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D411511B-8F42-4669-84A1-C33BDDB59FE7}" xr6:coauthVersionLast="47" xr6:coauthVersionMax="47" xr10:uidLastSave="{00000000-0000-0000-0000-000000000000}"/>
  <bookViews>
    <workbookView xWindow="-108" yWindow="-108" windowWidth="23256" windowHeight="12576" tabRatio="599" xr2:uid="{00000000-000D-0000-FFFF-FFFF00000000}"/>
  </bookViews>
  <sheets>
    <sheet name="Itego MDG RDM Test Cases 2404" sheetId="2" r:id="rId1"/>
  </sheets>
  <definedNames>
    <definedName name="_xlnm._FilterDatabase" localSheetId="0" hidden="1">'Itego MDG RDM Test Cases 2404'!$A$1:$WZE$288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ZE148" i="2" l="1"/>
  <c r="WZD148" i="2"/>
  <c r="WZC148" i="2"/>
  <c r="WZB148" i="2"/>
  <c r="WZA148" i="2"/>
  <c r="WYZ148" i="2"/>
  <c r="WYY148" i="2"/>
  <c r="WYX148" i="2"/>
  <c r="WYW148" i="2"/>
  <c r="WYV148" i="2"/>
  <c r="WYU148" i="2"/>
  <c r="WYT148" i="2"/>
  <c r="WYS148" i="2"/>
  <c r="WYR148" i="2"/>
  <c r="WYQ148" i="2"/>
  <c r="WYP148" i="2"/>
  <c r="WYO148" i="2"/>
  <c r="WYN148" i="2"/>
  <c r="WYM148" i="2"/>
  <c r="WYL148" i="2"/>
  <c r="WYK148" i="2"/>
  <c r="WYJ148" i="2"/>
  <c r="WYI148" i="2"/>
  <c r="WYH148" i="2"/>
  <c r="WYG148" i="2"/>
  <c r="WYF148" i="2"/>
  <c r="WYE148" i="2"/>
  <c r="WYD148" i="2"/>
  <c r="WYC148" i="2"/>
  <c r="WYB148" i="2"/>
  <c r="WYA148" i="2"/>
  <c r="WXZ148" i="2"/>
  <c r="WXY148" i="2"/>
  <c r="WXX148" i="2"/>
  <c r="WXW148" i="2"/>
  <c r="WXV148" i="2"/>
  <c r="WXU148" i="2"/>
  <c r="WXT148" i="2"/>
  <c r="WXS148" i="2"/>
  <c r="WXR148" i="2"/>
  <c r="WXQ148" i="2"/>
  <c r="WXP148" i="2"/>
  <c r="WXO148" i="2"/>
  <c r="WXN148" i="2"/>
  <c r="WXM148" i="2"/>
  <c r="WXL148" i="2"/>
  <c r="WXK148" i="2"/>
  <c r="WXJ148" i="2"/>
  <c r="WXI148" i="2"/>
  <c r="WXH148" i="2"/>
  <c r="WXG148" i="2"/>
  <c r="WXF148" i="2"/>
  <c r="WXE148" i="2"/>
  <c r="WXD148" i="2"/>
  <c r="WXC148" i="2"/>
  <c r="WXB148" i="2"/>
  <c r="WXA148" i="2"/>
  <c r="WWZ148" i="2"/>
  <c r="WWY148" i="2"/>
  <c r="WWX148" i="2"/>
  <c r="WWW148" i="2"/>
  <c r="WWV148" i="2"/>
  <c r="WWU148" i="2"/>
  <c r="WWT148" i="2"/>
  <c r="WWS148" i="2"/>
  <c r="WWR148" i="2"/>
  <c r="WWQ148" i="2"/>
  <c r="WWP148" i="2"/>
  <c r="WWO148" i="2"/>
  <c r="WWN148" i="2"/>
  <c r="WWM148" i="2"/>
  <c r="WWL148" i="2"/>
  <c r="WWK148" i="2"/>
  <c r="WWJ148" i="2"/>
  <c r="WWI148" i="2"/>
  <c r="WWH148" i="2"/>
  <c r="WWG148" i="2"/>
  <c r="WWF148" i="2"/>
  <c r="WWE148" i="2"/>
  <c r="WWD148" i="2"/>
  <c r="WWC148" i="2"/>
  <c r="WWB148" i="2"/>
  <c r="WWA148" i="2"/>
  <c r="WVZ148" i="2"/>
  <c r="WVY148" i="2"/>
  <c r="WVX148" i="2"/>
  <c r="WVW148" i="2"/>
  <c r="WVV148" i="2"/>
  <c r="WVU148" i="2"/>
  <c r="WVT148" i="2"/>
  <c r="WVS148" i="2"/>
  <c r="WVR148" i="2"/>
  <c r="WVQ148" i="2"/>
  <c r="WVP148" i="2"/>
  <c r="WVO148" i="2"/>
  <c r="WVN148" i="2"/>
  <c r="WVM148" i="2"/>
  <c r="WVL148" i="2"/>
  <c r="WVK148" i="2"/>
  <c r="WVJ148" i="2"/>
  <c r="WVI148" i="2"/>
  <c r="WVH148" i="2"/>
  <c r="WVG148" i="2"/>
  <c r="WVF148" i="2"/>
  <c r="WVE148" i="2"/>
  <c r="WVD148" i="2"/>
  <c r="WVC148" i="2"/>
  <c r="WVB148" i="2"/>
  <c r="WVA148" i="2"/>
  <c r="WUZ148" i="2"/>
  <c r="WUY148" i="2"/>
  <c r="WUX148" i="2"/>
  <c r="WUW148" i="2"/>
  <c r="WUV148" i="2"/>
  <c r="WUU148" i="2"/>
  <c r="WUT148" i="2"/>
  <c r="WUS148" i="2"/>
  <c r="WUR148" i="2"/>
  <c r="WUQ148" i="2"/>
  <c r="WUP148" i="2"/>
  <c r="WUO148" i="2"/>
  <c r="WUN148" i="2"/>
  <c r="WUM148" i="2"/>
  <c r="WUL148" i="2"/>
  <c r="WUK148" i="2"/>
  <c r="WUJ148" i="2"/>
  <c r="WUI148" i="2"/>
  <c r="WUH148" i="2"/>
  <c r="WUG148" i="2"/>
  <c r="WUF148" i="2"/>
  <c r="WUE148" i="2"/>
  <c r="WUD148" i="2"/>
  <c r="WUC148" i="2"/>
  <c r="WUB148" i="2"/>
  <c r="WUA148" i="2"/>
  <c r="WTZ148" i="2"/>
  <c r="WTY148" i="2"/>
  <c r="WTX148" i="2"/>
  <c r="WTW148" i="2"/>
  <c r="WTV148" i="2"/>
  <c r="WTU148" i="2"/>
  <c r="WTT148" i="2"/>
  <c r="WTS148" i="2"/>
  <c r="WTR148" i="2"/>
  <c r="WTQ148" i="2"/>
  <c r="WTP148" i="2"/>
  <c r="WTO148" i="2"/>
  <c r="WTN148" i="2"/>
  <c r="WTM148" i="2"/>
  <c r="WTL148" i="2"/>
  <c r="WTK148" i="2"/>
  <c r="WTJ148" i="2"/>
  <c r="WTI148" i="2"/>
  <c r="WTH148" i="2"/>
  <c r="WTG148" i="2"/>
  <c r="WTF148" i="2"/>
  <c r="WTE148" i="2"/>
  <c r="WTD148" i="2"/>
  <c r="WTC148" i="2"/>
  <c r="WTB148" i="2"/>
  <c r="WTA148" i="2"/>
  <c r="WSZ148" i="2"/>
  <c r="WSY148" i="2"/>
  <c r="WSX148" i="2"/>
  <c r="WSW148" i="2"/>
  <c r="WSV148" i="2"/>
  <c r="WSU148" i="2"/>
  <c r="WST148" i="2"/>
  <c r="WSS148" i="2"/>
  <c r="WSR148" i="2"/>
  <c r="WSQ148" i="2"/>
  <c r="WSP148" i="2"/>
  <c r="WSO148" i="2"/>
  <c r="WSN148" i="2"/>
  <c r="WSM148" i="2"/>
  <c r="WSL148" i="2"/>
  <c r="WSK148" i="2"/>
  <c r="WSJ148" i="2"/>
  <c r="WSI148" i="2"/>
  <c r="WSH148" i="2"/>
  <c r="WSG148" i="2"/>
  <c r="WSF148" i="2"/>
  <c r="WSE148" i="2"/>
  <c r="WSD148" i="2"/>
  <c r="WSC148" i="2"/>
  <c r="WSB148" i="2"/>
  <c r="WSA148" i="2"/>
  <c r="WRZ148" i="2"/>
  <c r="WRY148" i="2"/>
  <c r="WRX148" i="2"/>
  <c r="WRW148" i="2"/>
  <c r="WRV148" i="2"/>
  <c r="WRU148" i="2"/>
  <c r="WRT148" i="2"/>
  <c r="WRS148" i="2"/>
  <c r="WRR148" i="2"/>
  <c r="WRQ148" i="2"/>
  <c r="WRP148" i="2"/>
  <c r="WRO148" i="2"/>
  <c r="WRN148" i="2"/>
  <c r="WRM148" i="2"/>
  <c r="WRL148" i="2"/>
  <c r="WRK148" i="2"/>
  <c r="WRJ148" i="2"/>
  <c r="WRI148" i="2"/>
  <c r="WRH148" i="2"/>
  <c r="WRG148" i="2"/>
  <c r="WRF148" i="2"/>
  <c r="WRE148" i="2"/>
  <c r="WRD148" i="2"/>
  <c r="WRC148" i="2"/>
  <c r="WRB148" i="2"/>
  <c r="WRA148" i="2"/>
  <c r="WQZ148" i="2"/>
  <c r="WQY148" i="2"/>
  <c r="WQX148" i="2"/>
  <c r="WQW148" i="2"/>
  <c r="WQV148" i="2"/>
  <c r="WQU148" i="2"/>
  <c r="WQT148" i="2"/>
  <c r="WQS148" i="2"/>
  <c r="WQR148" i="2"/>
  <c r="WQQ148" i="2"/>
  <c r="WQP148" i="2"/>
  <c r="WQO148" i="2"/>
  <c r="WQN148" i="2"/>
  <c r="WQM148" i="2"/>
  <c r="WQL148" i="2"/>
  <c r="WQK148" i="2"/>
  <c r="WQJ148" i="2"/>
  <c r="WQI148" i="2"/>
  <c r="WQH148" i="2"/>
  <c r="WQG148" i="2"/>
  <c r="WQF148" i="2"/>
  <c r="WQE148" i="2"/>
  <c r="WQD148" i="2"/>
  <c r="WQC148" i="2"/>
  <c r="WQB148" i="2"/>
  <c r="WQA148" i="2"/>
  <c r="WPZ148" i="2"/>
  <c r="WPY148" i="2"/>
  <c r="WPX148" i="2"/>
  <c r="WPW148" i="2"/>
  <c r="WPV148" i="2"/>
  <c r="WPU148" i="2"/>
  <c r="WPT148" i="2"/>
  <c r="WPS148" i="2"/>
  <c r="WPR148" i="2"/>
  <c r="WPQ148" i="2"/>
  <c r="WPP148" i="2"/>
  <c r="WPO148" i="2"/>
  <c r="WPN148" i="2"/>
  <c r="WPM148" i="2"/>
  <c r="WPL148" i="2"/>
  <c r="WPK148" i="2"/>
  <c r="WPJ148" i="2"/>
  <c r="WPI148" i="2"/>
  <c r="WPH148" i="2"/>
  <c r="WPG148" i="2"/>
  <c r="WPF148" i="2"/>
  <c r="WPE148" i="2"/>
  <c r="WPD148" i="2"/>
  <c r="WPC148" i="2"/>
  <c r="WPB148" i="2"/>
  <c r="WPA148" i="2"/>
  <c r="WOZ148" i="2"/>
  <c r="WOY148" i="2"/>
  <c r="WOX148" i="2"/>
  <c r="WOW148" i="2"/>
  <c r="WOV148" i="2"/>
  <c r="WOU148" i="2"/>
  <c r="WOT148" i="2"/>
  <c r="WOS148" i="2"/>
  <c r="WOR148" i="2"/>
  <c r="WOQ148" i="2"/>
  <c r="WOP148" i="2"/>
  <c r="WOO148" i="2"/>
  <c r="WON148" i="2"/>
  <c r="WOM148" i="2"/>
  <c r="WOL148" i="2"/>
  <c r="WOK148" i="2"/>
  <c r="WOJ148" i="2"/>
  <c r="WOI148" i="2"/>
  <c r="WOH148" i="2"/>
  <c r="WOG148" i="2"/>
  <c r="WOF148" i="2"/>
  <c r="WOE148" i="2"/>
  <c r="WOD148" i="2"/>
  <c r="WOC148" i="2"/>
  <c r="WOB148" i="2"/>
  <c r="WOA148" i="2"/>
  <c r="WNZ148" i="2"/>
  <c r="WNY148" i="2"/>
  <c r="WNX148" i="2"/>
  <c r="WNW148" i="2"/>
  <c r="WNV148" i="2"/>
  <c r="WNU148" i="2"/>
  <c r="WNT148" i="2"/>
  <c r="WNS148" i="2"/>
  <c r="WNR148" i="2"/>
  <c r="WNQ148" i="2"/>
  <c r="WNP148" i="2"/>
  <c r="WNO148" i="2"/>
  <c r="WNN148" i="2"/>
  <c r="WNM148" i="2"/>
  <c r="WNL148" i="2"/>
  <c r="WNK148" i="2"/>
  <c r="WNJ148" i="2"/>
  <c r="WNI148" i="2"/>
  <c r="WNH148" i="2"/>
  <c r="WNG148" i="2"/>
  <c r="WNF148" i="2"/>
  <c r="WNE148" i="2"/>
  <c r="WND148" i="2"/>
  <c r="WNC148" i="2"/>
  <c r="WNB148" i="2"/>
  <c r="WNA148" i="2"/>
  <c r="WMZ148" i="2"/>
  <c r="WMY148" i="2"/>
  <c r="WMX148" i="2"/>
  <c r="WMW148" i="2"/>
  <c r="WMV148" i="2"/>
  <c r="WMU148" i="2"/>
  <c r="WMT148" i="2"/>
  <c r="WMS148" i="2"/>
  <c r="WMR148" i="2"/>
  <c r="WMQ148" i="2"/>
  <c r="WMP148" i="2"/>
  <c r="WMO148" i="2"/>
  <c r="WMN148" i="2"/>
  <c r="WMM148" i="2"/>
  <c r="WML148" i="2"/>
  <c r="WMK148" i="2"/>
  <c r="WMJ148" i="2"/>
  <c r="WMI148" i="2"/>
  <c r="WMH148" i="2"/>
  <c r="WMG148" i="2"/>
  <c r="WMF148" i="2"/>
  <c r="WME148" i="2"/>
  <c r="WMD148" i="2"/>
  <c r="WMC148" i="2"/>
  <c r="WMB148" i="2"/>
  <c r="WMA148" i="2"/>
  <c r="WLZ148" i="2"/>
  <c r="WLY148" i="2"/>
  <c r="WLX148" i="2"/>
  <c r="WLW148" i="2"/>
  <c r="WLV148" i="2"/>
  <c r="WLU148" i="2"/>
  <c r="WLT148" i="2"/>
  <c r="WLS148" i="2"/>
  <c r="WLR148" i="2"/>
  <c r="WLQ148" i="2"/>
  <c r="WLP148" i="2"/>
  <c r="WLO148" i="2"/>
  <c r="WLN148" i="2"/>
  <c r="WLM148" i="2"/>
  <c r="WLL148" i="2"/>
  <c r="WLK148" i="2"/>
  <c r="WLJ148" i="2"/>
  <c r="WLI148" i="2"/>
  <c r="WLH148" i="2"/>
  <c r="WLG148" i="2"/>
  <c r="WLF148" i="2"/>
  <c r="WLE148" i="2"/>
  <c r="WLD148" i="2"/>
  <c r="WLC148" i="2"/>
  <c r="WLB148" i="2"/>
  <c r="WLA148" i="2"/>
  <c r="WKZ148" i="2"/>
  <c r="WKY148" i="2"/>
  <c r="WKX148" i="2"/>
  <c r="WKW148" i="2"/>
  <c r="WKV148" i="2"/>
  <c r="WKU148" i="2"/>
  <c r="WKT148" i="2"/>
  <c r="WKS148" i="2"/>
  <c r="WKR148" i="2"/>
  <c r="WKQ148" i="2"/>
  <c r="WKP148" i="2"/>
  <c r="WKO148" i="2"/>
  <c r="WKN148" i="2"/>
  <c r="WKM148" i="2"/>
  <c r="WKL148" i="2"/>
  <c r="WKK148" i="2"/>
  <c r="WKJ148" i="2"/>
  <c r="WKI148" i="2"/>
  <c r="WKH148" i="2"/>
  <c r="WKG148" i="2"/>
  <c r="WKF148" i="2"/>
  <c r="WKE148" i="2"/>
  <c r="WKD148" i="2"/>
  <c r="WKC148" i="2"/>
  <c r="WKB148" i="2"/>
  <c r="WKA148" i="2"/>
  <c r="WJZ148" i="2"/>
  <c r="WJY148" i="2"/>
  <c r="WJX148" i="2"/>
  <c r="WJW148" i="2"/>
  <c r="WJV148" i="2"/>
  <c r="WJU148" i="2"/>
  <c r="WJT148" i="2"/>
  <c r="WJS148" i="2"/>
  <c r="WJR148" i="2"/>
  <c r="WJQ148" i="2"/>
  <c r="WJP148" i="2"/>
  <c r="WJO148" i="2"/>
  <c r="WJN148" i="2"/>
  <c r="WJM148" i="2"/>
  <c r="WJL148" i="2"/>
  <c r="WJK148" i="2"/>
  <c r="WJJ148" i="2"/>
  <c r="WJI148" i="2"/>
  <c r="WJH148" i="2"/>
  <c r="WJG148" i="2"/>
  <c r="WJF148" i="2"/>
  <c r="WJE148" i="2"/>
  <c r="WJD148" i="2"/>
  <c r="WJC148" i="2"/>
  <c r="WJB148" i="2"/>
  <c r="WJA148" i="2"/>
  <c r="WIZ148" i="2"/>
  <c r="WIY148" i="2"/>
  <c r="WIX148" i="2"/>
  <c r="WIW148" i="2"/>
  <c r="WIV148" i="2"/>
  <c r="WIU148" i="2"/>
  <c r="WIT148" i="2"/>
  <c r="WIS148" i="2"/>
  <c r="WIR148" i="2"/>
  <c r="WIQ148" i="2"/>
  <c r="WIP148" i="2"/>
  <c r="WIO148" i="2"/>
  <c r="WIN148" i="2"/>
  <c r="WIM148" i="2"/>
  <c r="WIL148" i="2"/>
  <c r="WIK148" i="2"/>
  <c r="WIJ148" i="2"/>
  <c r="WII148" i="2"/>
  <c r="WIH148" i="2"/>
  <c r="WIG148" i="2"/>
  <c r="WIF148" i="2"/>
  <c r="WIE148" i="2"/>
  <c r="WID148" i="2"/>
  <c r="WIC148" i="2"/>
  <c r="WIB148" i="2"/>
  <c r="WIA148" i="2"/>
  <c r="WHZ148" i="2"/>
  <c r="WHY148" i="2"/>
  <c r="WHX148" i="2"/>
  <c r="WHW148" i="2"/>
  <c r="WHV148" i="2"/>
  <c r="WHU148" i="2"/>
  <c r="WHT148" i="2"/>
  <c r="WHS148" i="2"/>
  <c r="WHR148" i="2"/>
  <c r="WHQ148" i="2"/>
  <c r="WHP148" i="2"/>
  <c r="WHO148" i="2"/>
  <c r="WHN148" i="2"/>
  <c r="WHM148" i="2"/>
  <c r="WHL148" i="2"/>
  <c r="WHK148" i="2"/>
  <c r="WHJ148" i="2"/>
  <c r="WHI148" i="2"/>
  <c r="WHH148" i="2"/>
  <c r="WHG148" i="2"/>
  <c r="WHF148" i="2"/>
  <c r="WHE148" i="2"/>
  <c r="WHD148" i="2"/>
  <c r="WHC148" i="2"/>
  <c r="WHB148" i="2"/>
  <c r="WHA148" i="2"/>
  <c r="WGZ148" i="2"/>
  <c r="WGY148" i="2"/>
  <c r="WGX148" i="2"/>
  <c r="WGW148" i="2"/>
  <c r="WGV148" i="2"/>
  <c r="WGU148" i="2"/>
  <c r="WGT148" i="2"/>
  <c r="WGS148" i="2"/>
  <c r="WGR148" i="2"/>
  <c r="WGQ148" i="2"/>
  <c r="WGP148" i="2"/>
  <c r="WGO148" i="2"/>
  <c r="WGN148" i="2"/>
  <c r="WGM148" i="2"/>
  <c r="WGL148" i="2"/>
  <c r="WGK148" i="2"/>
  <c r="WGJ148" i="2"/>
  <c r="WGI148" i="2"/>
  <c r="WGH148" i="2"/>
  <c r="WGG148" i="2"/>
  <c r="WGF148" i="2"/>
  <c r="WGE148" i="2"/>
  <c r="WGD148" i="2"/>
  <c r="WGC148" i="2"/>
  <c r="WGB148" i="2"/>
  <c r="WGA148" i="2"/>
  <c r="WFZ148" i="2"/>
  <c r="WFY148" i="2"/>
  <c r="WFX148" i="2"/>
  <c r="WFW148" i="2"/>
  <c r="WFV148" i="2"/>
  <c r="WFU148" i="2"/>
  <c r="WFT148" i="2"/>
  <c r="WFS148" i="2"/>
  <c r="WFR148" i="2"/>
  <c r="WFQ148" i="2"/>
  <c r="WFP148" i="2"/>
  <c r="WFO148" i="2"/>
  <c r="WFN148" i="2"/>
  <c r="WFM148" i="2"/>
  <c r="WFL148" i="2"/>
  <c r="WFK148" i="2"/>
  <c r="WFJ148" i="2"/>
  <c r="WFI148" i="2"/>
  <c r="WFH148" i="2"/>
  <c r="WFG148" i="2"/>
  <c r="WFF148" i="2"/>
  <c r="WFE148" i="2"/>
  <c r="WFD148" i="2"/>
  <c r="WFC148" i="2"/>
  <c r="WFB148" i="2"/>
  <c r="WFA148" i="2"/>
  <c r="WEZ148" i="2"/>
  <c r="WEY148" i="2"/>
  <c r="WEX148" i="2"/>
  <c r="WEW148" i="2"/>
  <c r="WEV148" i="2"/>
  <c r="WEU148" i="2"/>
  <c r="WET148" i="2"/>
  <c r="WES148" i="2"/>
  <c r="WER148" i="2"/>
  <c r="WEQ148" i="2"/>
  <c r="WEP148" i="2"/>
  <c r="WEO148" i="2"/>
  <c r="WEN148" i="2"/>
  <c r="WEM148" i="2"/>
  <c r="WEL148" i="2"/>
  <c r="WEK148" i="2"/>
  <c r="WEJ148" i="2"/>
  <c r="WEI148" i="2"/>
  <c r="WEH148" i="2"/>
  <c r="WEG148" i="2"/>
  <c r="WEF148" i="2"/>
  <c r="WEE148" i="2"/>
  <c r="WED148" i="2"/>
  <c r="WEC148" i="2"/>
  <c r="WEB148" i="2"/>
  <c r="WEA148" i="2"/>
  <c r="WDZ148" i="2"/>
  <c r="WDY148" i="2"/>
  <c r="WDX148" i="2"/>
  <c r="WDW148" i="2"/>
  <c r="WDV148" i="2"/>
  <c r="WDU148" i="2"/>
  <c r="WDT148" i="2"/>
  <c r="WDS148" i="2"/>
  <c r="WDR148" i="2"/>
  <c r="WDQ148" i="2"/>
  <c r="WDP148" i="2"/>
  <c r="WDO148" i="2"/>
  <c r="WDN148" i="2"/>
  <c r="WDM148" i="2"/>
  <c r="WDL148" i="2"/>
  <c r="WDK148" i="2"/>
  <c r="WDJ148" i="2"/>
  <c r="WDI148" i="2"/>
  <c r="WDH148" i="2"/>
  <c r="WDG148" i="2"/>
  <c r="WDF148" i="2"/>
  <c r="WDE148" i="2"/>
  <c r="WDD148" i="2"/>
  <c r="WDC148" i="2"/>
  <c r="WDB148" i="2"/>
  <c r="WDA148" i="2"/>
  <c r="WCZ148" i="2"/>
  <c r="WCY148" i="2"/>
  <c r="WCX148" i="2"/>
  <c r="WCW148" i="2"/>
  <c r="WCV148" i="2"/>
  <c r="WCU148" i="2"/>
  <c r="WCT148" i="2"/>
  <c r="WCS148" i="2"/>
  <c r="WCR148" i="2"/>
  <c r="WCQ148" i="2"/>
  <c r="WCP148" i="2"/>
  <c r="WCO148" i="2"/>
  <c r="WCN148" i="2"/>
  <c r="WCM148" i="2"/>
  <c r="WCL148" i="2"/>
  <c r="WCK148" i="2"/>
  <c r="WCJ148" i="2"/>
  <c r="WCI148" i="2"/>
  <c r="WCH148" i="2"/>
  <c r="WCG148" i="2"/>
  <c r="WCF148" i="2"/>
  <c r="WCE148" i="2"/>
  <c r="WCD148" i="2"/>
  <c r="WCC148" i="2"/>
  <c r="WCB148" i="2"/>
  <c r="WCA148" i="2"/>
  <c r="WBZ148" i="2"/>
  <c r="WBY148" i="2"/>
  <c r="WBX148" i="2"/>
  <c r="WBW148" i="2"/>
  <c r="WBV148" i="2"/>
  <c r="WBU148" i="2"/>
  <c r="WBT148" i="2"/>
  <c r="WBS148" i="2"/>
  <c r="WBR148" i="2"/>
  <c r="WBQ148" i="2"/>
  <c r="WBP148" i="2"/>
  <c r="WBO148" i="2"/>
  <c r="WBN148" i="2"/>
  <c r="WBM148" i="2"/>
  <c r="WBL148" i="2"/>
  <c r="WBK148" i="2"/>
  <c r="WBJ148" i="2"/>
  <c r="WBI148" i="2"/>
  <c r="WBH148" i="2"/>
  <c r="WBG148" i="2"/>
  <c r="WBF148" i="2"/>
  <c r="WBE148" i="2"/>
  <c r="WBD148" i="2"/>
  <c r="WBC148" i="2"/>
  <c r="WBB148" i="2"/>
  <c r="WBA148" i="2"/>
  <c r="WAZ148" i="2"/>
  <c r="WAY148" i="2"/>
  <c r="WAX148" i="2"/>
  <c r="WAW148" i="2"/>
  <c r="WAV148" i="2"/>
  <c r="WAU148" i="2"/>
  <c r="WAT148" i="2"/>
  <c r="WAS148" i="2"/>
  <c r="WAR148" i="2"/>
  <c r="WAQ148" i="2"/>
  <c r="WAP148" i="2"/>
  <c r="WAO148" i="2"/>
  <c r="WAN148" i="2"/>
  <c r="WAM148" i="2"/>
  <c r="WAL148" i="2"/>
  <c r="WAK148" i="2"/>
  <c r="WAJ148" i="2"/>
  <c r="WAI148" i="2"/>
  <c r="WAH148" i="2"/>
  <c r="WAG148" i="2"/>
  <c r="WAF148" i="2"/>
  <c r="WAE148" i="2"/>
  <c r="WAD148" i="2"/>
  <c r="WAC148" i="2"/>
  <c r="WAB148" i="2"/>
  <c r="WAA148" i="2"/>
  <c r="VZZ148" i="2"/>
  <c r="VZY148" i="2"/>
  <c r="VZX148" i="2"/>
  <c r="VZW148" i="2"/>
  <c r="VZV148" i="2"/>
  <c r="VZU148" i="2"/>
  <c r="VZT148" i="2"/>
  <c r="VZS148" i="2"/>
  <c r="VZR148" i="2"/>
  <c r="VZQ148" i="2"/>
  <c r="VZP148" i="2"/>
  <c r="VZO148" i="2"/>
  <c r="VZN148" i="2"/>
  <c r="VZM148" i="2"/>
  <c r="VZL148" i="2"/>
  <c r="VZK148" i="2"/>
  <c r="VZJ148" i="2"/>
  <c r="VZI148" i="2"/>
  <c r="VZH148" i="2"/>
  <c r="VZG148" i="2"/>
  <c r="VZF148" i="2"/>
  <c r="VZE148" i="2"/>
  <c r="VZD148" i="2"/>
  <c r="VZC148" i="2"/>
  <c r="VZB148" i="2"/>
  <c r="VZA148" i="2"/>
  <c r="VYZ148" i="2"/>
  <c r="VYY148" i="2"/>
  <c r="VYX148" i="2"/>
  <c r="VYW148" i="2"/>
  <c r="VYV148" i="2"/>
  <c r="VYU148" i="2"/>
  <c r="VYT148" i="2"/>
  <c r="VYS148" i="2"/>
  <c r="VYR148" i="2"/>
  <c r="VYQ148" i="2"/>
  <c r="VYP148" i="2"/>
  <c r="VYO148" i="2"/>
  <c r="VYN148" i="2"/>
  <c r="VYM148" i="2"/>
  <c r="VYL148" i="2"/>
  <c r="VYK148" i="2"/>
  <c r="VYJ148" i="2"/>
  <c r="VYI148" i="2"/>
  <c r="VYH148" i="2"/>
  <c r="VYG148" i="2"/>
  <c r="VYF148" i="2"/>
  <c r="VYE148" i="2"/>
  <c r="VYD148" i="2"/>
  <c r="VYC148" i="2"/>
  <c r="VYB148" i="2"/>
  <c r="VYA148" i="2"/>
  <c r="VXZ148" i="2"/>
  <c r="VXY148" i="2"/>
  <c r="VXX148" i="2"/>
  <c r="VXW148" i="2"/>
  <c r="VXV148" i="2"/>
  <c r="VXU148" i="2"/>
  <c r="VXT148" i="2"/>
  <c r="VXS148" i="2"/>
  <c r="VXR148" i="2"/>
  <c r="VXQ148" i="2"/>
  <c r="VXP148" i="2"/>
  <c r="VXO148" i="2"/>
  <c r="VXN148" i="2"/>
  <c r="VXM148" i="2"/>
  <c r="VXL148" i="2"/>
  <c r="VXK148" i="2"/>
  <c r="VXJ148" i="2"/>
  <c r="VXI148" i="2"/>
  <c r="VXH148" i="2"/>
  <c r="VXG148" i="2"/>
  <c r="VXF148" i="2"/>
  <c r="VXE148" i="2"/>
  <c r="VXD148" i="2"/>
  <c r="VXC148" i="2"/>
  <c r="VXB148" i="2"/>
  <c r="VXA148" i="2"/>
  <c r="VWZ148" i="2"/>
  <c r="VWY148" i="2"/>
  <c r="VWX148" i="2"/>
  <c r="VWW148" i="2"/>
  <c r="VWV148" i="2"/>
  <c r="VWU148" i="2"/>
  <c r="VWT148" i="2"/>
  <c r="VWS148" i="2"/>
  <c r="VWR148" i="2"/>
  <c r="VWQ148" i="2"/>
  <c r="VWP148" i="2"/>
  <c r="VWO148" i="2"/>
  <c r="VWN148" i="2"/>
  <c r="VWM148" i="2"/>
  <c r="VWL148" i="2"/>
  <c r="VWK148" i="2"/>
  <c r="VWJ148" i="2"/>
  <c r="VWI148" i="2"/>
  <c r="VWH148" i="2"/>
  <c r="VWG148" i="2"/>
  <c r="VWF148" i="2"/>
  <c r="VWE148" i="2"/>
  <c r="VWD148" i="2"/>
  <c r="VWC148" i="2"/>
  <c r="VWB148" i="2"/>
  <c r="VWA148" i="2"/>
  <c r="VVZ148" i="2"/>
  <c r="VVY148" i="2"/>
  <c r="VVX148" i="2"/>
  <c r="VVW148" i="2"/>
  <c r="VVV148" i="2"/>
  <c r="VVU148" i="2"/>
  <c r="VVT148" i="2"/>
  <c r="VVS148" i="2"/>
  <c r="VVR148" i="2"/>
  <c r="VVQ148" i="2"/>
  <c r="VVP148" i="2"/>
  <c r="VVO148" i="2"/>
  <c r="VVN148" i="2"/>
  <c r="VVM148" i="2"/>
  <c r="VVL148" i="2"/>
  <c r="VVK148" i="2"/>
  <c r="VVJ148" i="2"/>
  <c r="VVI148" i="2"/>
  <c r="VVH148" i="2"/>
  <c r="VVG148" i="2"/>
  <c r="VVF148" i="2"/>
  <c r="VVE148" i="2"/>
  <c r="VVD148" i="2"/>
  <c r="VVC148" i="2"/>
  <c r="VVB148" i="2"/>
  <c r="VVA148" i="2"/>
  <c r="VUZ148" i="2"/>
  <c r="VUY148" i="2"/>
  <c r="VUX148" i="2"/>
  <c r="VUW148" i="2"/>
  <c r="VUV148" i="2"/>
  <c r="VUU148" i="2"/>
  <c r="VUT148" i="2"/>
  <c r="VUS148" i="2"/>
  <c r="VUR148" i="2"/>
  <c r="VUQ148" i="2"/>
  <c r="VUP148" i="2"/>
  <c r="VUO148" i="2"/>
  <c r="VUN148" i="2"/>
  <c r="VUM148" i="2"/>
  <c r="VUL148" i="2"/>
  <c r="VUK148" i="2"/>
  <c r="VUJ148" i="2"/>
  <c r="VUI148" i="2"/>
  <c r="VUH148" i="2"/>
  <c r="VUG148" i="2"/>
  <c r="VUF148" i="2"/>
  <c r="VUE148" i="2"/>
  <c r="VUD148" i="2"/>
  <c r="VUC148" i="2"/>
  <c r="VUB148" i="2"/>
  <c r="VUA148" i="2"/>
  <c r="VTZ148" i="2"/>
  <c r="VTY148" i="2"/>
  <c r="VTX148" i="2"/>
  <c r="VTW148" i="2"/>
  <c r="VTV148" i="2"/>
  <c r="VTU148" i="2"/>
  <c r="VTT148" i="2"/>
  <c r="VTS148" i="2"/>
  <c r="VTR148" i="2"/>
  <c r="VTQ148" i="2"/>
  <c r="VTP148" i="2"/>
  <c r="VTO148" i="2"/>
  <c r="VTN148" i="2"/>
  <c r="VTM148" i="2"/>
  <c r="VTL148" i="2"/>
  <c r="VTK148" i="2"/>
  <c r="VTJ148" i="2"/>
  <c r="VTI148" i="2"/>
  <c r="VTH148" i="2"/>
  <c r="VTG148" i="2"/>
  <c r="VTF148" i="2"/>
  <c r="VTE148" i="2"/>
  <c r="VTD148" i="2"/>
  <c r="VTC148" i="2"/>
  <c r="VTB148" i="2"/>
  <c r="VTA148" i="2"/>
  <c r="VSZ148" i="2"/>
  <c r="VSY148" i="2"/>
  <c r="VSX148" i="2"/>
  <c r="VSW148" i="2"/>
  <c r="VSV148" i="2"/>
  <c r="VSU148" i="2"/>
  <c r="VST148" i="2"/>
  <c r="VSS148" i="2"/>
  <c r="VSR148" i="2"/>
  <c r="VSQ148" i="2"/>
  <c r="VSP148" i="2"/>
  <c r="VSO148" i="2"/>
  <c r="VSN148" i="2"/>
  <c r="VSM148" i="2"/>
  <c r="VSL148" i="2"/>
  <c r="VSK148" i="2"/>
  <c r="VSJ148" i="2"/>
  <c r="VSI148" i="2"/>
  <c r="VSH148" i="2"/>
  <c r="VSG148" i="2"/>
  <c r="VSF148" i="2"/>
  <c r="VSE148" i="2"/>
  <c r="VSD148" i="2"/>
  <c r="VSC148" i="2"/>
  <c r="VSB148" i="2"/>
  <c r="VSA148" i="2"/>
  <c r="VRZ148" i="2"/>
  <c r="VRY148" i="2"/>
  <c r="VRX148" i="2"/>
  <c r="VRW148" i="2"/>
  <c r="VRV148" i="2"/>
  <c r="VRU148" i="2"/>
  <c r="VRT148" i="2"/>
  <c r="VRS148" i="2"/>
  <c r="VRR148" i="2"/>
  <c r="VRQ148" i="2"/>
  <c r="VRP148" i="2"/>
  <c r="VRO148" i="2"/>
  <c r="VRN148" i="2"/>
  <c r="VRM148" i="2"/>
  <c r="VRL148" i="2"/>
  <c r="VRK148" i="2"/>
  <c r="VRJ148" i="2"/>
  <c r="VRI148" i="2"/>
  <c r="VRH148" i="2"/>
  <c r="VRG148" i="2"/>
  <c r="VRF148" i="2"/>
  <c r="VRE148" i="2"/>
  <c r="VRD148" i="2"/>
  <c r="VRC148" i="2"/>
  <c r="VRB148" i="2"/>
  <c r="VRA148" i="2"/>
  <c r="VQZ148" i="2"/>
  <c r="VQY148" i="2"/>
  <c r="VQX148" i="2"/>
  <c r="VQW148" i="2"/>
  <c r="VQV148" i="2"/>
  <c r="VQU148" i="2"/>
  <c r="VQT148" i="2"/>
  <c r="VQS148" i="2"/>
  <c r="VQR148" i="2"/>
  <c r="VQQ148" i="2"/>
  <c r="VQP148" i="2"/>
  <c r="VQO148" i="2"/>
  <c r="VQN148" i="2"/>
  <c r="VQM148" i="2"/>
  <c r="VQL148" i="2"/>
  <c r="VQK148" i="2"/>
  <c r="VQJ148" i="2"/>
  <c r="VQI148" i="2"/>
  <c r="VQH148" i="2"/>
  <c r="VQG148" i="2"/>
  <c r="VQF148" i="2"/>
  <c r="VQE148" i="2"/>
  <c r="VQD148" i="2"/>
  <c r="VQC148" i="2"/>
  <c r="VQB148" i="2"/>
  <c r="VQA148" i="2"/>
  <c r="VPZ148" i="2"/>
  <c r="VPY148" i="2"/>
  <c r="VPX148" i="2"/>
  <c r="VPW148" i="2"/>
  <c r="VPV148" i="2"/>
  <c r="VPU148" i="2"/>
  <c r="VPT148" i="2"/>
  <c r="VPS148" i="2"/>
  <c r="VPR148" i="2"/>
  <c r="VPQ148" i="2"/>
  <c r="VPP148" i="2"/>
  <c r="VPO148" i="2"/>
  <c r="VPN148" i="2"/>
  <c r="VPM148" i="2"/>
  <c r="VPL148" i="2"/>
  <c r="VPK148" i="2"/>
  <c r="VPJ148" i="2"/>
  <c r="VPI148" i="2"/>
  <c r="VPH148" i="2"/>
  <c r="VPG148" i="2"/>
  <c r="VPF148" i="2"/>
  <c r="VPE148" i="2"/>
  <c r="VPD148" i="2"/>
  <c r="VPC148" i="2"/>
  <c r="VPB148" i="2"/>
  <c r="VPA148" i="2"/>
  <c r="VOZ148" i="2"/>
  <c r="VOY148" i="2"/>
  <c r="VOX148" i="2"/>
  <c r="VOW148" i="2"/>
  <c r="VOV148" i="2"/>
  <c r="VOU148" i="2"/>
  <c r="VOT148" i="2"/>
  <c r="VOS148" i="2"/>
  <c r="VOR148" i="2"/>
  <c r="VOQ148" i="2"/>
  <c r="VOP148" i="2"/>
  <c r="VOO148" i="2"/>
  <c r="VON148" i="2"/>
  <c r="VOM148" i="2"/>
  <c r="VOL148" i="2"/>
  <c r="VOK148" i="2"/>
  <c r="VOJ148" i="2"/>
  <c r="VOI148" i="2"/>
  <c r="VOH148" i="2"/>
  <c r="VOG148" i="2"/>
  <c r="VOF148" i="2"/>
  <c r="VOE148" i="2"/>
  <c r="VOD148" i="2"/>
  <c r="VOC148" i="2"/>
  <c r="VOB148" i="2"/>
  <c r="VOA148" i="2"/>
  <c r="VNZ148" i="2"/>
  <c r="VNY148" i="2"/>
  <c r="VNX148" i="2"/>
  <c r="VNW148" i="2"/>
  <c r="VNV148" i="2"/>
  <c r="VNU148" i="2"/>
  <c r="VNT148" i="2"/>
  <c r="VNS148" i="2"/>
  <c r="VNR148" i="2"/>
  <c r="VNQ148" i="2"/>
  <c r="VNP148" i="2"/>
  <c r="VNO148" i="2"/>
  <c r="VNN148" i="2"/>
  <c r="VNM148" i="2"/>
  <c r="VNL148" i="2"/>
  <c r="VNK148" i="2"/>
  <c r="VNJ148" i="2"/>
  <c r="VNI148" i="2"/>
  <c r="VNH148" i="2"/>
  <c r="VNG148" i="2"/>
  <c r="VNF148" i="2"/>
  <c r="VNE148" i="2"/>
  <c r="VND148" i="2"/>
  <c r="VNC148" i="2"/>
  <c r="VNB148" i="2"/>
  <c r="VNA148" i="2"/>
  <c r="VMZ148" i="2"/>
  <c r="VMY148" i="2"/>
  <c r="VMX148" i="2"/>
  <c r="VMW148" i="2"/>
  <c r="VMV148" i="2"/>
  <c r="VMU148" i="2"/>
  <c r="VMT148" i="2"/>
  <c r="VMS148" i="2"/>
  <c r="VMR148" i="2"/>
  <c r="VMQ148" i="2"/>
  <c r="VMP148" i="2"/>
  <c r="VMO148" i="2"/>
  <c r="VMN148" i="2"/>
  <c r="VMM148" i="2"/>
  <c r="VML148" i="2"/>
  <c r="VMK148" i="2"/>
  <c r="VMJ148" i="2"/>
  <c r="VMI148" i="2"/>
  <c r="VMH148" i="2"/>
  <c r="VMG148" i="2"/>
  <c r="VMF148" i="2"/>
  <c r="VME148" i="2"/>
  <c r="VMD148" i="2"/>
  <c r="VMC148" i="2"/>
  <c r="VMB148" i="2"/>
  <c r="VMA148" i="2"/>
  <c r="VLZ148" i="2"/>
  <c r="VLY148" i="2"/>
  <c r="VLX148" i="2"/>
  <c r="VLW148" i="2"/>
  <c r="VLV148" i="2"/>
  <c r="VLU148" i="2"/>
  <c r="VLT148" i="2"/>
  <c r="VLS148" i="2"/>
  <c r="VLR148" i="2"/>
  <c r="VLQ148" i="2"/>
  <c r="VLP148" i="2"/>
  <c r="VLO148" i="2"/>
  <c r="VLN148" i="2"/>
  <c r="VLM148" i="2"/>
  <c r="VLL148" i="2"/>
  <c r="VLK148" i="2"/>
  <c r="VLJ148" i="2"/>
  <c r="VLI148" i="2"/>
  <c r="VLH148" i="2"/>
  <c r="VLG148" i="2"/>
  <c r="VLF148" i="2"/>
  <c r="VLE148" i="2"/>
  <c r="VLD148" i="2"/>
  <c r="VLC148" i="2"/>
  <c r="VLB148" i="2"/>
  <c r="VLA148" i="2"/>
  <c r="VKZ148" i="2"/>
  <c r="VKY148" i="2"/>
  <c r="VKX148" i="2"/>
  <c r="VKW148" i="2"/>
  <c r="VKV148" i="2"/>
  <c r="VKU148" i="2"/>
  <c r="VKT148" i="2"/>
  <c r="VKS148" i="2"/>
  <c r="VKR148" i="2"/>
  <c r="VKQ148" i="2"/>
  <c r="VKP148" i="2"/>
  <c r="VKO148" i="2"/>
  <c r="VKN148" i="2"/>
  <c r="VKM148" i="2"/>
  <c r="VKL148" i="2"/>
  <c r="VKK148" i="2"/>
  <c r="VKJ148" i="2"/>
  <c r="VKI148" i="2"/>
  <c r="VKH148" i="2"/>
  <c r="VKG148" i="2"/>
  <c r="VKF148" i="2"/>
  <c r="VKE148" i="2"/>
  <c r="VKD148" i="2"/>
  <c r="VKC148" i="2"/>
  <c r="VKB148" i="2"/>
  <c r="VKA148" i="2"/>
  <c r="VJZ148" i="2"/>
  <c r="VJY148" i="2"/>
  <c r="VJX148" i="2"/>
  <c r="VJW148" i="2"/>
  <c r="VJV148" i="2"/>
  <c r="VJU148" i="2"/>
  <c r="VJT148" i="2"/>
  <c r="VJS148" i="2"/>
  <c r="VJR148" i="2"/>
  <c r="VJQ148" i="2"/>
  <c r="VJP148" i="2"/>
  <c r="VJO148" i="2"/>
  <c r="VJN148" i="2"/>
  <c r="VJM148" i="2"/>
  <c r="VJL148" i="2"/>
  <c r="VJK148" i="2"/>
  <c r="VJJ148" i="2"/>
  <c r="VJI148" i="2"/>
  <c r="VJH148" i="2"/>
  <c r="VJG148" i="2"/>
  <c r="VJF148" i="2"/>
  <c r="VJE148" i="2"/>
  <c r="VJD148" i="2"/>
  <c r="VJC148" i="2"/>
  <c r="VJB148" i="2"/>
  <c r="VJA148" i="2"/>
  <c r="VIZ148" i="2"/>
  <c r="VIY148" i="2"/>
  <c r="VIX148" i="2"/>
  <c r="VIW148" i="2"/>
  <c r="VIV148" i="2"/>
  <c r="VIU148" i="2"/>
  <c r="VIT148" i="2"/>
  <c r="VIS148" i="2"/>
  <c r="VIR148" i="2"/>
  <c r="VIQ148" i="2"/>
  <c r="VIP148" i="2"/>
  <c r="VIO148" i="2"/>
  <c r="VIN148" i="2"/>
  <c r="VIM148" i="2"/>
  <c r="VIL148" i="2"/>
  <c r="VIK148" i="2"/>
  <c r="VIJ148" i="2"/>
  <c r="VII148" i="2"/>
  <c r="VIH148" i="2"/>
  <c r="VIG148" i="2"/>
  <c r="VIF148" i="2"/>
  <c r="VIE148" i="2"/>
  <c r="VID148" i="2"/>
  <c r="VIC148" i="2"/>
  <c r="VIB148" i="2"/>
  <c r="VIA148" i="2"/>
  <c r="VHZ148" i="2"/>
  <c r="VHY148" i="2"/>
  <c r="VHX148" i="2"/>
  <c r="VHW148" i="2"/>
  <c r="VHV148" i="2"/>
  <c r="VHU148" i="2"/>
  <c r="VHT148" i="2"/>
  <c r="VHS148" i="2"/>
  <c r="VHR148" i="2"/>
  <c r="VHQ148" i="2"/>
  <c r="VHP148" i="2"/>
  <c r="VHO148" i="2"/>
  <c r="VHN148" i="2"/>
  <c r="VHM148" i="2"/>
  <c r="VHL148" i="2"/>
  <c r="VHK148" i="2"/>
  <c r="VHJ148" i="2"/>
  <c r="VHI148" i="2"/>
  <c r="VHH148" i="2"/>
  <c r="VHG148" i="2"/>
  <c r="VHF148" i="2"/>
  <c r="VHE148" i="2"/>
  <c r="VHD148" i="2"/>
  <c r="VHC148" i="2"/>
  <c r="VHB148" i="2"/>
  <c r="VHA148" i="2"/>
  <c r="VGZ148" i="2"/>
  <c r="VGY148" i="2"/>
  <c r="VGX148" i="2"/>
  <c r="VGW148" i="2"/>
  <c r="VGV148" i="2"/>
  <c r="VGU148" i="2"/>
  <c r="VGT148" i="2"/>
  <c r="VGS148" i="2"/>
  <c r="VGR148" i="2"/>
  <c r="VGQ148" i="2"/>
  <c r="VGP148" i="2"/>
  <c r="VGO148" i="2"/>
  <c r="VGN148" i="2"/>
  <c r="VGM148" i="2"/>
  <c r="VGL148" i="2"/>
  <c r="VGK148" i="2"/>
  <c r="VGJ148" i="2"/>
  <c r="VGI148" i="2"/>
  <c r="VGH148" i="2"/>
  <c r="VGG148" i="2"/>
  <c r="VGF148" i="2"/>
  <c r="VGE148" i="2"/>
  <c r="VGD148" i="2"/>
  <c r="VGC148" i="2"/>
  <c r="VGB148" i="2"/>
  <c r="VGA148" i="2"/>
  <c r="VFZ148" i="2"/>
  <c r="VFY148" i="2"/>
  <c r="VFX148" i="2"/>
  <c r="VFW148" i="2"/>
  <c r="VFV148" i="2"/>
  <c r="VFU148" i="2"/>
  <c r="VFT148" i="2"/>
  <c r="VFS148" i="2"/>
  <c r="VFR148" i="2"/>
  <c r="VFQ148" i="2"/>
  <c r="VFP148" i="2"/>
  <c r="VFO148" i="2"/>
  <c r="VFN148" i="2"/>
  <c r="VFM148" i="2"/>
  <c r="VFL148" i="2"/>
  <c r="VFK148" i="2"/>
  <c r="VFJ148" i="2"/>
  <c r="VFI148" i="2"/>
  <c r="VFH148" i="2"/>
  <c r="VFG148" i="2"/>
  <c r="VFF148" i="2"/>
  <c r="VFE148" i="2"/>
  <c r="VFD148" i="2"/>
  <c r="VFC148" i="2"/>
  <c r="VFB148" i="2"/>
  <c r="VFA148" i="2"/>
  <c r="VEZ148" i="2"/>
  <c r="VEY148" i="2"/>
  <c r="VEX148" i="2"/>
  <c r="VEW148" i="2"/>
  <c r="VEV148" i="2"/>
  <c r="VEU148" i="2"/>
  <c r="VET148" i="2"/>
  <c r="VES148" i="2"/>
  <c r="VER148" i="2"/>
  <c r="VEQ148" i="2"/>
  <c r="VEP148" i="2"/>
  <c r="VEO148" i="2"/>
  <c r="VEN148" i="2"/>
  <c r="VEM148" i="2"/>
  <c r="VEL148" i="2"/>
  <c r="VEK148" i="2"/>
  <c r="VEJ148" i="2"/>
  <c r="VEI148" i="2"/>
  <c r="VEH148" i="2"/>
  <c r="VEG148" i="2"/>
  <c r="VEF148" i="2"/>
  <c r="VEE148" i="2"/>
  <c r="VED148" i="2"/>
  <c r="VEC148" i="2"/>
  <c r="VEB148" i="2"/>
  <c r="VEA148" i="2"/>
  <c r="VDZ148" i="2"/>
  <c r="VDY148" i="2"/>
  <c r="VDX148" i="2"/>
  <c r="VDW148" i="2"/>
  <c r="VDV148" i="2"/>
  <c r="VDU148" i="2"/>
  <c r="VDT148" i="2"/>
  <c r="VDS148" i="2"/>
  <c r="VDR148" i="2"/>
  <c r="VDQ148" i="2"/>
  <c r="VDP148" i="2"/>
  <c r="VDO148" i="2"/>
  <c r="VDN148" i="2"/>
  <c r="VDM148" i="2"/>
  <c r="VDL148" i="2"/>
  <c r="VDK148" i="2"/>
  <c r="VDJ148" i="2"/>
  <c r="VDI148" i="2"/>
  <c r="VDH148" i="2"/>
  <c r="VDG148" i="2"/>
  <c r="VDF148" i="2"/>
  <c r="VDE148" i="2"/>
  <c r="VDD148" i="2"/>
  <c r="VDC148" i="2"/>
  <c r="VDB148" i="2"/>
  <c r="VDA148" i="2"/>
  <c r="VCZ148" i="2"/>
  <c r="VCY148" i="2"/>
  <c r="VCX148" i="2"/>
  <c r="VCW148" i="2"/>
  <c r="VCV148" i="2"/>
  <c r="VCU148" i="2"/>
  <c r="VCT148" i="2"/>
  <c r="VCS148" i="2"/>
  <c r="VCR148" i="2"/>
  <c r="VCQ148" i="2"/>
  <c r="VCP148" i="2"/>
  <c r="VCO148" i="2"/>
  <c r="VCN148" i="2"/>
  <c r="VCM148" i="2"/>
  <c r="VCL148" i="2"/>
  <c r="VCK148" i="2"/>
  <c r="VCJ148" i="2"/>
  <c r="VCI148" i="2"/>
  <c r="VCH148" i="2"/>
  <c r="VCG148" i="2"/>
  <c r="VCF148" i="2"/>
  <c r="VCE148" i="2"/>
  <c r="VCD148" i="2"/>
  <c r="VCC148" i="2"/>
  <c r="VCB148" i="2"/>
  <c r="VCA148" i="2"/>
  <c r="VBZ148" i="2"/>
  <c r="VBY148" i="2"/>
  <c r="VBX148" i="2"/>
  <c r="VBW148" i="2"/>
  <c r="VBV148" i="2"/>
  <c r="VBU148" i="2"/>
  <c r="VBT148" i="2"/>
  <c r="VBS148" i="2"/>
  <c r="VBR148" i="2"/>
  <c r="VBQ148" i="2"/>
  <c r="VBP148" i="2"/>
  <c r="VBO148" i="2"/>
  <c r="VBN148" i="2"/>
  <c r="VBM148" i="2"/>
  <c r="VBL148" i="2"/>
  <c r="VBK148" i="2"/>
  <c r="VBJ148" i="2"/>
  <c r="VBI148" i="2"/>
  <c r="VBH148" i="2"/>
  <c r="VBG148" i="2"/>
  <c r="VBF148" i="2"/>
  <c r="VBE148" i="2"/>
  <c r="VBD148" i="2"/>
  <c r="VBC148" i="2"/>
  <c r="VBB148" i="2"/>
  <c r="VBA148" i="2"/>
  <c r="VAZ148" i="2"/>
  <c r="VAY148" i="2"/>
  <c r="VAX148" i="2"/>
  <c r="VAW148" i="2"/>
  <c r="VAV148" i="2"/>
  <c r="VAU148" i="2"/>
  <c r="VAT148" i="2"/>
  <c r="VAS148" i="2"/>
  <c r="VAR148" i="2"/>
  <c r="VAQ148" i="2"/>
  <c r="VAP148" i="2"/>
  <c r="VAO148" i="2"/>
  <c r="VAN148" i="2"/>
  <c r="VAM148" i="2"/>
  <c r="VAL148" i="2"/>
  <c r="VAK148" i="2"/>
  <c r="VAJ148" i="2"/>
  <c r="VAI148" i="2"/>
  <c r="VAH148" i="2"/>
  <c r="VAG148" i="2"/>
  <c r="VAF148" i="2"/>
  <c r="VAE148" i="2"/>
  <c r="VAD148" i="2"/>
  <c r="VAC148" i="2"/>
  <c r="VAB148" i="2"/>
  <c r="VAA148" i="2"/>
  <c r="UZZ148" i="2"/>
  <c r="UZY148" i="2"/>
  <c r="UZX148" i="2"/>
  <c r="UZW148" i="2"/>
  <c r="UZV148" i="2"/>
  <c r="UZU148" i="2"/>
  <c r="UZT148" i="2"/>
  <c r="UZS148" i="2"/>
  <c r="UZR148" i="2"/>
  <c r="UZQ148" i="2"/>
  <c r="UZP148" i="2"/>
  <c r="UZO148" i="2"/>
  <c r="UZN148" i="2"/>
  <c r="UZM148" i="2"/>
  <c r="UZL148" i="2"/>
  <c r="UZK148" i="2"/>
  <c r="UZJ148" i="2"/>
  <c r="UZI148" i="2"/>
  <c r="UZH148" i="2"/>
  <c r="UZG148" i="2"/>
  <c r="UZF148" i="2"/>
  <c r="UZE148" i="2"/>
  <c r="UZD148" i="2"/>
  <c r="UZC148" i="2"/>
  <c r="UZB148" i="2"/>
  <c r="UZA148" i="2"/>
  <c r="UYZ148" i="2"/>
  <c r="UYY148" i="2"/>
  <c r="UYX148" i="2"/>
  <c r="UYW148" i="2"/>
  <c r="UYV148" i="2"/>
  <c r="UYU148" i="2"/>
  <c r="UYT148" i="2"/>
  <c r="UYS148" i="2"/>
  <c r="UYR148" i="2"/>
  <c r="UYQ148" i="2"/>
  <c r="UYP148" i="2"/>
  <c r="UYO148" i="2"/>
  <c r="UYN148" i="2"/>
  <c r="UYM148" i="2"/>
  <c r="UYL148" i="2"/>
  <c r="UYK148" i="2"/>
  <c r="UYJ148" i="2"/>
  <c r="UYI148" i="2"/>
  <c r="UYH148" i="2"/>
  <c r="UYG148" i="2"/>
  <c r="UYF148" i="2"/>
  <c r="UYE148" i="2"/>
  <c r="UYD148" i="2"/>
  <c r="UYC148" i="2"/>
  <c r="UYB148" i="2"/>
  <c r="UYA148" i="2"/>
  <c r="UXZ148" i="2"/>
  <c r="UXY148" i="2"/>
  <c r="UXX148" i="2"/>
  <c r="UXW148" i="2"/>
  <c r="UXV148" i="2"/>
  <c r="UXU148" i="2"/>
  <c r="UXT148" i="2"/>
  <c r="UXS148" i="2"/>
  <c r="UXR148" i="2"/>
  <c r="UXQ148" i="2"/>
  <c r="UXP148" i="2"/>
  <c r="UXO148" i="2"/>
  <c r="UXN148" i="2"/>
  <c r="UXM148" i="2"/>
  <c r="UXL148" i="2"/>
  <c r="UXK148" i="2"/>
  <c r="UXJ148" i="2"/>
  <c r="UXI148" i="2"/>
  <c r="UXH148" i="2"/>
  <c r="UXG148" i="2"/>
  <c r="UXF148" i="2"/>
  <c r="UXE148" i="2"/>
  <c r="UXD148" i="2"/>
  <c r="UXC148" i="2"/>
  <c r="UXB148" i="2"/>
  <c r="UXA148" i="2"/>
  <c r="UWZ148" i="2"/>
  <c r="UWY148" i="2"/>
  <c r="UWX148" i="2"/>
  <c r="UWW148" i="2"/>
  <c r="UWV148" i="2"/>
  <c r="UWU148" i="2"/>
  <c r="UWT148" i="2"/>
  <c r="UWS148" i="2"/>
  <c r="UWR148" i="2"/>
  <c r="UWQ148" i="2"/>
  <c r="UWP148" i="2"/>
  <c r="UWO148" i="2"/>
  <c r="UWN148" i="2"/>
  <c r="UWM148" i="2"/>
  <c r="UWL148" i="2"/>
  <c r="UWK148" i="2"/>
  <c r="UWJ148" i="2"/>
  <c r="UWI148" i="2"/>
  <c r="UWH148" i="2"/>
  <c r="UWG148" i="2"/>
  <c r="UWF148" i="2"/>
  <c r="UWE148" i="2"/>
  <c r="UWD148" i="2"/>
  <c r="UWC148" i="2"/>
  <c r="UWB148" i="2"/>
  <c r="UWA148" i="2"/>
  <c r="UVZ148" i="2"/>
  <c r="UVY148" i="2"/>
  <c r="UVX148" i="2"/>
  <c r="UVW148" i="2"/>
  <c r="UVV148" i="2"/>
  <c r="UVU148" i="2"/>
  <c r="UVT148" i="2"/>
  <c r="UVS148" i="2"/>
  <c r="UVR148" i="2"/>
  <c r="UVQ148" i="2"/>
  <c r="UVP148" i="2"/>
  <c r="UVO148" i="2"/>
  <c r="UVN148" i="2"/>
  <c r="UVM148" i="2"/>
  <c r="UVL148" i="2"/>
  <c r="UVK148" i="2"/>
  <c r="UVJ148" i="2"/>
  <c r="UVI148" i="2"/>
  <c r="UVH148" i="2"/>
  <c r="UVG148" i="2"/>
  <c r="UVF148" i="2"/>
  <c r="UVE148" i="2"/>
  <c r="UVD148" i="2"/>
  <c r="UVC148" i="2"/>
  <c r="UVB148" i="2"/>
  <c r="UVA148" i="2"/>
  <c r="UUZ148" i="2"/>
  <c r="UUY148" i="2"/>
  <c r="UUX148" i="2"/>
  <c r="UUW148" i="2"/>
  <c r="UUV148" i="2"/>
  <c r="UUU148" i="2"/>
  <c r="UUT148" i="2"/>
  <c r="UUS148" i="2"/>
  <c r="UUR148" i="2"/>
  <c r="UUQ148" i="2"/>
  <c r="UUP148" i="2"/>
  <c r="UUO148" i="2"/>
  <c r="UUN148" i="2"/>
  <c r="UUM148" i="2"/>
  <c r="UUL148" i="2"/>
  <c r="UUK148" i="2"/>
  <c r="UUJ148" i="2"/>
  <c r="UUI148" i="2"/>
  <c r="UUH148" i="2"/>
  <c r="UUG148" i="2"/>
  <c r="UUF148" i="2"/>
  <c r="UUE148" i="2"/>
  <c r="UUD148" i="2"/>
  <c r="UUC148" i="2"/>
  <c r="UUB148" i="2"/>
  <c r="UUA148" i="2"/>
  <c r="UTZ148" i="2"/>
  <c r="UTY148" i="2"/>
  <c r="UTX148" i="2"/>
  <c r="UTW148" i="2"/>
  <c r="UTV148" i="2"/>
  <c r="UTU148" i="2"/>
  <c r="UTT148" i="2"/>
  <c r="UTS148" i="2"/>
  <c r="UTR148" i="2"/>
  <c r="UTQ148" i="2"/>
  <c r="UTP148" i="2"/>
  <c r="UTO148" i="2"/>
  <c r="UTN148" i="2"/>
  <c r="UTM148" i="2"/>
  <c r="UTL148" i="2"/>
  <c r="UTK148" i="2"/>
  <c r="UTJ148" i="2"/>
  <c r="UTI148" i="2"/>
  <c r="UTH148" i="2"/>
  <c r="UTG148" i="2"/>
  <c r="UTF148" i="2"/>
  <c r="UTE148" i="2"/>
  <c r="UTD148" i="2"/>
  <c r="UTC148" i="2"/>
  <c r="UTB148" i="2"/>
  <c r="UTA148" i="2"/>
  <c r="USZ148" i="2"/>
  <c r="USY148" i="2"/>
  <c r="USX148" i="2"/>
  <c r="USW148" i="2"/>
  <c r="USV148" i="2"/>
  <c r="USU148" i="2"/>
  <c r="UST148" i="2"/>
  <c r="USS148" i="2"/>
  <c r="USR148" i="2"/>
  <c r="USQ148" i="2"/>
  <c r="USP148" i="2"/>
  <c r="USO148" i="2"/>
  <c r="USN148" i="2"/>
  <c r="USM148" i="2"/>
  <c r="USL148" i="2"/>
  <c r="USK148" i="2"/>
  <c r="USJ148" i="2"/>
  <c r="USI148" i="2"/>
  <c r="USH148" i="2"/>
  <c r="USG148" i="2"/>
  <c r="USF148" i="2"/>
  <c r="USE148" i="2"/>
  <c r="USD148" i="2"/>
  <c r="USC148" i="2"/>
  <c r="USB148" i="2"/>
  <c r="USA148" i="2"/>
  <c r="URZ148" i="2"/>
  <c r="URY148" i="2"/>
  <c r="URX148" i="2"/>
  <c r="URW148" i="2"/>
  <c r="URV148" i="2"/>
  <c r="URU148" i="2"/>
  <c r="URT148" i="2"/>
  <c r="URS148" i="2"/>
  <c r="URR148" i="2"/>
  <c r="URQ148" i="2"/>
  <c r="URP148" i="2"/>
  <c r="URO148" i="2"/>
  <c r="URN148" i="2"/>
  <c r="URM148" i="2"/>
  <c r="URL148" i="2"/>
  <c r="URK148" i="2"/>
  <c r="URJ148" i="2"/>
  <c r="URI148" i="2"/>
  <c r="URH148" i="2"/>
  <c r="URG148" i="2"/>
  <c r="URF148" i="2"/>
  <c r="URE148" i="2"/>
  <c r="URD148" i="2"/>
  <c r="URC148" i="2"/>
  <c r="URB148" i="2"/>
  <c r="URA148" i="2"/>
  <c r="UQZ148" i="2"/>
  <c r="UQY148" i="2"/>
  <c r="UQX148" i="2"/>
  <c r="UQW148" i="2"/>
  <c r="UQV148" i="2"/>
  <c r="UQU148" i="2"/>
  <c r="UQT148" i="2"/>
  <c r="UQS148" i="2"/>
  <c r="UQR148" i="2"/>
  <c r="UQQ148" i="2"/>
  <c r="UQP148" i="2"/>
  <c r="UQO148" i="2"/>
  <c r="UQN148" i="2"/>
  <c r="UQM148" i="2"/>
  <c r="UQL148" i="2"/>
  <c r="UQK148" i="2"/>
  <c r="UQJ148" i="2"/>
  <c r="UQI148" i="2"/>
  <c r="UQH148" i="2"/>
  <c r="UQG148" i="2"/>
  <c r="UQF148" i="2"/>
  <c r="UQE148" i="2"/>
  <c r="UQD148" i="2"/>
  <c r="UQC148" i="2"/>
  <c r="UQB148" i="2"/>
  <c r="UQA148" i="2"/>
  <c r="UPZ148" i="2"/>
  <c r="UPY148" i="2"/>
  <c r="UPX148" i="2"/>
  <c r="UPW148" i="2"/>
  <c r="UPV148" i="2"/>
  <c r="UPU148" i="2"/>
  <c r="UPT148" i="2"/>
  <c r="UPS148" i="2"/>
  <c r="UPR148" i="2"/>
  <c r="UPQ148" i="2"/>
  <c r="UPP148" i="2"/>
  <c r="UPO148" i="2"/>
  <c r="UPN148" i="2"/>
  <c r="UPM148" i="2"/>
  <c r="UPL148" i="2"/>
  <c r="UPK148" i="2"/>
  <c r="UPJ148" i="2"/>
  <c r="UPI148" i="2"/>
  <c r="UPH148" i="2"/>
  <c r="UPG148" i="2"/>
  <c r="UPF148" i="2"/>
  <c r="UPE148" i="2"/>
  <c r="UPD148" i="2"/>
  <c r="UPC148" i="2"/>
  <c r="UPB148" i="2"/>
  <c r="UPA148" i="2"/>
  <c r="UOZ148" i="2"/>
  <c r="UOY148" i="2"/>
  <c r="UOX148" i="2"/>
  <c r="UOW148" i="2"/>
  <c r="UOV148" i="2"/>
  <c r="UOU148" i="2"/>
  <c r="UOT148" i="2"/>
  <c r="UOS148" i="2"/>
  <c r="UOR148" i="2"/>
  <c r="UOQ148" i="2"/>
  <c r="UOP148" i="2"/>
  <c r="UOO148" i="2"/>
  <c r="UON148" i="2"/>
  <c r="UOM148" i="2"/>
  <c r="UOL148" i="2"/>
  <c r="UOK148" i="2"/>
  <c r="UOJ148" i="2"/>
  <c r="UOI148" i="2"/>
  <c r="UOH148" i="2"/>
  <c r="UOG148" i="2"/>
  <c r="UOF148" i="2"/>
  <c r="UOE148" i="2"/>
  <c r="UOD148" i="2"/>
  <c r="UOC148" i="2"/>
  <c r="UOB148" i="2"/>
  <c r="UOA148" i="2"/>
  <c r="UNZ148" i="2"/>
  <c r="UNY148" i="2"/>
  <c r="UNX148" i="2"/>
  <c r="UNW148" i="2"/>
  <c r="UNV148" i="2"/>
  <c r="UNU148" i="2"/>
  <c r="UNT148" i="2"/>
  <c r="UNS148" i="2"/>
  <c r="UNR148" i="2"/>
  <c r="UNQ148" i="2"/>
  <c r="UNP148" i="2"/>
  <c r="UNO148" i="2"/>
  <c r="UNN148" i="2"/>
  <c r="UNM148" i="2"/>
  <c r="UNL148" i="2"/>
  <c r="UNK148" i="2"/>
  <c r="UNJ148" i="2"/>
  <c r="UNI148" i="2"/>
  <c r="UNH148" i="2"/>
  <c r="UNG148" i="2"/>
  <c r="UNF148" i="2"/>
  <c r="UNE148" i="2"/>
  <c r="UND148" i="2"/>
  <c r="UNC148" i="2"/>
  <c r="UNB148" i="2"/>
  <c r="UNA148" i="2"/>
  <c r="UMZ148" i="2"/>
  <c r="UMY148" i="2"/>
  <c r="UMX148" i="2"/>
  <c r="UMW148" i="2"/>
  <c r="UMV148" i="2"/>
  <c r="UMU148" i="2"/>
  <c r="UMT148" i="2"/>
  <c r="UMS148" i="2"/>
  <c r="UMR148" i="2"/>
  <c r="UMQ148" i="2"/>
  <c r="UMP148" i="2"/>
  <c r="UMO148" i="2"/>
  <c r="UMN148" i="2"/>
  <c r="UMM148" i="2"/>
  <c r="UML148" i="2"/>
  <c r="UMK148" i="2"/>
  <c r="UMJ148" i="2"/>
  <c r="UMI148" i="2"/>
  <c r="UMH148" i="2"/>
  <c r="UMG148" i="2"/>
  <c r="UMF148" i="2"/>
  <c r="UME148" i="2"/>
  <c r="UMD148" i="2"/>
  <c r="UMC148" i="2"/>
  <c r="UMB148" i="2"/>
  <c r="UMA148" i="2"/>
  <c r="ULZ148" i="2"/>
  <c r="ULY148" i="2"/>
  <c r="ULX148" i="2"/>
  <c r="ULW148" i="2"/>
  <c r="ULV148" i="2"/>
  <c r="ULU148" i="2"/>
  <c r="ULT148" i="2"/>
  <c r="ULS148" i="2"/>
  <c r="ULR148" i="2"/>
  <c r="ULQ148" i="2"/>
  <c r="ULP148" i="2"/>
  <c r="ULO148" i="2"/>
  <c r="ULN148" i="2"/>
  <c r="ULM148" i="2"/>
  <c r="ULL148" i="2"/>
  <c r="ULK148" i="2"/>
  <c r="ULJ148" i="2"/>
  <c r="ULI148" i="2"/>
  <c r="ULH148" i="2"/>
  <c r="ULG148" i="2"/>
  <c r="ULF148" i="2"/>
  <c r="ULE148" i="2"/>
  <c r="ULD148" i="2"/>
  <c r="ULC148" i="2"/>
  <c r="ULB148" i="2"/>
  <c r="ULA148" i="2"/>
  <c r="UKZ148" i="2"/>
  <c r="UKY148" i="2"/>
  <c r="UKX148" i="2"/>
  <c r="UKW148" i="2"/>
  <c r="UKV148" i="2"/>
  <c r="UKU148" i="2"/>
  <c r="UKT148" i="2"/>
  <c r="UKS148" i="2"/>
  <c r="UKR148" i="2"/>
  <c r="UKQ148" i="2"/>
  <c r="UKP148" i="2"/>
  <c r="UKO148" i="2"/>
  <c r="UKN148" i="2"/>
  <c r="UKM148" i="2"/>
  <c r="UKL148" i="2"/>
  <c r="UKK148" i="2"/>
  <c r="UKJ148" i="2"/>
  <c r="UKI148" i="2"/>
  <c r="UKH148" i="2"/>
  <c r="UKG148" i="2"/>
  <c r="UKF148" i="2"/>
  <c r="UKE148" i="2"/>
  <c r="UKD148" i="2"/>
  <c r="UKC148" i="2"/>
  <c r="UKB148" i="2"/>
  <c r="UKA148" i="2"/>
  <c r="UJZ148" i="2"/>
  <c r="UJY148" i="2"/>
  <c r="UJX148" i="2"/>
  <c r="UJW148" i="2"/>
  <c r="UJV148" i="2"/>
  <c r="UJU148" i="2"/>
  <c r="UJT148" i="2"/>
  <c r="UJS148" i="2"/>
  <c r="UJR148" i="2"/>
  <c r="UJQ148" i="2"/>
  <c r="UJP148" i="2"/>
  <c r="UJO148" i="2"/>
  <c r="UJN148" i="2"/>
  <c r="UJM148" i="2"/>
  <c r="UJL148" i="2"/>
  <c r="UJK148" i="2"/>
  <c r="UJJ148" i="2"/>
  <c r="UJI148" i="2"/>
  <c r="UJH148" i="2"/>
  <c r="UJG148" i="2"/>
  <c r="UJF148" i="2"/>
  <c r="UJE148" i="2"/>
  <c r="UJD148" i="2"/>
  <c r="UJC148" i="2"/>
  <c r="UJB148" i="2"/>
  <c r="UJA148" i="2"/>
  <c r="UIZ148" i="2"/>
  <c r="UIY148" i="2"/>
  <c r="UIX148" i="2"/>
  <c r="UIW148" i="2"/>
  <c r="UIV148" i="2"/>
  <c r="UIU148" i="2"/>
  <c r="UIT148" i="2"/>
  <c r="UIS148" i="2"/>
  <c r="UIR148" i="2"/>
  <c r="UIQ148" i="2"/>
  <c r="UIP148" i="2"/>
  <c r="UIO148" i="2"/>
  <c r="UIN148" i="2"/>
  <c r="UIM148" i="2"/>
  <c r="UIL148" i="2"/>
  <c r="UIK148" i="2"/>
  <c r="UIJ148" i="2"/>
  <c r="UII148" i="2"/>
  <c r="UIH148" i="2"/>
  <c r="UIG148" i="2"/>
  <c r="UIF148" i="2"/>
  <c r="UIE148" i="2"/>
  <c r="UID148" i="2"/>
  <c r="UIC148" i="2"/>
  <c r="UIB148" i="2"/>
  <c r="UIA148" i="2"/>
  <c r="UHZ148" i="2"/>
  <c r="UHY148" i="2"/>
  <c r="UHX148" i="2"/>
  <c r="UHW148" i="2"/>
  <c r="UHV148" i="2"/>
  <c r="UHU148" i="2"/>
  <c r="UHT148" i="2"/>
  <c r="UHS148" i="2"/>
  <c r="UHR148" i="2"/>
  <c r="UHQ148" i="2"/>
  <c r="UHP148" i="2"/>
  <c r="UHO148" i="2"/>
  <c r="UHN148" i="2"/>
  <c r="UHM148" i="2"/>
  <c r="UHL148" i="2"/>
  <c r="UHK148" i="2"/>
  <c r="UHJ148" i="2"/>
  <c r="UHI148" i="2"/>
  <c r="UHH148" i="2"/>
  <c r="UHG148" i="2"/>
  <c r="UHF148" i="2"/>
  <c r="UHE148" i="2"/>
  <c r="UHD148" i="2"/>
  <c r="UHC148" i="2"/>
  <c r="UHB148" i="2"/>
  <c r="UHA148" i="2"/>
  <c r="UGZ148" i="2"/>
  <c r="UGY148" i="2"/>
  <c r="UGX148" i="2"/>
  <c r="UGW148" i="2"/>
  <c r="UGV148" i="2"/>
  <c r="UGU148" i="2"/>
  <c r="UGT148" i="2"/>
  <c r="UGS148" i="2"/>
  <c r="UGR148" i="2"/>
  <c r="UGQ148" i="2"/>
  <c r="UGP148" i="2"/>
  <c r="UGO148" i="2"/>
  <c r="UGN148" i="2"/>
  <c r="UGM148" i="2"/>
  <c r="UGL148" i="2"/>
  <c r="UGK148" i="2"/>
  <c r="UGJ148" i="2"/>
  <c r="UGI148" i="2"/>
  <c r="UGH148" i="2"/>
  <c r="UGG148" i="2"/>
  <c r="UGF148" i="2"/>
  <c r="UGE148" i="2"/>
  <c r="UGD148" i="2"/>
  <c r="UGC148" i="2"/>
  <c r="UGB148" i="2"/>
  <c r="UGA148" i="2"/>
  <c r="UFZ148" i="2"/>
  <c r="UFY148" i="2"/>
  <c r="UFX148" i="2"/>
  <c r="UFW148" i="2"/>
  <c r="UFV148" i="2"/>
  <c r="UFU148" i="2"/>
  <c r="UFT148" i="2"/>
  <c r="UFS148" i="2"/>
  <c r="UFR148" i="2"/>
  <c r="UFQ148" i="2"/>
  <c r="UFP148" i="2"/>
  <c r="UFO148" i="2"/>
  <c r="UFN148" i="2"/>
  <c r="UFM148" i="2"/>
  <c r="UFL148" i="2"/>
  <c r="UFK148" i="2"/>
  <c r="UFJ148" i="2"/>
  <c r="UFI148" i="2"/>
  <c r="UFH148" i="2"/>
  <c r="UFG148" i="2"/>
  <c r="UFF148" i="2"/>
  <c r="UFE148" i="2"/>
  <c r="UFD148" i="2"/>
  <c r="UFC148" i="2"/>
  <c r="UFB148" i="2"/>
  <c r="UFA148" i="2"/>
  <c r="UEZ148" i="2"/>
  <c r="UEY148" i="2"/>
  <c r="UEX148" i="2"/>
  <c r="UEW148" i="2"/>
  <c r="UEV148" i="2"/>
  <c r="UEU148" i="2"/>
  <c r="UET148" i="2"/>
  <c r="UES148" i="2"/>
  <c r="UER148" i="2"/>
  <c r="UEQ148" i="2"/>
  <c r="UEP148" i="2"/>
  <c r="UEO148" i="2"/>
  <c r="UEN148" i="2"/>
  <c r="UEM148" i="2"/>
  <c r="UEL148" i="2"/>
  <c r="UEK148" i="2"/>
  <c r="UEJ148" i="2"/>
  <c r="UEI148" i="2"/>
  <c r="UEH148" i="2"/>
  <c r="UEG148" i="2"/>
  <c r="UEF148" i="2"/>
  <c r="UEE148" i="2"/>
  <c r="UED148" i="2"/>
  <c r="UEC148" i="2"/>
  <c r="UEB148" i="2"/>
  <c r="UEA148" i="2"/>
  <c r="UDZ148" i="2"/>
  <c r="UDY148" i="2"/>
  <c r="UDX148" i="2"/>
  <c r="UDW148" i="2"/>
  <c r="UDV148" i="2"/>
  <c r="UDU148" i="2"/>
  <c r="UDT148" i="2"/>
  <c r="UDS148" i="2"/>
  <c r="UDR148" i="2"/>
  <c r="UDQ148" i="2"/>
  <c r="UDP148" i="2"/>
  <c r="UDO148" i="2"/>
  <c r="UDN148" i="2"/>
  <c r="UDM148" i="2"/>
  <c r="UDL148" i="2"/>
  <c r="UDK148" i="2"/>
  <c r="UDJ148" i="2"/>
  <c r="UDI148" i="2"/>
  <c r="UDH148" i="2"/>
  <c r="UDG148" i="2"/>
  <c r="UDF148" i="2"/>
  <c r="UDE148" i="2"/>
  <c r="UDD148" i="2"/>
  <c r="UDC148" i="2"/>
  <c r="UDB148" i="2"/>
  <c r="UDA148" i="2"/>
  <c r="UCZ148" i="2"/>
  <c r="UCY148" i="2"/>
  <c r="UCX148" i="2"/>
  <c r="UCW148" i="2"/>
  <c r="UCV148" i="2"/>
  <c r="UCU148" i="2"/>
  <c r="UCT148" i="2"/>
  <c r="UCS148" i="2"/>
  <c r="UCR148" i="2"/>
  <c r="UCQ148" i="2"/>
  <c r="UCP148" i="2"/>
  <c r="UCO148" i="2"/>
  <c r="UCN148" i="2"/>
  <c r="UCM148" i="2"/>
  <c r="UCL148" i="2"/>
  <c r="UCK148" i="2"/>
  <c r="UCJ148" i="2"/>
  <c r="UCI148" i="2"/>
  <c r="UCH148" i="2"/>
  <c r="UCG148" i="2"/>
  <c r="UCF148" i="2"/>
  <c r="UCE148" i="2"/>
  <c r="UCD148" i="2"/>
  <c r="UCC148" i="2"/>
  <c r="UCB148" i="2"/>
  <c r="UCA148" i="2"/>
  <c r="UBZ148" i="2"/>
  <c r="UBY148" i="2"/>
  <c r="UBX148" i="2"/>
  <c r="UBW148" i="2"/>
  <c r="UBV148" i="2"/>
  <c r="UBU148" i="2"/>
  <c r="UBT148" i="2"/>
  <c r="UBS148" i="2"/>
  <c r="UBR148" i="2"/>
  <c r="UBQ148" i="2"/>
  <c r="UBP148" i="2"/>
  <c r="UBO148" i="2"/>
  <c r="UBN148" i="2"/>
  <c r="UBM148" i="2"/>
  <c r="UBL148" i="2"/>
  <c r="UBK148" i="2"/>
  <c r="UBJ148" i="2"/>
  <c r="UBI148" i="2"/>
  <c r="UBH148" i="2"/>
  <c r="UBG148" i="2"/>
  <c r="UBF148" i="2"/>
  <c r="UBE148" i="2"/>
  <c r="UBD148" i="2"/>
  <c r="UBC148" i="2"/>
  <c r="UBB148" i="2"/>
  <c r="UBA148" i="2"/>
  <c r="UAZ148" i="2"/>
  <c r="UAY148" i="2"/>
  <c r="UAX148" i="2"/>
  <c r="UAW148" i="2"/>
  <c r="UAV148" i="2"/>
  <c r="UAU148" i="2"/>
  <c r="UAT148" i="2"/>
  <c r="UAS148" i="2"/>
  <c r="UAR148" i="2"/>
  <c r="UAQ148" i="2"/>
  <c r="UAP148" i="2"/>
  <c r="UAO148" i="2"/>
  <c r="UAN148" i="2"/>
  <c r="UAM148" i="2"/>
  <c r="UAL148" i="2"/>
  <c r="UAK148" i="2"/>
  <c r="UAJ148" i="2"/>
  <c r="UAI148" i="2"/>
  <c r="UAH148" i="2"/>
  <c r="UAG148" i="2"/>
  <c r="UAF148" i="2"/>
  <c r="UAE148" i="2"/>
  <c r="UAD148" i="2"/>
  <c r="UAC148" i="2"/>
  <c r="UAB148" i="2"/>
  <c r="UAA148" i="2"/>
  <c r="TZZ148" i="2"/>
  <c r="TZY148" i="2"/>
  <c r="TZX148" i="2"/>
  <c r="TZW148" i="2"/>
  <c r="TZV148" i="2"/>
  <c r="TZU148" i="2"/>
  <c r="TZT148" i="2"/>
  <c r="TZS148" i="2"/>
  <c r="TZR148" i="2"/>
  <c r="TZQ148" i="2"/>
  <c r="TZP148" i="2"/>
  <c r="TZO148" i="2"/>
  <c r="TZN148" i="2"/>
  <c r="TZM148" i="2"/>
  <c r="TZL148" i="2"/>
  <c r="TZK148" i="2"/>
  <c r="TZJ148" i="2"/>
  <c r="TZI148" i="2"/>
  <c r="TZH148" i="2"/>
  <c r="TZG148" i="2"/>
  <c r="TZF148" i="2"/>
  <c r="TZE148" i="2"/>
  <c r="TZD148" i="2"/>
  <c r="TZC148" i="2"/>
  <c r="TZB148" i="2"/>
  <c r="TZA148" i="2"/>
  <c r="TYZ148" i="2"/>
  <c r="TYY148" i="2"/>
  <c r="TYX148" i="2"/>
  <c r="TYW148" i="2"/>
  <c r="TYV148" i="2"/>
  <c r="TYU148" i="2"/>
  <c r="TYT148" i="2"/>
  <c r="TYS148" i="2"/>
  <c r="TYR148" i="2"/>
  <c r="TYQ148" i="2"/>
  <c r="TYP148" i="2"/>
  <c r="TYO148" i="2"/>
  <c r="TYN148" i="2"/>
  <c r="TYM148" i="2"/>
  <c r="TYL148" i="2"/>
  <c r="TYK148" i="2"/>
  <c r="TYJ148" i="2"/>
  <c r="TYI148" i="2"/>
  <c r="TYH148" i="2"/>
  <c r="TYG148" i="2"/>
  <c r="TYF148" i="2"/>
  <c r="TYE148" i="2"/>
  <c r="TYD148" i="2"/>
  <c r="TYC148" i="2"/>
  <c r="TYB148" i="2"/>
  <c r="TYA148" i="2"/>
  <c r="TXZ148" i="2"/>
  <c r="TXY148" i="2"/>
  <c r="TXX148" i="2"/>
  <c r="TXW148" i="2"/>
  <c r="TXV148" i="2"/>
  <c r="TXU148" i="2"/>
  <c r="TXT148" i="2"/>
  <c r="TXS148" i="2"/>
  <c r="TXR148" i="2"/>
  <c r="TXQ148" i="2"/>
  <c r="TXP148" i="2"/>
  <c r="TXO148" i="2"/>
  <c r="TXN148" i="2"/>
  <c r="TXM148" i="2"/>
  <c r="TXL148" i="2"/>
  <c r="TXK148" i="2"/>
  <c r="TXJ148" i="2"/>
  <c r="TXI148" i="2"/>
  <c r="TXH148" i="2"/>
  <c r="TXG148" i="2"/>
  <c r="TXF148" i="2"/>
  <c r="TXE148" i="2"/>
  <c r="TXD148" i="2"/>
  <c r="TXC148" i="2"/>
  <c r="TXB148" i="2"/>
  <c r="TXA148" i="2"/>
  <c r="TWZ148" i="2"/>
  <c r="TWY148" i="2"/>
  <c r="TWX148" i="2"/>
  <c r="TWW148" i="2"/>
  <c r="TWV148" i="2"/>
  <c r="TWU148" i="2"/>
  <c r="TWT148" i="2"/>
  <c r="TWS148" i="2"/>
  <c r="TWR148" i="2"/>
  <c r="TWQ148" i="2"/>
  <c r="TWP148" i="2"/>
  <c r="TWO148" i="2"/>
  <c r="TWN148" i="2"/>
  <c r="TWM148" i="2"/>
  <c r="TWL148" i="2"/>
  <c r="TWK148" i="2"/>
  <c r="TWJ148" i="2"/>
  <c r="TWI148" i="2"/>
  <c r="TWH148" i="2"/>
  <c r="TWG148" i="2"/>
  <c r="TWF148" i="2"/>
  <c r="TWE148" i="2"/>
  <c r="TWD148" i="2"/>
  <c r="TWC148" i="2"/>
  <c r="TWB148" i="2"/>
  <c r="TWA148" i="2"/>
  <c r="TVZ148" i="2"/>
  <c r="TVY148" i="2"/>
  <c r="TVX148" i="2"/>
  <c r="TVW148" i="2"/>
  <c r="TVV148" i="2"/>
  <c r="TVU148" i="2"/>
  <c r="TVT148" i="2"/>
  <c r="TVS148" i="2"/>
  <c r="TVR148" i="2"/>
  <c r="TVQ148" i="2"/>
  <c r="TVP148" i="2"/>
  <c r="TVO148" i="2"/>
  <c r="TVN148" i="2"/>
  <c r="TVM148" i="2"/>
  <c r="TVL148" i="2"/>
  <c r="TVK148" i="2"/>
  <c r="TVJ148" i="2"/>
  <c r="TVI148" i="2"/>
  <c r="TVH148" i="2"/>
  <c r="TVG148" i="2"/>
  <c r="TVF148" i="2"/>
  <c r="TVE148" i="2"/>
  <c r="TVD148" i="2"/>
  <c r="TVC148" i="2"/>
  <c r="TVB148" i="2"/>
  <c r="TVA148" i="2"/>
  <c r="TUZ148" i="2"/>
  <c r="TUY148" i="2"/>
  <c r="TUX148" i="2"/>
  <c r="TUW148" i="2"/>
  <c r="TUV148" i="2"/>
  <c r="TUU148" i="2"/>
  <c r="TUT148" i="2"/>
  <c r="TUS148" i="2"/>
  <c r="TUR148" i="2"/>
  <c r="TUQ148" i="2"/>
  <c r="TUP148" i="2"/>
  <c r="TUO148" i="2"/>
  <c r="TUN148" i="2"/>
  <c r="TUM148" i="2"/>
  <c r="TUL148" i="2"/>
  <c r="TUK148" i="2"/>
  <c r="TUJ148" i="2"/>
  <c r="TUI148" i="2"/>
  <c r="TUH148" i="2"/>
  <c r="TUG148" i="2"/>
  <c r="TUF148" i="2"/>
  <c r="TUE148" i="2"/>
  <c r="TUD148" i="2"/>
  <c r="TUC148" i="2"/>
  <c r="TUB148" i="2"/>
  <c r="TUA148" i="2"/>
  <c r="TTZ148" i="2"/>
  <c r="TTY148" i="2"/>
  <c r="TTX148" i="2"/>
  <c r="TTW148" i="2"/>
  <c r="TTV148" i="2"/>
  <c r="TTU148" i="2"/>
  <c r="TTT148" i="2"/>
  <c r="TTS148" i="2"/>
  <c r="TTR148" i="2"/>
  <c r="TTQ148" i="2"/>
  <c r="TTP148" i="2"/>
  <c r="TTO148" i="2"/>
  <c r="TTN148" i="2"/>
  <c r="TTM148" i="2"/>
  <c r="TTL148" i="2"/>
  <c r="TTK148" i="2"/>
  <c r="TTJ148" i="2"/>
  <c r="TTI148" i="2"/>
  <c r="TTH148" i="2"/>
  <c r="TTG148" i="2"/>
  <c r="TTF148" i="2"/>
  <c r="TTE148" i="2"/>
  <c r="TTD148" i="2"/>
  <c r="TTC148" i="2"/>
  <c r="TTB148" i="2"/>
  <c r="TTA148" i="2"/>
  <c r="TSZ148" i="2"/>
  <c r="TSY148" i="2"/>
  <c r="TSX148" i="2"/>
  <c r="TSW148" i="2"/>
  <c r="TSV148" i="2"/>
  <c r="TSU148" i="2"/>
  <c r="TST148" i="2"/>
  <c r="TSS148" i="2"/>
  <c r="TSR148" i="2"/>
  <c r="TSQ148" i="2"/>
  <c r="TSP148" i="2"/>
  <c r="TSO148" i="2"/>
  <c r="TSN148" i="2"/>
  <c r="TSM148" i="2"/>
  <c r="TSL148" i="2"/>
  <c r="TSK148" i="2"/>
  <c r="TSJ148" i="2"/>
  <c r="TSI148" i="2"/>
  <c r="TSH148" i="2"/>
  <c r="TSG148" i="2"/>
  <c r="TSF148" i="2"/>
  <c r="TSE148" i="2"/>
  <c r="TSD148" i="2"/>
  <c r="TSC148" i="2"/>
  <c r="TSB148" i="2"/>
  <c r="TSA148" i="2"/>
  <c r="TRZ148" i="2"/>
  <c r="TRY148" i="2"/>
  <c r="TRX148" i="2"/>
  <c r="TRW148" i="2"/>
  <c r="TRV148" i="2"/>
  <c r="TRU148" i="2"/>
  <c r="TRT148" i="2"/>
  <c r="TRS148" i="2"/>
  <c r="TRR148" i="2"/>
  <c r="TRQ148" i="2"/>
  <c r="TRP148" i="2"/>
  <c r="TRO148" i="2"/>
  <c r="TRN148" i="2"/>
  <c r="TRM148" i="2"/>
  <c r="TRL148" i="2"/>
  <c r="TRK148" i="2"/>
  <c r="TRJ148" i="2"/>
  <c r="TRI148" i="2"/>
  <c r="TRH148" i="2"/>
  <c r="TRG148" i="2"/>
  <c r="TRF148" i="2"/>
  <c r="TRE148" i="2"/>
  <c r="TRD148" i="2"/>
  <c r="TRC148" i="2"/>
  <c r="TRB148" i="2"/>
  <c r="TRA148" i="2"/>
  <c r="TQZ148" i="2"/>
  <c r="TQY148" i="2"/>
  <c r="TQX148" i="2"/>
  <c r="TQW148" i="2"/>
  <c r="TQV148" i="2"/>
  <c r="TQU148" i="2"/>
  <c r="TQT148" i="2"/>
  <c r="TQS148" i="2"/>
  <c r="TQR148" i="2"/>
  <c r="TQQ148" i="2"/>
  <c r="TQP148" i="2"/>
  <c r="TQO148" i="2"/>
  <c r="TQN148" i="2"/>
  <c r="TQM148" i="2"/>
  <c r="TQL148" i="2"/>
  <c r="TQK148" i="2"/>
  <c r="TQJ148" i="2"/>
  <c r="TQI148" i="2"/>
  <c r="TQH148" i="2"/>
  <c r="TQG148" i="2"/>
  <c r="TQF148" i="2"/>
  <c r="TQE148" i="2"/>
  <c r="TQD148" i="2"/>
  <c r="TQC148" i="2"/>
  <c r="TQB148" i="2"/>
  <c r="TQA148" i="2"/>
  <c r="TPZ148" i="2"/>
  <c r="TPY148" i="2"/>
  <c r="TPX148" i="2"/>
  <c r="TPW148" i="2"/>
  <c r="TPV148" i="2"/>
  <c r="TPU148" i="2"/>
  <c r="TPT148" i="2"/>
  <c r="TPS148" i="2"/>
  <c r="TPR148" i="2"/>
  <c r="TPQ148" i="2"/>
  <c r="TPP148" i="2"/>
  <c r="TPO148" i="2"/>
  <c r="TPN148" i="2"/>
  <c r="TPM148" i="2"/>
  <c r="TPL148" i="2"/>
  <c r="TPK148" i="2"/>
  <c r="TPJ148" i="2"/>
  <c r="TPI148" i="2"/>
  <c r="TPH148" i="2"/>
  <c r="TPG148" i="2"/>
  <c r="TPF148" i="2"/>
  <c r="TPE148" i="2"/>
  <c r="TPD148" i="2"/>
  <c r="TPC148" i="2"/>
  <c r="TPB148" i="2"/>
  <c r="TPA148" i="2"/>
  <c r="TOZ148" i="2"/>
  <c r="TOY148" i="2"/>
  <c r="TOX148" i="2"/>
  <c r="TOW148" i="2"/>
  <c r="TOV148" i="2"/>
  <c r="TOU148" i="2"/>
  <c r="TOT148" i="2"/>
  <c r="TOS148" i="2"/>
  <c r="TOR148" i="2"/>
  <c r="TOQ148" i="2"/>
  <c r="TOP148" i="2"/>
  <c r="TOO148" i="2"/>
  <c r="TON148" i="2"/>
  <c r="TOM148" i="2"/>
  <c r="TOL148" i="2"/>
  <c r="TOK148" i="2"/>
  <c r="TOJ148" i="2"/>
  <c r="TOI148" i="2"/>
  <c r="TOH148" i="2"/>
  <c r="TOG148" i="2"/>
  <c r="TOF148" i="2"/>
  <c r="TOE148" i="2"/>
  <c r="TOD148" i="2"/>
  <c r="TOC148" i="2"/>
  <c r="TOB148" i="2"/>
  <c r="TOA148" i="2"/>
  <c r="TNZ148" i="2"/>
  <c r="TNY148" i="2"/>
  <c r="TNX148" i="2"/>
  <c r="TNW148" i="2"/>
  <c r="TNV148" i="2"/>
  <c r="TNU148" i="2"/>
  <c r="TNT148" i="2"/>
  <c r="TNS148" i="2"/>
  <c r="TNR148" i="2"/>
  <c r="TNQ148" i="2"/>
  <c r="TNP148" i="2"/>
  <c r="TNO148" i="2"/>
  <c r="TNN148" i="2"/>
  <c r="TNM148" i="2"/>
  <c r="TNL148" i="2"/>
  <c r="TNK148" i="2"/>
  <c r="TNJ148" i="2"/>
  <c r="TNI148" i="2"/>
  <c r="TNH148" i="2"/>
  <c r="TNG148" i="2"/>
  <c r="TNF148" i="2"/>
  <c r="TNE148" i="2"/>
  <c r="TND148" i="2"/>
  <c r="TNC148" i="2"/>
  <c r="TNB148" i="2"/>
  <c r="TNA148" i="2"/>
  <c r="TMZ148" i="2"/>
  <c r="TMY148" i="2"/>
  <c r="TMX148" i="2"/>
  <c r="TMW148" i="2"/>
  <c r="TMV148" i="2"/>
  <c r="TMU148" i="2"/>
  <c r="TMT148" i="2"/>
  <c r="TMS148" i="2"/>
  <c r="TMR148" i="2"/>
  <c r="TMQ148" i="2"/>
  <c r="TMP148" i="2"/>
  <c r="TMO148" i="2"/>
  <c r="TMN148" i="2"/>
  <c r="TMM148" i="2"/>
  <c r="TML148" i="2"/>
  <c r="TMK148" i="2"/>
  <c r="TMJ148" i="2"/>
  <c r="TMI148" i="2"/>
  <c r="TMH148" i="2"/>
  <c r="TMG148" i="2"/>
  <c r="TMF148" i="2"/>
  <c r="TME148" i="2"/>
  <c r="TMD148" i="2"/>
  <c r="TMC148" i="2"/>
  <c r="TMB148" i="2"/>
  <c r="TMA148" i="2"/>
  <c r="TLZ148" i="2"/>
  <c r="TLY148" i="2"/>
  <c r="TLX148" i="2"/>
  <c r="TLW148" i="2"/>
  <c r="TLV148" i="2"/>
  <c r="TLU148" i="2"/>
  <c r="TLT148" i="2"/>
  <c r="TLS148" i="2"/>
  <c r="TLR148" i="2"/>
  <c r="TLQ148" i="2"/>
  <c r="TLP148" i="2"/>
  <c r="TLO148" i="2"/>
  <c r="TLN148" i="2"/>
  <c r="TLM148" i="2"/>
  <c r="TLL148" i="2"/>
  <c r="TLK148" i="2"/>
  <c r="TLJ148" i="2"/>
  <c r="TLI148" i="2"/>
  <c r="TLH148" i="2"/>
  <c r="TLG148" i="2"/>
  <c r="TLF148" i="2"/>
  <c r="TLE148" i="2"/>
  <c r="TLD148" i="2"/>
  <c r="TLC148" i="2"/>
  <c r="TLB148" i="2"/>
  <c r="TLA148" i="2"/>
  <c r="TKZ148" i="2"/>
  <c r="TKY148" i="2"/>
  <c r="TKX148" i="2"/>
  <c r="TKW148" i="2"/>
  <c r="TKV148" i="2"/>
  <c r="TKU148" i="2"/>
  <c r="TKT148" i="2"/>
  <c r="TKS148" i="2"/>
  <c r="TKR148" i="2"/>
  <c r="TKQ148" i="2"/>
  <c r="TKP148" i="2"/>
  <c r="TKO148" i="2"/>
  <c r="TKN148" i="2"/>
  <c r="TKM148" i="2"/>
  <c r="TKL148" i="2"/>
  <c r="TKK148" i="2"/>
  <c r="TKJ148" i="2"/>
  <c r="TKI148" i="2"/>
  <c r="TKH148" i="2"/>
  <c r="TKG148" i="2"/>
  <c r="TKF148" i="2"/>
  <c r="TKE148" i="2"/>
  <c r="TKD148" i="2"/>
  <c r="TKC148" i="2"/>
  <c r="TKB148" i="2"/>
  <c r="TKA148" i="2"/>
  <c r="TJZ148" i="2"/>
  <c r="TJY148" i="2"/>
  <c r="TJX148" i="2"/>
  <c r="TJW148" i="2"/>
  <c r="TJV148" i="2"/>
  <c r="TJU148" i="2"/>
  <c r="TJT148" i="2"/>
  <c r="TJS148" i="2"/>
  <c r="TJR148" i="2"/>
  <c r="TJQ148" i="2"/>
  <c r="TJP148" i="2"/>
  <c r="TJO148" i="2"/>
  <c r="TJN148" i="2"/>
  <c r="TJM148" i="2"/>
  <c r="TJL148" i="2"/>
  <c r="TJK148" i="2"/>
  <c r="TJJ148" i="2"/>
  <c r="TJI148" i="2"/>
  <c r="TJH148" i="2"/>
  <c r="TJG148" i="2"/>
  <c r="TJF148" i="2"/>
  <c r="TJE148" i="2"/>
  <c r="TJD148" i="2"/>
  <c r="TJC148" i="2"/>
  <c r="TJB148" i="2"/>
  <c r="TJA148" i="2"/>
  <c r="TIZ148" i="2"/>
  <c r="TIY148" i="2"/>
  <c r="TIX148" i="2"/>
  <c r="TIW148" i="2"/>
  <c r="TIV148" i="2"/>
  <c r="TIU148" i="2"/>
  <c r="TIT148" i="2"/>
  <c r="TIS148" i="2"/>
  <c r="TIR148" i="2"/>
  <c r="TIQ148" i="2"/>
  <c r="TIP148" i="2"/>
  <c r="TIO148" i="2"/>
  <c r="TIN148" i="2"/>
  <c r="TIM148" i="2"/>
  <c r="TIL148" i="2"/>
  <c r="TIK148" i="2"/>
  <c r="TIJ148" i="2"/>
  <c r="TII148" i="2"/>
  <c r="TIH148" i="2"/>
  <c r="TIG148" i="2"/>
  <c r="TIF148" i="2"/>
  <c r="TIE148" i="2"/>
  <c r="TID148" i="2"/>
  <c r="TIC148" i="2"/>
  <c r="TIB148" i="2"/>
  <c r="TIA148" i="2"/>
  <c r="THZ148" i="2"/>
  <c r="THY148" i="2"/>
  <c r="THX148" i="2"/>
  <c r="THW148" i="2"/>
  <c r="THV148" i="2"/>
  <c r="THU148" i="2"/>
  <c r="THT148" i="2"/>
  <c r="THS148" i="2"/>
  <c r="THR148" i="2"/>
  <c r="THQ148" i="2"/>
  <c r="THP148" i="2"/>
  <c r="THO148" i="2"/>
  <c r="THN148" i="2"/>
  <c r="THM148" i="2"/>
  <c r="THL148" i="2"/>
  <c r="THK148" i="2"/>
  <c r="THJ148" i="2"/>
  <c r="THI148" i="2"/>
  <c r="THH148" i="2"/>
  <c r="THG148" i="2"/>
  <c r="THF148" i="2"/>
  <c r="THE148" i="2"/>
  <c r="THD148" i="2"/>
  <c r="THC148" i="2"/>
  <c r="THB148" i="2"/>
  <c r="THA148" i="2"/>
  <c r="TGZ148" i="2"/>
  <c r="TGY148" i="2"/>
  <c r="TGX148" i="2"/>
  <c r="TGW148" i="2"/>
  <c r="TGV148" i="2"/>
  <c r="TGU148" i="2"/>
  <c r="TGT148" i="2"/>
  <c r="TGS148" i="2"/>
  <c r="TGR148" i="2"/>
  <c r="TGQ148" i="2"/>
  <c r="TGP148" i="2"/>
  <c r="TGO148" i="2"/>
  <c r="TGN148" i="2"/>
  <c r="TGM148" i="2"/>
  <c r="TGL148" i="2"/>
  <c r="TGK148" i="2"/>
  <c r="TGJ148" i="2"/>
  <c r="TGI148" i="2"/>
  <c r="TGH148" i="2"/>
  <c r="TGG148" i="2"/>
  <c r="TGF148" i="2"/>
  <c r="TGE148" i="2"/>
  <c r="TGD148" i="2"/>
  <c r="TGC148" i="2"/>
  <c r="TGB148" i="2"/>
  <c r="TGA148" i="2"/>
  <c r="TFZ148" i="2"/>
  <c r="TFY148" i="2"/>
  <c r="TFX148" i="2"/>
  <c r="TFW148" i="2"/>
  <c r="TFV148" i="2"/>
  <c r="TFU148" i="2"/>
  <c r="TFT148" i="2"/>
  <c r="TFS148" i="2"/>
  <c r="TFR148" i="2"/>
  <c r="TFQ148" i="2"/>
  <c r="TFP148" i="2"/>
  <c r="TFO148" i="2"/>
  <c r="TFN148" i="2"/>
  <c r="TFM148" i="2"/>
  <c r="TFL148" i="2"/>
  <c r="TFK148" i="2"/>
  <c r="TFJ148" i="2"/>
  <c r="TFI148" i="2"/>
  <c r="TFH148" i="2"/>
  <c r="TFG148" i="2"/>
  <c r="TFF148" i="2"/>
  <c r="TFE148" i="2"/>
  <c r="TFD148" i="2"/>
  <c r="TFC148" i="2"/>
  <c r="TFB148" i="2"/>
  <c r="TFA148" i="2"/>
  <c r="TEZ148" i="2"/>
  <c r="TEY148" i="2"/>
  <c r="TEX148" i="2"/>
  <c r="TEW148" i="2"/>
  <c r="TEV148" i="2"/>
  <c r="TEU148" i="2"/>
  <c r="TET148" i="2"/>
  <c r="TES148" i="2"/>
  <c r="TER148" i="2"/>
  <c r="TEQ148" i="2"/>
  <c r="TEP148" i="2"/>
  <c r="TEO148" i="2"/>
  <c r="TEN148" i="2"/>
  <c r="TEM148" i="2"/>
  <c r="TEL148" i="2"/>
  <c r="TEK148" i="2"/>
  <c r="TEJ148" i="2"/>
  <c r="TEI148" i="2"/>
  <c r="TEH148" i="2"/>
  <c r="TEG148" i="2"/>
  <c r="TEF148" i="2"/>
  <c r="TEE148" i="2"/>
  <c r="TED148" i="2"/>
  <c r="TEC148" i="2"/>
  <c r="TEB148" i="2"/>
  <c r="TEA148" i="2"/>
  <c r="TDZ148" i="2"/>
  <c r="TDY148" i="2"/>
  <c r="TDX148" i="2"/>
  <c r="TDW148" i="2"/>
  <c r="TDV148" i="2"/>
  <c r="TDU148" i="2"/>
  <c r="TDT148" i="2"/>
  <c r="TDS148" i="2"/>
  <c r="TDR148" i="2"/>
  <c r="TDQ148" i="2"/>
  <c r="TDP148" i="2"/>
  <c r="TDO148" i="2"/>
  <c r="TDN148" i="2"/>
  <c r="TDM148" i="2"/>
  <c r="TDL148" i="2"/>
  <c r="TDK148" i="2"/>
  <c r="TDJ148" i="2"/>
  <c r="TDI148" i="2"/>
  <c r="TDH148" i="2"/>
  <c r="TDG148" i="2"/>
  <c r="TDF148" i="2"/>
  <c r="TDE148" i="2"/>
  <c r="TDD148" i="2"/>
  <c r="TDC148" i="2"/>
  <c r="TDB148" i="2"/>
  <c r="TDA148" i="2"/>
  <c r="TCZ148" i="2"/>
  <c r="TCY148" i="2"/>
  <c r="TCX148" i="2"/>
  <c r="TCW148" i="2"/>
  <c r="TCV148" i="2"/>
  <c r="TCU148" i="2"/>
  <c r="TCT148" i="2"/>
  <c r="TCS148" i="2"/>
  <c r="TCR148" i="2"/>
  <c r="TCQ148" i="2"/>
  <c r="TCP148" i="2"/>
  <c r="TCO148" i="2"/>
  <c r="TCN148" i="2"/>
  <c r="TCM148" i="2"/>
  <c r="TCL148" i="2"/>
  <c r="TCK148" i="2"/>
  <c r="TCJ148" i="2"/>
  <c r="TCI148" i="2"/>
  <c r="TCH148" i="2"/>
  <c r="TCG148" i="2"/>
  <c r="TCF148" i="2"/>
  <c r="TCE148" i="2"/>
  <c r="TCD148" i="2"/>
  <c r="TCC148" i="2"/>
  <c r="TCB148" i="2"/>
  <c r="TCA148" i="2"/>
  <c r="TBZ148" i="2"/>
  <c r="TBY148" i="2"/>
  <c r="TBX148" i="2"/>
  <c r="TBW148" i="2"/>
  <c r="TBV148" i="2"/>
  <c r="TBU148" i="2"/>
  <c r="TBT148" i="2"/>
  <c r="TBS148" i="2"/>
  <c r="TBR148" i="2"/>
  <c r="TBQ148" i="2"/>
  <c r="TBP148" i="2"/>
  <c r="TBO148" i="2"/>
  <c r="TBN148" i="2"/>
  <c r="TBM148" i="2"/>
  <c r="TBL148" i="2"/>
  <c r="TBK148" i="2"/>
  <c r="TBJ148" i="2"/>
  <c r="TBI148" i="2"/>
  <c r="TBH148" i="2"/>
  <c r="TBG148" i="2"/>
  <c r="TBF148" i="2"/>
  <c r="TBE148" i="2"/>
  <c r="TBD148" i="2"/>
  <c r="TBC148" i="2"/>
  <c r="TBB148" i="2"/>
  <c r="TBA148" i="2"/>
  <c r="TAZ148" i="2"/>
  <c r="TAY148" i="2"/>
  <c r="TAX148" i="2"/>
  <c r="TAW148" i="2"/>
  <c r="TAV148" i="2"/>
  <c r="TAU148" i="2"/>
  <c r="TAT148" i="2"/>
  <c r="TAS148" i="2"/>
  <c r="TAR148" i="2"/>
  <c r="TAQ148" i="2"/>
  <c r="TAP148" i="2"/>
  <c r="TAO148" i="2"/>
  <c r="TAN148" i="2"/>
  <c r="TAM148" i="2"/>
  <c r="TAL148" i="2"/>
  <c r="TAK148" i="2"/>
  <c r="TAJ148" i="2"/>
  <c r="TAI148" i="2"/>
  <c r="TAH148" i="2"/>
  <c r="TAG148" i="2"/>
  <c r="TAF148" i="2"/>
  <c r="TAE148" i="2"/>
  <c r="TAD148" i="2"/>
  <c r="TAC148" i="2"/>
  <c r="TAB148" i="2"/>
  <c r="TAA148" i="2"/>
  <c r="SZZ148" i="2"/>
  <c r="SZY148" i="2"/>
  <c r="SZX148" i="2"/>
  <c r="SZW148" i="2"/>
  <c r="SZV148" i="2"/>
  <c r="SZU148" i="2"/>
  <c r="SZT148" i="2"/>
  <c r="SZS148" i="2"/>
  <c r="SZR148" i="2"/>
  <c r="SZQ148" i="2"/>
  <c r="SZP148" i="2"/>
  <c r="SZO148" i="2"/>
  <c r="SZN148" i="2"/>
  <c r="SZM148" i="2"/>
  <c r="SZL148" i="2"/>
  <c r="SZK148" i="2"/>
  <c r="SZJ148" i="2"/>
  <c r="SZI148" i="2"/>
  <c r="SZH148" i="2"/>
  <c r="SZG148" i="2"/>
  <c r="SZF148" i="2"/>
  <c r="SZE148" i="2"/>
  <c r="SZD148" i="2"/>
  <c r="SZC148" i="2"/>
  <c r="SZB148" i="2"/>
  <c r="SZA148" i="2"/>
  <c r="SYZ148" i="2"/>
  <c r="SYY148" i="2"/>
  <c r="SYX148" i="2"/>
  <c r="SYW148" i="2"/>
  <c r="SYV148" i="2"/>
  <c r="SYU148" i="2"/>
  <c r="SYT148" i="2"/>
  <c r="SYS148" i="2"/>
  <c r="SYR148" i="2"/>
  <c r="SYQ148" i="2"/>
  <c r="SYP148" i="2"/>
  <c r="SYO148" i="2"/>
  <c r="SYN148" i="2"/>
  <c r="SYM148" i="2"/>
  <c r="SYL148" i="2"/>
  <c r="SYK148" i="2"/>
  <c r="SYJ148" i="2"/>
  <c r="SYI148" i="2"/>
  <c r="SYH148" i="2"/>
  <c r="SYG148" i="2"/>
  <c r="SYF148" i="2"/>
  <c r="SYE148" i="2"/>
  <c r="SYD148" i="2"/>
  <c r="SYC148" i="2"/>
  <c r="SYB148" i="2"/>
  <c r="SYA148" i="2"/>
  <c r="SXZ148" i="2"/>
  <c r="SXY148" i="2"/>
  <c r="SXX148" i="2"/>
  <c r="SXW148" i="2"/>
  <c r="SXV148" i="2"/>
  <c r="SXU148" i="2"/>
  <c r="SXT148" i="2"/>
  <c r="SXS148" i="2"/>
  <c r="SXR148" i="2"/>
  <c r="SXQ148" i="2"/>
  <c r="SXP148" i="2"/>
  <c r="SXO148" i="2"/>
  <c r="SXN148" i="2"/>
  <c r="SXM148" i="2"/>
  <c r="SXL148" i="2"/>
  <c r="SXK148" i="2"/>
  <c r="SXJ148" i="2"/>
  <c r="SXI148" i="2"/>
  <c r="SXH148" i="2"/>
  <c r="SXG148" i="2"/>
  <c r="SXF148" i="2"/>
  <c r="SXE148" i="2"/>
  <c r="SXD148" i="2"/>
  <c r="SXC148" i="2"/>
  <c r="SXB148" i="2"/>
  <c r="SXA148" i="2"/>
  <c r="SWZ148" i="2"/>
  <c r="SWY148" i="2"/>
  <c r="SWX148" i="2"/>
  <c r="SWW148" i="2"/>
  <c r="SWV148" i="2"/>
  <c r="SWU148" i="2"/>
  <c r="SWT148" i="2"/>
  <c r="SWS148" i="2"/>
  <c r="SWR148" i="2"/>
  <c r="SWQ148" i="2"/>
  <c r="SWP148" i="2"/>
  <c r="SWO148" i="2"/>
  <c r="SWN148" i="2"/>
  <c r="SWM148" i="2"/>
  <c r="SWL148" i="2"/>
  <c r="SWK148" i="2"/>
  <c r="SWJ148" i="2"/>
  <c r="SWI148" i="2"/>
  <c r="SWH148" i="2"/>
  <c r="SWG148" i="2"/>
  <c r="SWF148" i="2"/>
  <c r="SWE148" i="2"/>
  <c r="SWD148" i="2"/>
  <c r="SWC148" i="2"/>
  <c r="SWB148" i="2"/>
  <c r="SWA148" i="2"/>
  <c r="SVZ148" i="2"/>
  <c r="SVY148" i="2"/>
  <c r="SVX148" i="2"/>
  <c r="SVW148" i="2"/>
  <c r="SVV148" i="2"/>
  <c r="SVU148" i="2"/>
  <c r="SVT148" i="2"/>
  <c r="SVS148" i="2"/>
  <c r="SVR148" i="2"/>
  <c r="SVQ148" i="2"/>
  <c r="SVP148" i="2"/>
  <c r="SVO148" i="2"/>
  <c r="SVN148" i="2"/>
  <c r="SVM148" i="2"/>
  <c r="SVL148" i="2"/>
  <c r="SVK148" i="2"/>
  <c r="SVJ148" i="2"/>
  <c r="SVI148" i="2"/>
  <c r="SVH148" i="2"/>
  <c r="SVG148" i="2"/>
  <c r="SVF148" i="2"/>
  <c r="SVE148" i="2"/>
  <c r="SVD148" i="2"/>
  <c r="SVC148" i="2"/>
  <c r="SVB148" i="2"/>
  <c r="SVA148" i="2"/>
  <c r="SUZ148" i="2"/>
  <c r="SUY148" i="2"/>
  <c r="SUX148" i="2"/>
  <c r="SUW148" i="2"/>
  <c r="SUV148" i="2"/>
  <c r="SUU148" i="2"/>
  <c r="SUT148" i="2"/>
  <c r="SUS148" i="2"/>
  <c r="SUR148" i="2"/>
  <c r="SUQ148" i="2"/>
  <c r="SUP148" i="2"/>
  <c r="SUO148" i="2"/>
  <c r="SUN148" i="2"/>
  <c r="SUM148" i="2"/>
  <c r="SUL148" i="2"/>
  <c r="SUK148" i="2"/>
  <c r="SUJ148" i="2"/>
  <c r="SUI148" i="2"/>
  <c r="SUH148" i="2"/>
  <c r="SUG148" i="2"/>
  <c r="SUF148" i="2"/>
  <c r="SUE148" i="2"/>
  <c r="SUD148" i="2"/>
  <c r="SUC148" i="2"/>
  <c r="SUB148" i="2"/>
  <c r="SUA148" i="2"/>
  <c r="STZ148" i="2"/>
  <c r="STY148" i="2"/>
  <c r="STX148" i="2"/>
  <c r="STW148" i="2"/>
  <c r="STV148" i="2"/>
  <c r="STU148" i="2"/>
  <c r="STT148" i="2"/>
  <c r="STS148" i="2"/>
  <c r="STR148" i="2"/>
  <c r="STQ148" i="2"/>
  <c r="STP148" i="2"/>
  <c r="STO148" i="2"/>
  <c r="STN148" i="2"/>
  <c r="STM148" i="2"/>
  <c r="STL148" i="2"/>
  <c r="STK148" i="2"/>
  <c r="STJ148" i="2"/>
  <c r="STI148" i="2"/>
  <c r="STH148" i="2"/>
  <c r="STG148" i="2"/>
  <c r="STF148" i="2"/>
  <c r="STE148" i="2"/>
  <c r="STD148" i="2"/>
  <c r="STC148" i="2"/>
  <c r="STB148" i="2"/>
  <c r="STA148" i="2"/>
  <c r="SSZ148" i="2"/>
  <c r="SSY148" i="2"/>
  <c r="SSX148" i="2"/>
  <c r="SSW148" i="2"/>
  <c r="SSV148" i="2"/>
  <c r="SSU148" i="2"/>
  <c r="SST148" i="2"/>
  <c r="SSS148" i="2"/>
  <c r="SSR148" i="2"/>
  <c r="SSQ148" i="2"/>
  <c r="SSP148" i="2"/>
  <c r="SSO148" i="2"/>
  <c r="SSN148" i="2"/>
  <c r="SSM148" i="2"/>
  <c r="SSL148" i="2"/>
  <c r="SSK148" i="2"/>
  <c r="SSJ148" i="2"/>
  <c r="SSI148" i="2"/>
  <c r="SSH148" i="2"/>
  <c r="SSG148" i="2"/>
  <c r="SSF148" i="2"/>
  <c r="SSE148" i="2"/>
  <c r="SSD148" i="2"/>
  <c r="SSC148" i="2"/>
  <c r="SSB148" i="2"/>
  <c r="SSA148" i="2"/>
  <c r="SRZ148" i="2"/>
  <c r="SRY148" i="2"/>
  <c r="SRX148" i="2"/>
  <c r="SRW148" i="2"/>
  <c r="SRV148" i="2"/>
  <c r="SRU148" i="2"/>
  <c r="SRT148" i="2"/>
  <c r="SRS148" i="2"/>
  <c r="SRR148" i="2"/>
  <c r="SRQ148" i="2"/>
  <c r="SRP148" i="2"/>
  <c r="SRO148" i="2"/>
  <c r="SRN148" i="2"/>
  <c r="SRM148" i="2"/>
  <c r="SRL148" i="2"/>
  <c r="SRK148" i="2"/>
  <c r="SRJ148" i="2"/>
  <c r="SRI148" i="2"/>
  <c r="SRH148" i="2"/>
  <c r="SRG148" i="2"/>
  <c r="SRF148" i="2"/>
  <c r="SRE148" i="2"/>
  <c r="SRD148" i="2"/>
  <c r="SRC148" i="2"/>
  <c r="SRB148" i="2"/>
  <c r="SRA148" i="2"/>
  <c r="SQZ148" i="2"/>
  <c r="SQY148" i="2"/>
  <c r="SQX148" i="2"/>
  <c r="SQW148" i="2"/>
  <c r="SQV148" i="2"/>
  <c r="SQU148" i="2"/>
  <c r="SQT148" i="2"/>
  <c r="SQS148" i="2"/>
  <c r="SQR148" i="2"/>
  <c r="SQQ148" i="2"/>
  <c r="SQP148" i="2"/>
  <c r="SQO148" i="2"/>
  <c r="SQN148" i="2"/>
  <c r="SQM148" i="2"/>
  <c r="SQL148" i="2"/>
  <c r="SQK148" i="2"/>
  <c r="SQJ148" i="2"/>
  <c r="SQI148" i="2"/>
  <c r="SQH148" i="2"/>
  <c r="SQG148" i="2"/>
  <c r="SQF148" i="2"/>
  <c r="SQE148" i="2"/>
  <c r="SQD148" i="2"/>
  <c r="SQC148" i="2"/>
  <c r="SQB148" i="2"/>
  <c r="SQA148" i="2"/>
  <c r="SPZ148" i="2"/>
  <c r="SPY148" i="2"/>
  <c r="SPX148" i="2"/>
  <c r="SPW148" i="2"/>
  <c r="SPV148" i="2"/>
  <c r="SPU148" i="2"/>
  <c r="SPT148" i="2"/>
  <c r="SPS148" i="2"/>
  <c r="SPR148" i="2"/>
  <c r="SPQ148" i="2"/>
  <c r="SPP148" i="2"/>
  <c r="SPO148" i="2"/>
  <c r="SPN148" i="2"/>
  <c r="SPM148" i="2"/>
  <c r="SPL148" i="2"/>
  <c r="SPK148" i="2"/>
  <c r="SPJ148" i="2"/>
  <c r="SPI148" i="2"/>
  <c r="SPH148" i="2"/>
  <c r="SPG148" i="2"/>
  <c r="SPF148" i="2"/>
  <c r="SPE148" i="2"/>
  <c r="SPD148" i="2"/>
  <c r="SPC148" i="2"/>
  <c r="SPB148" i="2"/>
  <c r="SPA148" i="2"/>
  <c r="SOZ148" i="2"/>
  <c r="SOY148" i="2"/>
  <c r="SOX148" i="2"/>
  <c r="SOW148" i="2"/>
  <c r="SOV148" i="2"/>
  <c r="SOU148" i="2"/>
  <c r="SOT148" i="2"/>
  <c r="SOS148" i="2"/>
  <c r="SOR148" i="2"/>
  <c r="SOQ148" i="2"/>
  <c r="SOP148" i="2"/>
  <c r="SOO148" i="2"/>
  <c r="SON148" i="2"/>
  <c r="SOM148" i="2"/>
  <c r="SOL148" i="2"/>
  <c r="SOK148" i="2"/>
  <c r="SOJ148" i="2"/>
  <c r="SOI148" i="2"/>
  <c r="SOH148" i="2"/>
  <c r="SOG148" i="2"/>
  <c r="SOF148" i="2"/>
  <c r="SOE148" i="2"/>
  <c r="SOD148" i="2"/>
  <c r="SOC148" i="2"/>
  <c r="SOB148" i="2"/>
  <c r="SOA148" i="2"/>
  <c r="SNZ148" i="2"/>
  <c r="SNY148" i="2"/>
  <c r="SNX148" i="2"/>
  <c r="SNW148" i="2"/>
  <c r="SNV148" i="2"/>
  <c r="SNU148" i="2"/>
  <c r="SNT148" i="2"/>
  <c r="SNS148" i="2"/>
  <c r="SNR148" i="2"/>
  <c r="SNQ148" i="2"/>
  <c r="SNP148" i="2"/>
  <c r="SNO148" i="2"/>
  <c r="SNN148" i="2"/>
  <c r="SNM148" i="2"/>
  <c r="SNL148" i="2"/>
  <c r="SNK148" i="2"/>
  <c r="SNJ148" i="2"/>
  <c r="SNI148" i="2"/>
  <c r="SNH148" i="2"/>
  <c r="SNG148" i="2"/>
  <c r="SNF148" i="2"/>
  <c r="SNE148" i="2"/>
  <c r="SND148" i="2"/>
  <c r="SNC148" i="2"/>
  <c r="SNB148" i="2"/>
  <c r="SNA148" i="2"/>
  <c r="SMZ148" i="2"/>
  <c r="SMY148" i="2"/>
  <c r="SMX148" i="2"/>
  <c r="SMW148" i="2"/>
  <c r="SMV148" i="2"/>
  <c r="SMU148" i="2"/>
  <c r="SMT148" i="2"/>
  <c r="SMS148" i="2"/>
  <c r="SMR148" i="2"/>
  <c r="SMQ148" i="2"/>
  <c r="SMP148" i="2"/>
  <c r="SMO148" i="2"/>
  <c r="SMN148" i="2"/>
  <c r="SMM148" i="2"/>
  <c r="SML148" i="2"/>
  <c r="SMK148" i="2"/>
  <c r="SMJ148" i="2"/>
  <c r="SMI148" i="2"/>
  <c r="SMH148" i="2"/>
  <c r="SMG148" i="2"/>
  <c r="SMF148" i="2"/>
  <c r="SME148" i="2"/>
  <c r="SMD148" i="2"/>
  <c r="SMC148" i="2"/>
  <c r="SMB148" i="2"/>
  <c r="SMA148" i="2"/>
  <c r="SLZ148" i="2"/>
  <c r="SLY148" i="2"/>
  <c r="SLX148" i="2"/>
  <c r="SLW148" i="2"/>
  <c r="SLV148" i="2"/>
  <c r="SLU148" i="2"/>
  <c r="SLT148" i="2"/>
  <c r="SLS148" i="2"/>
  <c r="SLR148" i="2"/>
  <c r="SLQ148" i="2"/>
  <c r="SLP148" i="2"/>
  <c r="SLO148" i="2"/>
  <c r="SLN148" i="2"/>
  <c r="SLM148" i="2"/>
  <c r="SLL148" i="2"/>
  <c r="SLK148" i="2"/>
  <c r="SLJ148" i="2"/>
  <c r="SLI148" i="2"/>
  <c r="SLH148" i="2"/>
  <c r="SLG148" i="2"/>
  <c r="SLF148" i="2"/>
  <c r="SLE148" i="2"/>
  <c r="SLD148" i="2"/>
  <c r="SLC148" i="2"/>
  <c r="SLB148" i="2"/>
  <c r="SLA148" i="2"/>
  <c r="SKZ148" i="2"/>
  <c r="SKY148" i="2"/>
  <c r="SKX148" i="2"/>
  <c r="SKW148" i="2"/>
  <c r="SKV148" i="2"/>
  <c r="SKU148" i="2"/>
  <c r="SKT148" i="2"/>
  <c r="SKS148" i="2"/>
  <c r="SKR148" i="2"/>
  <c r="SKQ148" i="2"/>
  <c r="SKP148" i="2"/>
  <c r="SKO148" i="2"/>
  <c r="SKN148" i="2"/>
  <c r="SKM148" i="2"/>
  <c r="SKL148" i="2"/>
  <c r="SKK148" i="2"/>
  <c r="SKJ148" i="2"/>
  <c r="SKI148" i="2"/>
  <c r="SKH148" i="2"/>
  <c r="SKG148" i="2"/>
  <c r="SKF148" i="2"/>
  <c r="SKE148" i="2"/>
  <c r="SKD148" i="2"/>
  <c r="SKC148" i="2"/>
  <c r="SKB148" i="2"/>
  <c r="SKA148" i="2"/>
  <c r="SJZ148" i="2"/>
  <c r="SJY148" i="2"/>
  <c r="SJX148" i="2"/>
  <c r="SJW148" i="2"/>
  <c r="SJV148" i="2"/>
  <c r="SJU148" i="2"/>
  <c r="SJT148" i="2"/>
  <c r="SJS148" i="2"/>
  <c r="SJR148" i="2"/>
  <c r="SJQ148" i="2"/>
  <c r="SJP148" i="2"/>
  <c r="SJO148" i="2"/>
  <c r="SJN148" i="2"/>
  <c r="SJM148" i="2"/>
  <c r="SJL148" i="2"/>
  <c r="SJK148" i="2"/>
  <c r="SJJ148" i="2"/>
  <c r="SJI148" i="2"/>
  <c r="SJH148" i="2"/>
  <c r="SJG148" i="2"/>
  <c r="SJF148" i="2"/>
  <c r="SJE148" i="2"/>
  <c r="SJD148" i="2"/>
  <c r="SJC148" i="2"/>
  <c r="SJB148" i="2"/>
  <c r="SJA148" i="2"/>
  <c r="SIZ148" i="2"/>
  <c r="SIY148" i="2"/>
  <c r="SIX148" i="2"/>
  <c r="SIW148" i="2"/>
  <c r="SIV148" i="2"/>
  <c r="SIU148" i="2"/>
  <c r="SIT148" i="2"/>
  <c r="SIS148" i="2"/>
  <c r="SIR148" i="2"/>
  <c r="SIQ148" i="2"/>
  <c r="SIP148" i="2"/>
  <c r="SIO148" i="2"/>
  <c r="SIN148" i="2"/>
  <c r="SIM148" i="2"/>
  <c r="SIL148" i="2"/>
  <c r="SIK148" i="2"/>
  <c r="SIJ148" i="2"/>
  <c r="SII148" i="2"/>
  <c r="SIH148" i="2"/>
  <c r="SIG148" i="2"/>
  <c r="SIF148" i="2"/>
  <c r="SIE148" i="2"/>
  <c r="SID148" i="2"/>
  <c r="SIC148" i="2"/>
  <c r="SIB148" i="2"/>
  <c r="SIA148" i="2"/>
  <c r="SHZ148" i="2"/>
  <c r="SHY148" i="2"/>
  <c r="SHX148" i="2"/>
  <c r="SHW148" i="2"/>
  <c r="SHV148" i="2"/>
  <c r="SHU148" i="2"/>
  <c r="SHT148" i="2"/>
  <c r="SHS148" i="2"/>
  <c r="SHR148" i="2"/>
  <c r="SHQ148" i="2"/>
  <c r="SHP148" i="2"/>
  <c r="SHO148" i="2"/>
  <c r="SHN148" i="2"/>
  <c r="SHM148" i="2"/>
  <c r="SHL148" i="2"/>
  <c r="SHK148" i="2"/>
  <c r="SHJ148" i="2"/>
  <c r="SHI148" i="2"/>
  <c r="SHH148" i="2"/>
  <c r="SHG148" i="2"/>
  <c r="SHF148" i="2"/>
  <c r="SHE148" i="2"/>
  <c r="SHD148" i="2"/>
  <c r="SHC148" i="2"/>
  <c r="SHB148" i="2"/>
  <c r="SHA148" i="2"/>
  <c r="SGZ148" i="2"/>
  <c r="SGY148" i="2"/>
  <c r="SGX148" i="2"/>
  <c r="SGW148" i="2"/>
  <c r="SGV148" i="2"/>
  <c r="SGU148" i="2"/>
  <c r="SGT148" i="2"/>
  <c r="SGS148" i="2"/>
  <c r="SGR148" i="2"/>
  <c r="SGQ148" i="2"/>
  <c r="SGP148" i="2"/>
  <c r="SGO148" i="2"/>
  <c r="SGN148" i="2"/>
  <c r="SGM148" i="2"/>
  <c r="SGL148" i="2"/>
  <c r="SGK148" i="2"/>
  <c r="SGJ148" i="2"/>
  <c r="SGI148" i="2"/>
  <c r="SGH148" i="2"/>
  <c r="SGG148" i="2"/>
  <c r="SGF148" i="2"/>
  <c r="SGE148" i="2"/>
  <c r="SGD148" i="2"/>
  <c r="SGC148" i="2"/>
  <c r="SGB148" i="2"/>
  <c r="SGA148" i="2"/>
  <c r="SFZ148" i="2"/>
  <c r="SFY148" i="2"/>
  <c r="SFX148" i="2"/>
  <c r="SFW148" i="2"/>
  <c r="SFV148" i="2"/>
  <c r="SFU148" i="2"/>
  <c r="SFT148" i="2"/>
  <c r="SFS148" i="2"/>
  <c r="SFR148" i="2"/>
  <c r="SFQ148" i="2"/>
  <c r="SFP148" i="2"/>
  <c r="SFO148" i="2"/>
  <c r="SFN148" i="2"/>
  <c r="SFM148" i="2"/>
  <c r="SFL148" i="2"/>
  <c r="SFK148" i="2"/>
  <c r="SFJ148" i="2"/>
  <c r="SFI148" i="2"/>
  <c r="SFH148" i="2"/>
  <c r="SFG148" i="2"/>
  <c r="SFF148" i="2"/>
  <c r="SFE148" i="2"/>
  <c r="SFD148" i="2"/>
  <c r="SFC148" i="2"/>
  <c r="SFB148" i="2"/>
  <c r="SFA148" i="2"/>
  <c r="SEZ148" i="2"/>
  <c r="SEY148" i="2"/>
  <c r="SEX148" i="2"/>
  <c r="SEW148" i="2"/>
  <c r="SEV148" i="2"/>
  <c r="SEU148" i="2"/>
  <c r="SET148" i="2"/>
  <c r="SES148" i="2"/>
  <c r="SER148" i="2"/>
  <c r="SEQ148" i="2"/>
  <c r="SEP148" i="2"/>
  <c r="SEO148" i="2"/>
  <c r="SEN148" i="2"/>
  <c r="SEM148" i="2"/>
  <c r="SEL148" i="2"/>
  <c r="SEK148" i="2"/>
  <c r="SEJ148" i="2"/>
  <c r="SEI148" i="2"/>
  <c r="SEH148" i="2"/>
  <c r="SEG148" i="2"/>
  <c r="SEF148" i="2"/>
  <c r="SEE148" i="2"/>
  <c r="SED148" i="2"/>
  <c r="SEC148" i="2"/>
  <c r="SEB148" i="2"/>
  <c r="SEA148" i="2"/>
  <c r="SDZ148" i="2"/>
  <c r="SDY148" i="2"/>
  <c r="SDX148" i="2"/>
  <c r="SDW148" i="2"/>
  <c r="SDV148" i="2"/>
  <c r="SDU148" i="2"/>
  <c r="SDT148" i="2"/>
  <c r="SDS148" i="2"/>
  <c r="SDR148" i="2"/>
  <c r="SDQ148" i="2"/>
  <c r="SDP148" i="2"/>
  <c r="SDO148" i="2"/>
  <c r="SDN148" i="2"/>
  <c r="SDM148" i="2"/>
  <c r="SDL148" i="2"/>
  <c r="SDK148" i="2"/>
  <c r="SDJ148" i="2"/>
  <c r="SDI148" i="2"/>
  <c r="SDH148" i="2"/>
  <c r="SDG148" i="2"/>
  <c r="SDF148" i="2"/>
  <c r="SDE148" i="2"/>
  <c r="SDD148" i="2"/>
  <c r="SDC148" i="2"/>
  <c r="SDB148" i="2"/>
  <c r="SDA148" i="2"/>
  <c r="SCZ148" i="2"/>
  <c r="SCY148" i="2"/>
  <c r="SCX148" i="2"/>
  <c r="SCW148" i="2"/>
  <c r="SCV148" i="2"/>
  <c r="SCU148" i="2"/>
  <c r="SCT148" i="2"/>
  <c r="SCS148" i="2"/>
  <c r="SCR148" i="2"/>
  <c r="SCQ148" i="2"/>
  <c r="SCP148" i="2"/>
  <c r="SCO148" i="2"/>
  <c r="SCN148" i="2"/>
  <c r="SCM148" i="2"/>
  <c r="SCL148" i="2"/>
  <c r="SCK148" i="2"/>
  <c r="SCJ148" i="2"/>
  <c r="SCI148" i="2"/>
  <c r="SCH148" i="2"/>
  <c r="SCG148" i="2"/>
  <c r="SCF148" i="2"/>
  <c r="SCE148" i="2"/>
  <c r="SCD148" i="2"/>
  <c r="SCC148" i="2"/>
  <c r="SCB148" i="2"/>
  <c r="SCA148" i="2"/>
  <c r="SBZ148" i="2"/>
  <c r="SBY148" i="2"/>
  <c r="SBX148" i="2"/>
  <c r="SBW148" i="2"/>
  <c r="SBV148" i="2"/>
  <c r="SBU148" i="2"/>
  <c r="SBT148" i="2"/>
  <c r="SBS148" i="2"/>
  <c r="SBR148" i="2"/>
  <c r="SBQ148" i="2"/>
  <c r="SBP148" i="2"/>
  <c r="SBO148" i="2"/>
  <c r="SBN148" i="2"/>
  <c r="SBM148" i="2"/>
  <c r="SBL148" i="2"/>
  <c r="SBK148" i="2"/>
  <c r="SBJ148" i="2"/>
  <c r="SBI148" i="2"/>
  <c r="SBH148" i="2"/>
  <c r="SBG148" i="2"/>
  <c r="SBF148" i="2"/>
  <c r="SBE148" i="2"/>
  <c r="SBD148" i="2"/>
  <c r="SBC148" i="2"/>
  <c r="SBB148" i="2"/>
  <c r="SBA148" i="2"/>
  <c r="SAZ148" i="2"/>
  <c r="SAY148" i="2"/>
  <c r="SAX148" i="2"/>
  <c r="SAW148" i="2"/>
  <c r="SAV148" i="2"/>
  <c r="SAU148" i="2"/>
  <c r="SAT148" i="2"/>
  <c r="SAS148" i="2"/>
  <c r="SAR148" i="2"/>
  <c r="SAQ148" i="2"/>
  <c r="SAP148" i="2"/>
  <c r="SAO148" i="2"/>
  <c r="SAN148" i="2"/>
  <c r="SAM148" i="2"/>
  <c r="SAL148" i="2"/>
  <c r="SAK148" i="2"/>
  <c r="SAJ148" i="2"/>
  <c r="SAI148" i="2"/>
  <c r="SAH148" i="2"/>
  <c r="SAG148" i="2"/>
  <c r="SAF148" i="2"/>
  <c r="SAE148" i="2"/>
  <c r="SAD148" i="2"/>
  <c r="SAC148" i="2"/>
  <c r="SAB148" i="2"/>
  <c r="SAA148" i="2"/>
  <c r="RZZ148" i="2"/>
  <c r="RZY148" i="2"/>
  <c r="RZX148" i="2"/>
  <c r="RZW148" i="2"/>
  <c r="RZV148" i="2"/>
  <c r="RZU148" i="2"/>
  <c r="RZT148" i="2"/>
  <c r="RZS148" i="2"/>
  <c r="RZR148" i="2"/>
  <c r="RZQ148" i="2"/>
  <c r="RZP148" i="2"/>
  <c r="RZO148" i="2"/>
  <c r="RZN148" i="2"/>
  <c r="RZM148" i="2"/>
  <c r="RZL148" i="2"/>
  <c r="RZK148" i="2"/>
  <c r="RZJ148" i="2"/>
  <c r="RZI148" i="2"/>
  <c r="RZH148" i="2"/>
  <c r="RZG148" i="2"/>
  <c r="RZF148" i="2"/>
  <c r="RZE148" i="2"/>
  <c r="RZD148" i="2"/>
  <c r="RZC148" i="2"/>
  <c r="RZB148" i="2"/>
  <c r="RZA148" i="2"/>
  <c r="RYZ148" i="2"/>
  <c r="RYY148" i="2"/>
  <c r="RYX148" i="2"/>
  <c r="RYW148" i="2"/>
  <c r="RYV148" i="2"/>
  <c r="RYU148" i="2"/>
  <c r="RYT148" i="2"/>
  <c r="RYS148" i="2"/>
  <c r="RYR148" i="2"/>
  <c r="RYQ148" i="2"/>
  <c r="RYP148" i="2"/>
  <c r="RYO148" i="2"/>
  <c r="RYN148" i="2"/>
  <c r="RYM148" i="2"/>
  <c r="RYL148" i="2"/>
  <c r="RYK148" i="2"/>
  <c r="RYJ148" i="2"/>
  <c r="RYI148" i="2"/>
  <c r="RYH148" i="2"/>
  <c r="RYG148" i="2"/>
  <c r="RYF148" i="2"/>
  <c r="RYE148" i="2"/>
  <c r="RYD148" i="2"/>
  <c r="RYC148" i="2"/>
  <c r="RYB148" i="2"/>
  <c r="RYA148" i="2"/>
  <c r="RXZ148" i="2"/>
  <c r="RXY148" i="2"/>
  <c r="RXX148" i="2"/>
  <c r="RXW148" i="2"/>
  <c r="RXV148" i="2"/>
  <c r="RXU148" i="2"/>
  <c r="RXT148" i="2"/>
  <c r="RXS148" i="2"/>
  <c r="RXR148" i="2"/>
  <c r="RXQ148" i="2"/>
  <c r="RXP148" i="2"/>
  <c r="RXO148" i="2"/>
  <c r="RXN148" i="2"/>
  <c r="RXM148" i="2"/>
  <c r="RXL148" i="2"/>
  <c r="RXK148" i="2"/>
  <c r="RXJ148" i="2"/>
  <c r="RXI148" i="2"/>
  <c r="RXH148" i="2"/>
  <c r="RXG148" i="2"/>
  <c r="RXF148" i="2"/>
  <c r="RXE148" i="2"/>
  <c r="RXD148" i="2"/>
  <c r="RXC148" i="2"/>
  <c r="RXB148" i="2"/>
  <c r="RXA148" i="2"/>
  <c r="RWZ148" i="2"/>
  <c r="RWY148" i="2"/>
  <c r="RWX148" i="2"/>
  <c r="RWW148" i="2"/>
  <c r="RWV148" i="2"/>
  <c r="RWU148" i="2"/>
  <c r="RWT148" i="2"/>
  <c r="RWS148" i="2"/>
  <c r="RWR148" i="2"/>
  <c r="RWQ148" i="2"/>
  <c r="RWP148" i="2"/>
  <c r="RWO148" i="2"/>
  <c r="RWN148" i="2"/>
  <c r="RWM148" i="2"/>
  <c r="RWL148" i="2"/>
  <c r="RWK148" i="2"/>
  <c r="RWJ148" i="2"/>
  <c r="RWI148" i="2"/>
  <c r="RWH148" i="2"/>
  <c r="RWG148" i="2"/>
  <c r="RWF148" i="2"/>
  <c r="RWE148" i="2"/>
  <c r="RWD148" i="2"/>
  <c r="RWC148" i="2"/>
  <c r="RWB148" i="2"/>
  <c r="RWA148" i="2"/>
  <c r="RVZ148" i="2"/>
  <c r="RVY148" i="2"/>
  <c r="RVX148" i="2"/>
  <c r="RVW148" i="2"/>
  <c r="RVV148" i="2"/>
  <c r="RVU148" i="2"/>
  <c r="RVT148" i="2"/>
  <c r="RVS148" i="2"/>
  <c r="RVR148" i="2"/>
  <c r="RVQ148" i="2"/>
  <c r="RVP148" i="2"/>
  <c r="RVO148" i="2"/>
  <c r="RVN148" i="2"/>
  <c r="RVM148" i="2"/>
  <c r="RVL148" i="2"/>
  <c r="RVK148" i="2"/>
  <c r="RVJ148" i="2"/>
  <c r="RVI148" i="2"/>
  <c r="RVH148" i="2"/>
  <c r="RVG148" i="2"/>
  <c r="RVF148" i="2"/>
  <c r="RVE148" i="2"/>
  <c r="RVD148" i="2"/>
  <c r="RVC148" i="2"/>
  <c r="RVB148" i="2"/>
  <c r="RVA148" i="2"/>
  <c r="RUZ148" i="2"/>
  <c r="RUY148" i="2"/>
  <c r="RUX148" i="2"/>
  <c r="RUW148" i="2"/>
  <c r="RUV148" i="2"/>
  <c r="RUU148" i="2"/>
  <c r="RUT148" i="2"/>
  <c r="RUS148" i="2"/>
  <c r="RUR148" i="2"/>
  <c r="RUQ148" i="2"/>
  <c r="RUP148" i="2"/>
  <c r="RUO148" i="2"/>
  <c r="RUN148" i="2"/>
  <c r="RUM148" i="2"/>
  <c r="RUL148" i="2"/>
  <c r="RUK148" i="2"/>
  <c r="RUJ148" i="2"/>
  <c r="RUI148" i="2"/>
  <c r="RUH148" i="2"/>
  <c r="RUG148" i="2"/>
  <c r="RUF148" i="2"/>
  <c r="RUE148" i="2"/>
  <c r="RUD148" i="2"/>
  <c r="RUC148" i="2"/>
  <c r="RUB148" i="2"/>
  <c r="RUA148" i="2"/>
  <c r="RTZ148" i="2"/>
  <c r="RTY148" i="2"/>
  <c r="RTX148" i="2"/>
  <c r="RTW148" i="2"/>
  <c r="RTV148" i="2"/>
  <c r="RTU148" i="2"/>
  <c r="RTT148" i="2"/>
  <c r="RTS148" i="2"/>
  <c r="RTR148" i="2"/>
  <c r="RTQ148" i="2"/>
  <c r="RTP148" i="2"/>
  <c r="RTO148" i="2"/>
  <c r="RTN148" i="2"/>
  <c r="RTM148" i="2"/>
  <c r="RTL148" i="2"/>
  <c r="RTK148" i="2"/>
  <c r="RTJ148" i="2"/>
  <c r="RTI148" i="2"/>
  <c r="RTH148" i="2"/>
  <c r="RTG148" i="2"/>
  <c r="RTF148" i="2"/>
  <c r="RTE148" i="2"/>
  <c r="RTD148" i="2"/>
  <c r="RTC148" i="2"/>
  <c r="RTB148" i="2"/>
  <c r="RTA148" i="2"/>
  <c r="RSZ148" i="2"/>
  <c r="RSY148" i="2"/>
  <c r="RSX148" i="2"/>
  <c r="RSW148" i="2"/>
  <c r="RSV148" i="2"/>
  <c r="RSU148" i="2"/>
  <c r="RST148" i="2"/>
  <c r="RSS148" i="2"/>
  <c r="RSR148" i="2"/>
  <c r="RSQ148" i="2"/>
  <c r="RSP148" i="2"/>
  <c r="RSO148" i="2"/>
  <c r="RSN148" i="2"/>
  <c r="RSM148" i="2"/>
  <c r="RSL148" i="2"/>
  <c r="RSK148" i="2"/>
  <c r="RSJ148" i="2"/>
  <c r="RSI148" i="2"/>
  <c r="RSH148" i="2"/>
  <c r="RSG148" i="2"/>
  <c r="RSF148" i="2"/>
  <c r="RSE148" i="2"/>
  <c r="RSD148" i="2"/>
  <c r="RSC148" i="2"/>
  <c r="RSB148" i="2"/>
  <c r="RSA148" i="2"/>
  <c r="RRZ148" i="2"/>
  <c r="RRY148" i="2"/>
  <c r="RRX148" i="2"/>
  <c r="RRW148" i="2"/>
  <c r="RRV148" i="2"/>
  <c r="RRU148" i="2"/>
  <c r="RRT148" i="2"/>
  <c r="RRS148" i="2"/>
  <c r="RRR148" i="2"/>
  <c r="RRQ148" i="2"/>
  <c r="RRP148" i="2"/>
  <c r="RRO148" i="2"/>
  <c r="RRN148" i="2"/>
  <c r="RRM148" i="2"/>
  <c r="RRL148" i="2"/>
  <c r="RRK148" i="2"/>
  <c r="RRJ148" i="2"/>
  <c r="RRI148" i="2"/>
  <c r="RRH148" i="2"/>
  <c r="RRG148" i="2"/>
  <c r="RRF148" i="2"/>
  <c r="RRE148" i="2"/>
  <c r="RRD148" i="2"/>
  <c r="RRC148" i="2"/>
  <c r="RRB148" i="2"/>
  <c r="RRA148" i="2"/>
  <c r="RQZ148" i="2"/>
  <c r="RQY148" i="2"/>
  <c r="RQX148" i="2"/>
  <c r="RQW148" i="2"/>
  <c r="RQV148" i="2"/>
  <c r="RQU148" i="2"/>
  <c r="RQT148" i="2"/>
  <c r="RQS148" i="2"/>
  <c r="RQR148" i="2"/>
  <c r="RQQ148" i="2"/>
  <c r="RQP148" i="2"/>
  <c r="RQO148" i="2"/>
  <c r="RQN148" i="2"/>
  <c r="RQM148" i="2"/>
  <c r="RQL148" i="2"/>
  <c r="RQK148" i="2"/>
  <c r="RQJ148" i="2"/>
  <c r="RQI148" i="2"/>
  <c r="RQH148" i="2"/>
  <c r="RQG148" i="2"/>
  <c r="RQF148" i="2"/>
  <c r="RQE148" i="2"/>
  <c r="RQD148" i="2"/>
  <c r="RQC148" i="2"/>
  <c r="RQB148" i="2"/>
  <c r="RQA148" i="2"/>
  <c r="RPZ148" i="2"/>
  <c r="RPY148" i="2"/>
  <c r="RPX148" i="2"/>
  <c r="RPW148" i="2"/>
  <c r="RPV148" i="2"/>
  <c r="RPU148" i="2"/>
  <c r="RPT148" i="2"/>
  <c r="RPS148" i="2"/>
  <c r="RPR148" i="2"/>
  <c r="RPQ148" i="2"/>
  <c r="RPP148" i="2"/>
  <c r="RPO148" i="2"/>
  <c r="RPN148" i="2"/>
  <c r="RPM148" i="2"/>
  <c r="RPL148" i="2"/>
  <c r="RPK148" i="2"/>
  <c r="RPJ148" i="2"/>
  <c r="RPI148" i="2"/>
  <c r="RPH148" i="2"/>
  <c r="RPG148" i="2"/>
  <c r="RPF148" i="2"/>
  <c r="RPE148" i="2"/>
  <c r="RPD148" i="2"/>
  <c r="RPC148" i="2"/>
  <c r="RPB148" i="2"/>
  <c r="RPA148" i="2"/>
  <c r="ROZ148" i="2"/>
  <c r="ROY148" i="2"/>
  <c r="ROX148" i="2"/>
  <c r="ROW148" i="2"/>
  <c r="ROV148" i="2"/>
  <c r="ROU148" i="2"/>
  <c r="ROT148" i="2"/>
  <c r="ROS148" i="2"/>
  <c r="ROR148" i="2"/>
  <c r="ROQ148" i="2"/>
  <c r="ROP148" i="2"/>
  <c r="ROO148" i="2"/>
  <c r="RON148" i="2"/>
  <c r="ROM148" i="2"/>
  <c r="ROL148" i="2"/>
  <c r="ROK148" i="2"/>
  <c r="ROJ148" i="2"/>
  <c r="ROI148" i="2"/>
  <c r="ROH148" i="2"/>
  <c r="ROG148" i="2"/>
  <c r="ROF148" i="2"/>
  <c r="ROE148" i="2"/>
  <c r="ROD148" i="2"/>
  <c r="ROC148" i="2"/>
  <c r="ROB148" i="2"/>
  <c r="ROA148" i="2"/>
  <c r="RNZ148" i="2"/>
  <c r="RNY148" i="2"/>
  <c r="RNX148" i="2"/>
  <c r="RNW148" i="2"/>
  <c r="RNV148" i="2"/>
  <c r="RNU148" i="2"/>
  <c r="RNT148" i="2"/>
  <c r="RNS148" i="2"/>
  <c r="RNR148" i="2"/>
  <c r="RNQ148" i="2"/>
  <c r="RNP148" i="2"/>
  <c r="RNO148" i="2"/>
  <c r="RNN148" i="2"/>
  <c r="RNM148" i="2"/>
  <c r="RNL148" i="2"/>
  <c r="RNK148" i="2"/>
  <c r="RNJ148" i="2"/>
  <c r="RNI148" i="2"/>
  <c r="RNH148" i="2"/>
  <c r="RNG148" i="2"/>
  <c r="RNF148" i="2"/>
  <c r="RNE148" i="2"/>
  <c r="RND148" i="2"/>
  <c r="RNC148" i="2"/>
  <c r="RNB148" i="2"/>
  <c r="RNA148" i="2"/>
  <c r="RMZ148" i="2"/>
  <c r="RMY148" i="2"/>
  <c r="RMX148" i="2"/>
  <c r="RMW148" i="2"/>
  <c r="RMV148" i="2"/>
  <c r="RMU148" i="2"/>
  <c r="RMT148" i="2"/>
  <c r="RMS148" i="2"/>
  <c r="RMR148" i="2"/>
  <c r="RMQ148" i="2"/>
  <c r="RMP148" i="2"/>
  <c r="RMO148" i="2"/>
  <c r="RMN148" i="2"/>
  <c r="RMM148" i="2"/>
  <c r="RML148" i="2"/>
  <c r="RMK148" i="2"/>
  <c r="RMJ148" i="2"/>
  <c r="RMI148" i="2"/>
  <c r="RMH148" i="2"/>
  <c r="RMG148" i="2"/>
  <c r="RMF148" i="2"/>
  <c r="RME148" i="2"/>
  <c r="RMD148" i="2"/>
  <c r="RMC148" i="2"/>
  <c r="RMB148" i="2"/>
  <c r="RMA148" i="2"/>
  <c r="RLZ148" i="2"/>
  <c r="RLY148" i="2"/>
  <c r="RLX148" i="2"/>
  <c r="RLW148" i="2"/>
  <c r="RLV148" i="2"/>
  <c r="RLU148" i="2"/>
  <c r="RLT148" i="2"/>
  <c r="RLS148" i="2"/>
  <c r="RLR148" i="2"/>
  <c r="RLQ148" i="2"/>
  <c r="RLP148" i="2"/>
  <c r="RLO148" i="2"/>
  <c r="RLN148" i="2"/>
  <c r="RLM148" i="2"/>
  <c r="RLL148" i="2"/>
  <c r="RLK148" i="2"/>
  <c r="RLJ148" i="2"/>
  <c r="RLI148" i="2"/>
  <c r="RLH148" i="2"/>
  <c r="RLG148" i="2"/>
  <c r="RLF148" i="2"/>
  <c r="RLE148" i="2"/>
  <c r="RLD148" i="2"/>
  <c r="RLC148" i="2"/>
  <c r="RLB148" i="2"/>
  <c r="RLA148" i="2"/>
  <c r="RKZ148" i="2"/>
  <c r="RKY148" i="2"/>
  <c r="RKX148" i="2"/>
  <c r="RKW148" i="2"/>
  <c r="RKV148" i="2"/>
  <c r="RKU148" i="2"/>
  <c r="RKT148" i="2"/>
  <c r="RKS148" i="2"/>
  <c r="RKR148" i="2"/>
  <c r="RKQ148" i="2"/>
  <c r="RKP148" i="2"/>
  <c r="RKO148" i="2"/>
  <c r="RKN148" i="2"/>
  <c r="RKM148" i="2"/>
  <c r="RKL148" i="2"/>
  <c r="RKK148" i="2"/>
  <c r="RKJ148" i="2"/>
  <c r="RKI148" i="2"/>
  <c r="RKH148" i="2"/>
  <c r="RKG148" i="2"/>
  <c r="RKF148" i="2"/>
  <c r="RKE148" i="2"/>
  <c r="RKD148" i="2"/>
  <c r="RKC148" i="2"/>
  <c r="RKB148" i="2"/>
  <c r="RKA148" i="2"/>
  <c r="RJZ148" i="2"/>
  <c r="RJY148" i="2"/>
  <c r="RJX148" i="2"/>
  <c r="RJW148" i="2"/>
  <c r="RJV148" i="2"/>
  <c r="RJU148" i="2"/>
  <c r="RJT148" i="2"/>
  <c r="RJS148" i="2"/>
  <c r="RJR148" i="2"/>
  <c r="RJQ148" i="2"/>
  <c r="RJP148" i="2"/>
  <c r="RJO148" i="2"/>
  <c r="RJN148" i="2"/>
  <c r="RJM148" i="2"/>
  <c r="RJL148" i="2"/>
  <c r="RJK148" i="2"/>
  <c r="RJJ148" i="2"/>
  <c r="RJI148" i="2"/>
  <c r="RJH148" i="2"/>
  <c r="RJG148" i="2"/>
  <c r="RJF148" i="2"/>
  <c r="RJE148" i="2"/>
  <c r="RJD148" i="2"/>
  <c r="RJC148" i="2"/>
  <c r="RJB148" i="2"/>
  <c r="RJA148" i="2"/>
  <c r="RIZ148" i="2"/>
  <c r="RIY148" i="2"/>
  <c r="RIX148" i="2"/>
  <c r="RIW148" i="2"/>
  <c r="RIV148" i="2"/>
  <c r="RIU148" i="2"/>
  <c r="RIT148" i="2"/>
  <c r="RIS148" i="2"/>
  <c r="RIR148" i="2"/>
  <c r="RIQ148" i="2"/>
  <c r="RIP148" i="2"/>
  <c r="RIO148" i="2"/>
  <c r="RIN148" i="2"/>
  <c r="RIM148" i="2"/>
  <c r="RIL148" i="2"/>
  <c r="RIK148" i="2"/>
  <c r="RIJ148" i="2"/>
  <c r="RII148" i="2"/>
  <c r="RIH148" i="2"/>
  <c r="RIG148" i="2"/>
  <c r="RIF148" i="2"/>
  <c r="RIE148" i="2"/>
  <c r="RID148" i="2"/>
  <c r="RIC148" i="2"/>
  <c r="RIB148" i="2"/>
  <c r="RIA148" i="2"/>
  <c r="RHZ148" i="2"/>
  <c r="RHY148" i="2"/>
  <c r="RHX148" i="2"/>
  <c r="RHW148" i="2"/>
  <c r="RHV148" i="2"/>
  <c r="RHU148" i="2"/>
  <c r="RHT148" i="2"/>
  <c r="RHS148" i="2"/>
  <c r="RHR148" i="2"/>
  <c r="RHQ148" i="2"/>
  <c r="RHP148" i="2"/>
  <c r="RHO148" i="2"/>
  <c r="RHN148" i="2"/>
  <c r="RHM148" i="2"/>
  <c r="RHL148" i="2"/>
  <c r="RHK148" i="2"/>
  <c r="RHJ148" i="2"/>
  <c r="RHI148" i="2"/>
  <c r="RHH148" i="2"/>
  <c r="RHG148" i="2"/>
  <c r="RHF148" i="2"/>
  <c r="RHE148" i="2"/>
  <c r="RHD148" i="2"/>
  <c r="RHC148" i="2"/>
  <c r="RHB148" i="2"/>
  <c r="RHA148" i="2"/>
  <c r="RGZ148" i="2"/>
  <c r="RGY148" i="2"/>
  <c r="RGX148" i="2"/>
  <c r="RGW148" i="2"/>
  <c r="RGV148" i="2"/>
  <c r="RGU148" i="2"/>
  <c r="RGT148" i="2"/>
  <c r="RGS148" i="2"/>
  <c r="RGR148" i="2"/>
  <c r="RGQ148" i="2"/>
  <c r="RGP148" i="2"/>
  <c r="RGO148" i="2"/>
  <c r="RGN148" i="2"/>
  <c r="RGM148" i="2"/>
  <c r="RGL148" i="2"/>
  <c r="RGK148" i="2"/>
  <c r="RGJ148" i="2"/>
  <c r="RGI148" i="2"/>
  <c r="RGH148" i="2"/>
  <c r="RGG148" i="2"/>
  <c r="RGF148" i="2"/>
  <c r="RGE148" i="2"/>
  <c r="RGD148" i="2"/>
  <c r="RGC148" i="2"/>
  <c r="RGB148" i="2"/>
  <c r="RGA148" i="2"/>
  <c r="RFZ148" i="2"/>
  <c r="RFY148" i="2"/>
  <c r="RFX148" i="2"/>
  <c r="RFW148" i="2"/>
  <c r="RFV148" i="2"/>
  <c r="RFU148" i="2"/>
  <c r="RFT148" i="2"/>
  <c r="RFS148" i="2"/>
  <c r="RFR148" i="2"/>
  <c r="RFQ148" i="2"/>
  <c r="RFP148" i="2"/>
  <c r="RFO148" i="2"/>
  <c r="RFN148" i="2"/>
  <c r="RFM148" i="2"/>
  <c r="RFL148" i="2"/>
  <c r="RFK148" i="2"/>
  <c r="RFJ148" i="2"/>
  <c r="RFI148" i="2"/>
  <c r="RFH148" i="2"/>
  <c r="RFG148" i="2"/>
  <c r="RFF148" i="2"/>
  <c r="RFE148" i="2"/>
  <c r="RFD148" i="2"/>
  <c r="RFC148" i="2"/>
  <c r="RFB148" i="2"/>
  <c r="RFA148" i="2"/>
  <c r="REZ148" i="2"/>
  <c r="REY148" i="2"/>
  <c r="REX148" i="2"/>
  <c r="REW148" i="2"/>
  <c r="REV148" i="2"/>
  <c r="REU148" i="2"/>
  <c r="RET148" i="2"/>
  <c r="RES148" i="2"/>
  <c r="RER148" i="2"/>
  <c r="REQ148" i="2"/>
  <c r="REP148" i="2"/>
  <c r="REO148" i="2"/>
  <c r="REN148" i="2"/>
  <c r="REM148" i="2"/>
  <c r="REL148" i="2"/>
  <c r="REK148" i="2"/>
  <c r="REJ148" i="2"/>
  <c r="REI148" i="2"/>
  <c r="REH148" i="2"/>
  <c r="REG148" i="2"/>
  <c r="REF148" i="2"/>
  <c r="REE148" i="2"/>
  <c r="RED148" i="2"/>
  <c r="REC148" i="2"/>
  <c r="REB148" i="2"/>
  <c r="REA148" i="2"/>
  <c r="RDZ148" i="2"/>
  <c r="RDY148" i="2"/>
  <c r="RDX148" i="2"/>
  <c r="RDW148" i="2"/>
  <c r="RDV148" i="2"/>
  <c r="RDU148" i="2"/>
  <c r="RDT148" i="2"/>
  <c r="RDS148" i="2"/>
  <c r="RDR148" i="2"/>
  <c r="RDQ148" i="2"/>
  <c r="RDP148" i="2"/>
  <c r="RDO148" i="2"/>
  <c r="RDN148" i="2"/>
  <c r="RDM148" i="2"/>
  <c r="RDL148" i="2"/>
  <c r="RDK148" i="2"/>
  <c r="RDJ148" i="2"/>
  <c r="RDI148" i="2"/>
  <c r="RDH148" i="2"/>
  <c r="RDG148" i="2"/>
  <c r="RDF148" i="2"/>
  <c r="RDE148" i="2"/>
  <c r="RDD148" i="2"/>
  <c r="RDC148" i="2"/>
  <c r="RDB148" i="2"/>
  <c r="RDA148" i="2"/>
  <c r="RCZ148" i="2"/>
  <c r="RCY148" i="2"/>
  <c r="RCX148" i="2"/>
  <c r="RCW148" i="2"/>
  <c r="RCV148" i="2"/>
  <c r="RCU148" i="2"/>
  <c r="RCT148" i="2"/>
  <c r="RCS148" i="2"/>
  <c r="RCR148" i="2"/>
  <c r="RCQ148" i="2"/>
  <c r="RCP148" i="2"/>
  <c r="RCO148" i="2"/>
  <c r="RCN148" i="2"/>
  <c r="RCM148" i="2"/>
  <c r="RCL148" i="2"/>
  <c r="RCK148" i="2"/>
  <c r="RCJ148" i="2"/>
  <c r="RCI148" i="2"/>
  <c r="RCH148" i="2"/>
  <c r="RCG148" i="2"/>
  <c r="RCF148" i="2"/>
  <c r="RCE148" i="2"/>
  <c r="RCD148" i="2"/>
  <c r="RCC148" i="2"/>
  <c r="RCB148" i="2"/>
  <c r="RCA148" i="2"/>
  <c r="RBZ148" i="2"/>
  <c r="RBY148" i="2"/>
  <c r="RBX148" i="2"/>
  <c r="RBW148" i="2"/>
  <c r="RBV148" i="2"/>
  <c r="RBU148" i="2"/>
  <c r="RBT148" i="2"/>
  <c r="RBS148" i="2"/>
  <c r="RBR148" i="2"/>
  <c r="RBQ148" i="2"/>
  <c r="RBP148" i="2"/>
  <c r="RBO148" i="2"/>
  <c r="RBN148" i="2"/>
  <c r="RBM148" i="2"/>
  <c r="RBL148" i="2"/>
  <c r="RBK148" i="2"/>
  <c r="RBJ148" i="2"/>
  <c r="RBI148" i="2"/>
  <c r="RBH148" i="2"/>
  <c r="RBG148" i="2"/>
  <c r="RBF148" i="2"/>
  <c r="RBE148" i="2"/>
  <c r="RBD148" i="2"/>
  <c r="RBC148" i="2"/>
  <c r="RBB148" i="2"/>
  <c r="RBA148" i="2"/>
  <c r="RAZ148" i="2"/>
  <c r="RAY148" i="2"/>
  <c r="RAX148" i="2"/>
  <c r="RAW148" i="2"/>
  <c r="RAV148" i="2"/>
  <c r="RAU148" i="2"/>
  <c r="RAT148" i="2"/>
  <c r="RAS148" i="2"/>
  <c r="RAR148" i="2"/>
  <c r="RAQ148" i="2"/>
  <c r="RAP148" i="2"/>
  <c r="RAO148" i="2"/>
  <c r="RAN148" i="2"/>
  <c r="RAM148" i="2"/>
  <c r="RAL148" i="2"/>
  <c r="RAK148" i="2"/>
  <c r="RAJ148" i="2"/>
  <c r="RAI148" i="2"/>
  <c r="RAH148" i="2"/>
  <c r="RAG148" i="2"/>
  <c r="RAF148" i="2"/>
  <c r="RAE148" i="2"/>
  <c r="RAD148" i="2"/>
  <c r="RAC148" i="2"/>
  <c r="RAB148" i="2"/>
  <c r="RAA148" i="2"/>
  <c r="QZZ148" i="2"/>
  <c r="QZY148" i="2"/>
  <c r="QZX148" i="2"/>
  <c r="QZW148" i="2"/>
  <c r="QZV148" i="2"/>
  <c r="QZU148" i="2"/>
  <c r="QZT148" i="2"/>
  <c r="QZS148" i="2"/>
  <c r="QZR148" i="2"/>
  <c r="QZQ148" i="2"/>
  <c r="QZP148" i="2"/>
  <c r="QZO148" i="2"/>
  <c r="QZN148" i="2"/>
  <c r="QZM148" i="2"/>
  <c r="QZL148" i="2"/>
  <c r="QZK148" i="2"/>
  <c r="QZJ148" i="2"/>
  <c r="QZI148" i="2"/>
  <c r="QZH148" i="2"/>
  <c r="QZG148" i="2"/>
  <c r="QZF148" i="2"/>
  <c r="QZE148" i="2"/>
  <c r="QZD148" i="2"/>
  <c r="QZC148" i="2"/>
  <c r="QZB148" i="2"/>
  <c r="QZA148" i="2"/>
  <c r="QYZ148" i="2"/>
  <c r="QYY148" i="2"/>
  <c r="QYX148" i="2"/>
  <c r="QYW148" i="2"/>
  <c r="QYV148" i="2"/>
  <c r="QYU148" i="2"/>
  <c r="QYT148" i="2"/>
  <c r="QYS148" i="2"/>
  <c r="QYR148" i="2"/>
  <c r="QYQ148" i="2"/>
  <c r="QYP148" i="2"/>
  <c r="QYO148" i="2"/>
  <c r="QYN148" i="2"/>
  <c r="QYM148" i="2"/>
  <c r="QYL148" i="2"/>
  <c r="QYK148" i="2"/>
  <c r="QYJ148" i="2"/>
  <c r="QYI148" i="2"/>
  <c r="QYH148" i="2"/>
  <c r="QYG148" i="2"/>
  <c r="QYF148" i="2"/>
  <c r="QYE148" i="2"/>
  <c r="QYD148" i="2"/>
  <c r="QYC148" i="2"/>
  <c r="QYB148" i="2"/>
  <c r="QYA148" i="2"/>
  <c r="QXZ148" i="2"/>
  <c r="QXY148" i="2"/>
  <c r="QXX148" i="2"/>
  <c r="QXW148" i="2"/>
  <c r="QXV148" i="2"/>
  <c r="QXU148" i="2"/>
  <c r="QXT148" i="2"/>
  <c r="QXS148" i="2"/>
  <c r="QXR148" i="2"/>
  <c r="QXQ148" i="2"/>
  <c r="QXP148" i="2"/>
  <c r="QXO148" i="2"/>
  <c r="QXN148" i="2"/>
  <c r="QXM148" i="2"/>
  <c r="QXL148" i="2"/>
  <c r="QXK148" i="2"/>
  <c r="QXJ148" i="2"/>
  <c r="QXI148" i="2"/>
  <c r="QXH148" i="2"/>
  <c r="QXG148" i="2"/>
  <c r="QXF148" i="2"/>
  <c r="QXE148" i="2"/>
  <c r="QXD148" i="2"/>
  <c r="QXC148" i="2"/>
  <c r="QXB148" i="2"/>
  <c r="QXA148" i="2"/>
  <c r="QWZ148" i="2"/>
  <c r="QWY148" i="2"/>
  <c r="QWX148" i="2"/>
  <c r="QWW148" i="2"/>
  <c r="QWV148" i="2"/>
  <c r="QWU148" i="2"/>
  <c r="QWT148" i="2"/>
  <c r="QWS148" i="2"/>
  <c r="QWR148" i="2"/>
  <c r="QWQ148" i="2"/>
  <c r="QWP148" i="2"/>
  <c r="QWO148" i="2"/>
  <c r="QWN148" i="2"/>
  <c r="QWM148" i="2"/>
  <c r="QWL148" i="2"/>
  <c r="QWK148" i="2"/>
  <c r="QWJ148" i="2"/>
  <c r="QWI148" i="2"/>
  <c r="QWH148" i="2"/>
  <c r="QWG148" i="2"/>
  <c r="QWF148" i="2"/>
  <c r="QWE148" i="2"/>
  <c r="QWD148" i="2"/>
  <c r="QWC148" i="2"/>
  <c r="QWB148" i="2"/>
  <c r="QWA148" i="2"/>
  <c r="QVZ148" i="2"/>
  <c r="QVY148" i="2"/>
  <c r="QVX148" i="2"/>
  <c r="QVW148" i="2"/>
  <c r="QVV148" i="2"/>
  <c r="QVU148" i="2"/>
  <c r="QVT148" i="2"/>
  <c r="QVS148" i="2"/>
  <c r="QVR148" i="2"/>
  <c r="QVQ148" i="2"/>
  <c r="QVP148" i="2"/>
  <c r="QVO148" i="2"/>
  <c r="QVN148" i="2"/>
  <c r="QVM148" i="2"/>
  <c r="QVL148" i="2"/>
  <c r="QVK148" i="2"/>
  <c r="QVJ148" i="2"/>
  <c r="QVI148" i="2"/>
  <c r="QVH148" i="2"/>
  <c r="QVG148" i="2"/>
  <c r="QVF148" i="2"/>
  <c r="QVE148" i="2"/>
  <c r="QVD148" i="2"/>
  <c r="QVC148" i="2"/>
  <c r="QVB148" i="2"/>
  <c r="QVA148" i="2"/>
  <c r="QUZ148" i="2"/>
  <c r="QUY148" i="2"/>
  <c r="QUX148" i="2"/>
  <c r="QUW148" i="2"/>
  <c r="QUV148" i="2"/>
  <c r="QUU148" i="2"/>
  <c r="QUT148" i="2"/>
  <c r="QUS148" i="2"/>
  <c r="QUR148" i="2"/>
  <c r="QUQ148" i="2"/>
  <c r="QUP148" i="2"/>
  <c r="QUO148" i="2"/>
  <c r="QUN148" i="2"/>
  <c r="QUM148" i="2"/>
  <c r="QUL148" i="2"/>
  <c r="QUK148" i="2"/>
  <c r="QUJ148" i="2"/>
  <c r="QUI148" i="2"/>
  <c r="QUH148" i="2"/>
  <c r="QUG148" i="2"/>
  <c r="QUF148" i="2"/>
  <c r="QUE148" i="2"/>
  <c r="QUD148" i="2"/>
  <c r="QUC148" i="2"/>
  <c r="QUB148" i="2"/>
  <c r="QUA148" i="2"/>
  <c r="QTZ148" i="2"/>
  <c r="QTY148" i="2"/>
  <c r="QTX148" i="2"/>
  <c r="QTW148" i="2"/>
  <c r="QTV148" i="2"/>
  <c r="QTU148" i="2"/>
  <c r="QTT148" i="2"/>
  <c r="QTS148" i="2"/>
  <c r="QTR148" i="2"/>
  <c r="QTQ148" i="2"/>
  <c r="QTP148" i="2"/>
  <c r="QTO148" i="2"/>
  <c r="QTN148" i="2"/>
  <c r="QTM148" i="2"/>
  <c r="QTL148" i="2"/>
  <c r="QTK148" i="2"/>
  <c r="QTJ148" i="2"/>
  <c r="QTI148" i="2"/>
  <c r="QTH148" i="2"/>
  <c r="QTG148" i="2"/>
  <c r="QTF148" i="2"/>
  <c r="QTE148" i="2"/>
  <c r="QTD148" i="2"/>
  <c r="QTC148" i="2"/>
  <c r="QTB148" i="2"/>
  <c r="QTA148" i="2"/>
  <c r="QSZ148" i="2"/>
  <c r="QSY148" i="2"/>
  <c r="QSX148" i="2"/>
  <c r="QSW148" i="2"/>
  <c r="QSV148" i="2"/>
  <c r="QSU148" i="2"/>
  <c r="QST148" i="2"/>
  <c r="QSS148" i="2"/>
  <c r="QSR148" i="2"/>
  <c r="QSQ148" i="2"/>
  <c r="QSP148" i="2"/>
  <c r="QSO148" i="2"/>
  <c r="QSN148" i="2"/>
  <c r="QSM148" i="2"/>
  <c r="QSL148" i="2"/>
  <c r="QSK148" i="2"/>
  <c r="QSJ148" i="2"/>
  <c r="QSI148" i="2"/>
  <c r="QSH148" i="2"/>
  <c r="QSG148" i="2"/>
  <c r="QSF148" i="2"/>
  <c r="QSE148" i="2"/>
  <c r="QSD148" i="2"/>
  <c r="QSC148" i="2"/>
  <c r="QSB148" i="2"/>
  <c r="QSA148" i="2"/>
  <c r="QRZ148" i="2"/>
  <c r="QRY148" i="2"/>
  <c r="QRX148" i="2"/>
  <c r="QRW148" i="2"/>
  <c r="QRV148" i="2"/>
  <c r="QRU148" i="2"/>
  <c r="QRT148" i="2"/>
  <c r="QRS148" i="2"/>
  <c r="QRR148" i="2"/>
  <c r="QRQ148" i="2"/>
  <c r="QRP148" i="2"/>
  <c r="QRO148" i="2"/>
  <c r="QRN148" i="2"/>
  <c r="QRM148" i="2"/>
  <c r="QRL148" i="2"/>
  <c r="QRK148" i="2"/>
  <c r="QRJ148" i="2"/>
  <c r="QRI148" i="2"/>
  <c r="QRH148" i="2"/>
  <c r="QRG148" i="2"/>
  <c r="QRF148" i="2"/>
  <c r="QRE148" i="2"/>
  <c r="QRD148" i="2"/>
  <c r="QRC148" i="2"/>
  <c r="QRB148" i="2"/>
  <c r="QRA148" i="2"/>
  <c r="QQZ148" i="2"/>
  <c r="QQY148" i="2"/>
  <c r="QQX148" i="2"/>
  <c r="QQW148" i="2"/>
  <c r="QQV148" i="2"/>
  <c r="QQU148" i="2"/>
  <c r="QQT148" i="2"/>
  <c r="QQS148" i="2"/>
  <c r="QQR148" i="2"/>
  <c r="QQQ148" i="2"/>
  <c r="QQP148" i="2"/>
  <c r="QQO148" i="2"/>
  <c r="QQN148" i="2"/>
  <c r="QQM148" i="2"/>
  <c r="QQL148" i="2"/>
  <c r="QQK148" i="2"/>
  <c r="QQJ148" i="2"/>
  <c r="QQI148" i="2"/>
  <c r="QQH148" i="2"/>
  <c r="QQG148" i="2"/>
  <c r="QQF148" i="2"/>
  <c r="QQE148" i="2"/>
  <c r="QQD148" i="2"/>
  <c r="QQC148" i="2"/>
  <c r="QQB148" i="2"/>
  <c r="QQA148" i="2"/>
  <c r="QPZ148" i="2"/>
  <c r="QPY148" i="2"/>
  <c r="QPX148" i="2"/>
  <c r="QPW148" i="2"/>
  <c r="QPV148" i="2"/>
  <c r="QPU148" i="2"/>
  <c r="QPT148" i="2"/>
  <c r="QPS148" i="2"/>
  <c r="QPR148" i="2"/>
  <c r="QPQ148" i="2"/>
  <c r="QPP148" i="2"/>
  <c r="QPO148" i="2"/>
  <c r="QPN148" i="2"/>
  <c r="QPM148" i="2"/>
  <c r="QPL148" i="2"/>
  <c r="QPK148" i="2"/>
  <c r="QPJ148" i="2"/>
  <c r="QPI148" i="2"/>
  <c r="QPH148" i="2"/>
  <c r="QPG148" i="2"/>
  <c r="QPF148" i="2"/>
  <c r="QPE148" i="2"/>
  <c r="QPD148" i="2"/>
  <c r="QPC148" i="2"/>
  <c r="QPB148" i="2"/>
  <c r="QPA148" i="2"/>
  <c r="QOZ148" i="2"/>
  <c r="QOY148" i="2"/>
  <c r="QOX148" i="2"/>
  <c r="QOW148" i="2"/>
  <c r="QOV148" i="2"/>
  <c r="QOU148" i="2"/>
  <c r="QOT148" i="2"/>
  <c r="QOS148" i="2"/>
  <c r="QOR148" i="2"/>
  <c r="QOQ148" i="2"/>
  <c r="QOP148" i="2"/>
  <c r="QOO148" i="2"/>
  <c r="QON148" i="2"/>
  <c r="QOM148" i="2"/>
  <c r="QOL148" i="2"/>
  <c r="QOK148" i="2"/>
  <c r="QOJ148" i="2"/>
  <c r="QOI148" i="2"/>
  <c r="QOH148" i="2"/>
  <c r="QOG148" i="2"/>
  <c r="QOF148" i="2"/>
  <c r="QOE148" i="2"/>
  <c r="QOD148" i="2"/>
  <c r="QOC148" i="2"/>
  <c r="QOB148" i="2"/>
  <c r="QOA148" i="2"/>
  <c r="QNZ148" i="2"/>
  <c r="QNY148" i="2"/>
  <c r="QNX148" i="2"/>
  <c r="QNW148" i="2"/>
  <c r="QNV148" i="2"/>
  <c r="QNU148" i="2"/>
  <c r="QNT148" i="2"/>
  <c r="QNS148" i="2"/>
  <c r="QNR148" i="2"/>
  <c r="QNQ148" i="2"/>
  <c r="QNP148" i="2"/>
  <c r="QNO148" i="2"/>
  <c r="QNN148" i="2"/>
  <c r="QNM148" i="2"/>
  <c r="QNL148" i="2"/>
  <c r="QNK148" i="2"/>
  <c r="QNJ148" i="2"/>
  <c r="QNI148" i="2"/>
  <c r="QNH148" i="2"/>
  <c r="QNG148" i="2"/>
  <c r="QNF148" i="2"/>
  <c r="QNE148" i="2"/>
  <c r="QND148" i="2"/>
  <c r="QNC148" i="2"/>
  <c r="QNB148" i="2"/>
  <c r="QNA148" i="2"/>
  <c r="QMZ148" i="2"/>
  <c r="QMY148" i="2"/>
  <c r="QMX148" i="2"/>
  <c r="QMW148" i="2"/>
  <c r="QMV148" i="2"/>
  <c r="QMU148" i="2"/>
  <c r="QMT148" i="2"/>
  <c r="QMS148" i="2"/>
  <c r="QMR148" i="2"/>
  <c r="QMQ148" i="2"/>
  <c r="QMP148" i="2"/>
  <c r="QMO148" i="2"/>
  <c r="QMN148" i="2"/>
  <c r="QMM148" i="2"/>
  <c r="QML148" i="2"/>
  <c r="QMK148" i="2"/>
  <c r="QMJ148" i="2"/>
  <c r="QMI148" i="2"/>
  <c r="QMH148" i="2"/>
  <c r="QMG148" i="2"/>
  <c r="QMF148" i="2"/>
  <c r="QME148" i="2"/>
  <c r="QMD148" i="2"/>
  <c r="QMC148" i="2"/>
  <c r="QMB148" i="2"/>
  <c r="QMA148" i="2"/>
  <c r="QLZ148" i="2"/>
  <c r="QLY148" i="2"/>
  <c r="QLX148" i="2"/>
  <c r="QLW148" i="2"/>
  <c r="QLV148" i="2"/>
  <c r="QLU148" i="2"/>
  <c r="QLT148" i="2"/>
  <c r="QLS148" i="2"/>
  <c r="QLR148" i="2"/>
  <c r="QLQ148" i="2"/>
  <c r="QLP148" i="2"/>
  <c r="QLO148" i="2"/>
  <c r="QLN148" i="2"/>
  <c r="QLM148" i="2"/>
  <c r="QLL148" i="2"/>
  <c r="QLK148" i="2"/>
  <c r="QLJ148" i="2"/>
  <c r="QLI148" i="2"/>
  <c r="QLH148" i="2"/>
  <c r="QLG148" i="2"/>
  <c r="QLF148" i="2"/>
  <c r="QLE148" i="2"/>
  <c r="QLD148" i="2"/>
  <c r="QLC148" i="2"/>
  <c r="QLB148" i="2"/>
  <c r="QLA148" i="2"/>
  <c r="QKZ148" i="2"/>
  <c r="QKY148" i="2"/>
  <c r="QKX148" i="2"/>
  <c r="QKW148" i="2"/>
  <c r="QKV148" i="2"/>
  <c r="QKU148" i="2"/>
  <c r="QKT148" i="2"/>
  <c r="QKS148" i="2"/>
  <c r="QKR148" i="2"/>
  <c r="QKQ148" i="2"/>
  <c r="QKP148" i="2"/>
  <c r="QKO148" i="2"/>
  <c r="QKN148" i="2"/>
  <c r="QKM148" i="2"/>
  <c r="QKL148" i="2"/>
  <c r="QKK148" i="2"/>
  <c r="QKJ148" i="2"/>
  <c r="QKI148" i="2"/>
  <c r="QKH148" i="2"/>
  <c r="QKG148" i="2"/>
  <c r="QKF148" i="2"/>
  <c r="QKE148" i="2"/>
  <c r="QKD148" i="2"/>
  <c r="QKC148" i="2"/>
  <c r="QKB148" i="2"/>
  <c r="QKA148" i="2"/>
  <c r="QJZ148" i="2"/>
  <c r="QJY148" i="2"/>
  <c r="QJX148" i="2"/>
  <c r="QJW148" i="2"/>
  <c r="QJV148" i="2"/>
  <c r="QJU148" i="2"/>
  <c r="QJT148" i="2"/>
  <c r="QJS148" i="2"/>
  <c r="QJR148" i="2"/>
  <c r="QJQ148" i="2"/>
  <c r="QJP148" i="2"/>
  <c r="QJO148" i="2"/>
  <c r="QJN148" i="2"/>
  <c r="QJM148" i="2"/>
  <c r="QJL148" i="2"/>
  <c r="QJK148" i="2"/>
  <c r="QJJ148" i="2"/>
  <c r="QJI148" i="2"/>
  <c r="QJH148" i="2"/>
  <c r="QJG148" i="2"/>
  <c r="QJF148" i="2"/>
  <c r="QJE148" i="2"/>
  <c r="QJD148" i="2"/>
  <c r="QJC148" i="2"/>
  <c r="QJB148" i="2"/>
  <c r="QJA148" i="2"/>
  <c r="QIZ148" i="2"/>
  <c r="QIY148" i="2"/>
  <c r="QIX148" i="2"/>
  <c r="QIW148" i="2"/>
  <c r="QIV148" i="2"/>
  <c r="QIU148" i="2"/>
  <c r="QIT148" i="2"/>
  <c r="QIS148" i="2"/>
  <c r="QIR148" i="2"/>
  <c r="QIQ148" i="2"/>
  <c r="QIP148" i="2"/>
  <c r="QIO148" i="2"/>
  <c r="QIN148" i="2"/>
  <c r="QIM148" i="2"/>
  <c r="QIL148" i="2"/>
  <c r="QIK148" i="2"/>
  <c r="QIJ148" i="2"/>
  <c r="QII148" i="2"/>
  <c r="QIH148" i="2"/>
  <c r="QIG148" i="2"/>
  <c r="QIF148" i="2"/>
  <c r="QIE148" i="2"/>
  <c r="QID148" i="2"/>
  <c r="QIC148" i="2"/>
  <c r="QIB148" i="2"/>
  <c r="QIA148" i="2"/>
  <c r="QHZ148" i="2"/>
  <c r="QHY148" i="2"/>
  <c r="QHX148" i="2"/>
  <c r="QHW148" i="2"/>
  <c r="QHV148" i="2"/>
  <c r="QHU148" i="2"/>
  <c r="QHT148" i="2"/>
  <c r="QHS148" i="2"/>
  <c r="QHR148" i="2"/>
  <c r="QHQ148" i="2"/>
  <c r="QHP148" i="2"/>
  <c r="QHO148" i="2"/>
  <c r="QHN148" i="2"/>
  <c r="QHM148" i="2"/>
  <c r="QHL148" i="2"/>
  <c r="QHK148" i="2"/>
  <c r="QHJ148" i="2"/>
  <c r="QHI148" i="2"/>
  <c r="QHH148" i="2"/>
  <c r="QHG148" i="2"/>
  <c r="QHF148" i="2"/>
  <c r="QHE148" i="2"/>
  <c r="QHD148" i="2"/>
  <c r="QHC148" i="2"/>
  <c r="QHB148" i="2"/>
  <c r="QHA148" i="2"/>
  <c r="QGZ148" i="2"/>
  <c r="QGY148" i="2"/>
  <c r="QGX148" i="2"/>
  <c r="QGW148" i="2"/>
  <c r="QGV148" i="2"/>
  <c r="QGU148" i="2"/>
  <c r="QGT148" i="2"/>
  <c r="QGS148" i="2"/>
  <c r="QGR148" i="2"/>
  <c r="QGQ148" i="2"/>
  <c r="QGP148" i="2"/>
  <c r="QGO148" i="2"/>
  <c r="QGN148" i="2"/>
  <c r="QGM148" i="2"/>
  <c r="QGL148" i="2"/>
  <c r="QGK148" i="2"/>
  <c r="QGJ148" i="2"/>
  <c r="QGI148" i="2"/>
  <c r="QGH148" i="2"/>
  <c r="QGG148" i="2"/>
  <c r="QGF148" i="2"/>
  <c r="QGE148" i="2"/>
  <c r="QGD148" i="2"/>
  <c r="QGC148" i="2"/>
  <c r="QGB148" i="2"/>
  <c r="QGA148" i="2"/>
  <c r="QFZ148" i="2"/>
  <c r="QFY148" i="2"/>
  <c r="QFX148" i="2"/>
  <c r="QFW148" i="2"/>
  <c r="QFV148" i="2"/>
  <c r="QFU148" i="2"/>
  <c r="QFT148" i="2"/>
  <c r="QFS148" i="2"/>
  <c r="QFR148" i="2"/>
  <c r="QFQ148" i="2"/>
  <c r="QFP148" i="2"/>
  <c r="QFO148" i="2"/>
  <c r="QFN148" i="2"/>
  <c r="QFM148" i="2"/>
  <c r="QFL148" i="2"/>
  <c r="QFK148" i="2"/>
  <c r="QFJ148" i="2"/>
  <c r="QFI148" i="2"/>
  <c r="QFH148" i="2"/>
  <c r="QFG148" i="2"/>
  <c r="QFF148" i="2"/>
  <c r="QFE148" i="2"/>
  <c r="QFD148" i="2"/>
  <c r="QFC148" i="2"/>
  <c r="QFB148" i="2"/>
  <c r="QFA148" i="2"/>
  <c r="QEZ148" i="2"/>
  <c r="QEY148" i="2"/>
  <c r="QEX148" i="2"/>
  <c r="QEW148" i="2"/>
  <c r="QEV148" i="2"/>
  <c r="QEU148" i="2"/>
  <c r="QET148" i="2"/>
  <c r="QES148" i="2"/>
  <c r="QER148" i="2"/>
  <c r="QEQ148" i="2"/>
  <c r="QEP148" i="2"/>
  <c r="QEO148" i="2"/>
  <c r="QEN148" i="2"/>
  <c r="QEM148" i="2"/>
  <c r="QEL148" i="2"/>
  <c r="QEK148" i="2"/>
  <c r="QEJ148" i="2"/>
  <c r="QEI148" i="2"/>
  <c r="QEH148" i="2"/>
  <c r="QEG148" i="2"/>
  <c r="QEF148" i="2"/>
  <c r="QEE148" i="2"/>
  <c r="QED148" i="2"/>
  <c r="QEC148" i="2"/>
  <c r="QEB148" i="2"/>
  <c r="QEA148" i="2"/>
  <c r="QDZ148" i="2"/>
  <c r="QDY148" i="2"/>
  <c r="QDX148" i="2"/>
  <c r="QDW148" i="2"/>
  <c r="QDV148" i="2"/>
  <c r="QDU148" i="2"/>
  <c r="QDT148" i="2"/>
  <c r="QDS148" i="2"/>
  <c r="QDR148" i="2"/>
  <c r="QDQ148" i="2"/>
  <c r="QDP148" i="2"/>
  <c r="QDO148" i="2"/>
  <c r="QDN148" i="2"/>
  <c r="QDM148" i="2"/>
  <c r="QDL148" i="2"/>
  <c r="QDK148" i="2"/>
  <c r="QDJ148" i="2"/>
  <c r="QDI148" i="2"/>
  <c r="QDH148" i="2"/>
  <c r="QDG148" i="2"/>
  <c r="QDF148" i="2"/>
  <c r="QDE148" i="2"/>
  <c r="QDD148" i="2"/>
  <c r="QDC148" i="2"/>
  <c r="QDB148" i="2"/>
  <c r="QDA148" i="2"/>
  <c r="QCZ148" i="2"/>
  <c r="QCY148" i="2"/>
  <c r="QCX148" i="2"/>
  <c r="QCW148" i="2"/>
  <c r="QCV148" i="2"/>
  <c r="QCU148" i="2"/>
  <c r="QCT148" i="2"/>
  <c r="QCS148" i="2"/>
  <c r="QCR148" i="2"/>
  <c r="QCQ148" i="2"/>
  <c r="QCP148" i="2"/>
  <c r="QCO148" i="2"/>
  <c r="QCN148" i="2"/>
  <c r="QCM148" i="2"/>
  <c r="QCL148" i="2"/>
  <c r="QCK148" i="2"/>
  <c r="QCJ148" i="2"/>
  <c r="QCI148" i="2"/>
  <c r="QCH148" i="2"/>
  <c r="QCG148" i="2"/>
  <c r="QCF148" i="2"/>
  <c r="QCE148" i="2"/>
  <c r="QCD148" i="2"/>
  <c r="QCC148" i="2"/>
  <c r="QCB148" i="2"/>
  <c r="QCA148" i="2"/>
  <c r="QBZ148" i="2"/>
  <c r="QBY148" i="2"/>
  <c r="QBX148" i="2"/>
  <c r="QBW148" i="2"/>
  <c r="QBV148" i="2"/>
  <c r="QBU148" i="2"/>
  <c r="QBT148" i="2"/>
  <c r="QBS148" i="2"/>
  <c r="QBR148" i="2"/>
  <c r="QBQ148" i="2"/>
  <c r="QBP148" i="2"/>
  <c r="QBO148" i="2"/>
  <c r="QBN148" i="2"/>
  <c r="QBM148" i="2"/>
  <c r="QBL148" i="2"/>
  <c r="QBK148" i="2"/>
  <c r="QBJ148" i="2"/>
  <c r="QBI148" i="2"/>
  <c r="QBH148" i="2"/>
  <c r="QBG148" i="2"/>
  <c r="QBF148" i="2"/>
  <c r="QBE148" i="2"/>
  <c r="QBD148" i="2"/>
  <c r="QBC148" i="2"/>
  <c r="QBB148" i="2"/>
  <c r="QBA148" i="2"/>
  <c r="QAZ148" i="2"/>
  <c r="QAY148" i="2"/>
  <c r="QAX148" i="2"/>
  <c r="QAW148" i="2"/>
  <c r="QAV148" i="2"/>
  <c r="QAU148" i="2"/>
  <c r="QAT148" i="2"/>
  <c r="QAS148" i="2"/>
  <c r="QAR148" i="2"/>
  <c r="QAQ148" i="2"/>
  <c r="QAP148" i="2"/>
  <c r="QAO148" i="2"/>
  <c r="QAN148" i="2"/>
  <c r="QAM148" i="2"/>
  <c r="QAL148" i="2"/>
  <c r="QAK148" i="2"/>
  <c r="QAJ148" i="2"/>
  <c r="QAI148" i="2"/>
  <c r="QAH148" i="2"/>
  <c r="QAG148" i="2"/>
  <c r="QAF148" i="2"/>
  <c r="QAE148" i="2"/>
  <c r="QAD148" i="2"/>
  <c r="QAC148" i="2"/>
  <c r="QAB148" i="2"/>
  <c r="QAA148" i="2"/>
  <c r="PZZ148" i="2"/>
  <c r="PZY148" i="2"/>
  <c r="PZX148" i="2"/>
  <c r="PZW148" i="2"/>
  <c r="PZV148" i="2"/>
  <c r="PZU148" i="2"/>
  <c r="PZT148" i="2"/>
  <c r="PZS148" i="2"/>
  <c r="PZR148" i="2"/>
  <c r="PZQ148" i="2"/>
  <c r="PZP148" i="2"/>
  <c r="PZO148" i="2"/>
  <c r="PZN148" i="2"/>
  <c r="PZM148" i="2"/>
  <c r="PZL148" i="2"/>
  <c r="PZK148" i="2"/>
  <c r="PZJ148" i="2"/>
  <c r="PZI148" i="2"/>
  <c r="PZH148" i="2"/>
  <c r="PZG148" i="2"/>
  <c r="PZF148" i="2"/>
  <c r="PZE148" i="2"/>
  <c r="PZD148" i="2"/>
  <c r="PZC148" i="2"/>
  <c r="PZB148" i="2"/>
  <c r="PZA148" i="2"/>
  <c r="PYZ148" i="2"/>
  <c r="PYY148" i="2"/>
  <c r="PYX148" i="2"/>
  <c r="PYW148" i="2"/>
  <c r="PYV148" i="2"/>
  <c r="PYU148" i="2"/>
  <c r="PYT148" i="2"/>
  <c r="PYS148" i="2"/>
  <c r="PYR148" i="2"/>
  <c r="PYQ148" i="2"/>
  <c r="PYP148" i="2"/>
  <c r="PYO148" i="2"/>
  <c r="PYN148" i="2"/>
  <c r="PYM148" i="2"/>
  <c r="PYL148" i="2"/>
  <c r="PYK148" i="2"/>
  <c r="PYJ148" i="2"/>
  <c r="PYI148" i="2"/>
  <c r="PYH148" i="2"/>
  <c r="PYG148" i="2"/>
  <c r="PYF148" i="2"/>
  <c r="PYE148" i="2"/>
  <c r="PYD148" i="2"/>
  <c r="PYC148" i="2"/>
  <c r="PYB148" i="2"/>
  <c r="PYA148" i="2"/>
  <c r="PXZ148" i="2"/>
  <c r="PXY148" i="2"/>
  <c r="PXX148" i="2"/>
  <c r="PXW148" i="2"/>
  <c r="PXV148" i="2"/>
  <c r="PXU148" i="2"/>
  <c r="PXT148" i="2"/>
  <c r="PXS148" i="2"/>
  <c r="PXR148" i="2"/>
  <c r="PXQ148" i="2"/>
  <c r="PXP148" i="2"/>
  <c r="PXO148" i="2"/>
  <c r="PXN148" i="2"/>
  <c r="PXM148" i="2"/>
  <c r="PXL148" i="2"/>
  <c r="PXK148" i="2"/>
  <c r="PXJ148" i="2"/>
  <c r="PXI148" i="2"/>
  <c r="PXH148" i="2"/>
  <c r="PXG148" i="2"/>
  <c r="PXF148" i="2"/>
  <c r="PXE148" i="2"/>
  <c r="PXD148" i="2"/>
  <c r="PXC148" i="2"/>
  <c r="PXB148" i="2"/>
  <c r="PXA148" i="2"/>
  <c r="PWZ148" i="2"/>
  <c r="PWY148" i="2"/>
  <c r="PWX148" i="2"/>
  <c r="PWW148" i="2"/>
  <c r="PWV148" i="2"/>
  <c r="PWU148" i="2"/>
  <c r="PWT148" i="2"/>
  <c r="PWS148" i="2"/>
  <c r="PWR148" i="2"/>
  <c r="PWQ148" i="2"/>
  <c r="PWP148" i="2"/>
  <c r="PWO148" i="2"/>
  <c r="PWN148" i="2"/>
  <c r="PWM148" i="2"/>
  <c r="PWL148" i="2"/>
  <c r="PWK148" i="2"/>
  <c r="PWJ148" i="2"/>
  <c r="PWI148" i="2"/>
  <c r="PWH148" i="2"/>
  <c r="PWG148" i="2"/>
  <c r="PWF148" i="2"/>
  <c r="PWE148" i="2"/>
  <c r="PWD148" i="2"/>
  <c r="PWC148" i="2"/>
  <c r="PWB148" i="2"/>
  <c r="PWA148" i="2"/>
  <c r="PVZ148" i="2"/>
  <c r="PVY148" i="2"/>
  <c r="PVX148" i="2"/>
  <c r="PVW148" i="2"/>
  <c r="PVV148" i="2"/>
  <c r="PVU148" i="2"/>
  <c r="PVT148" i="2"/>
  <c r="PVS148" i="2"/>
  <c r="PVR148" i="2"/>
  <c r="PVQ148" i="2"/>
  <c r="PVP148" i="2"/>
  <c r="PVO148" i="2"/>
  <c r="PVN148" i="2"/>
  <c r="PVM148" i="2"/>
  <c r="PVL148" i="2"/>
  <c r="PVK148" i="2"/>
  <c r="PVJ148" i="2"/>
  <c r="PVI148" i="2"/>
  <c r="PVH148" i="2"/>
  <c r="PVG148" i="2"/>
  <c r="PVF148" i="2"/>
  <c r="PVE148" i="2"/>
  <c r="PVD148" i="2"/>
  <c r="PVC148" i="2"/>
  <c r="PVB148" i="2"/>
  <c r="PVA148" i="2"/>
  <c r="PUZ148" i="2"/>
  <c r="PUY148" i="2"/>
  <c r="PUX148" i="2"/>
  <c r="PUW148" i="2"/>
  <c r="PUV148" i="2"/>
  <c r="PUU148" i="2"/>
  <c r="PUT148" i="2"/>
  <c r="PUS148" i="2"/>
  <c r="PUR148" i="2"/>
  <c r="PUQ148" i="2"/>
  <c r="PUP148" i="2"/>
  <c r="PUO148" i="2"/>
  <c r="PUN148" i="2"/>
  <c r="PUM148" i="2"/>
  <c r="PUL148" i="2"/>
  <c r="PUK148" i="2"/>
  <c r="PUJ148" i="2"/>
  <c r="PUI148" i="2"/>
  <c r="PUH148" i="2"/>
  <c r="PUG148" i="2"/>
  <c r="PUF148" i="2"/>
  <c r="PUE148" i="2"/>
  <c r="PUD148" i="2"/>
  <c r="PUC148" i="2"/>
  <c r="PUB148" i="2"/>
  <c r="PUA148" i="2"/>
  <c r="PTZ148" i="2"/>
  <c r="PTY148" i="2"/>
  <c r="PTX148" i="2"/>
  <c r="PTW148" i="2"/>
  <c r="PTV148" i="2"/>
  <c r="PTU148" i="2"/>
  <c r="PTT148" i="2"/>
  <c r="PTS148" i="2"/>
  <c r="PTR148" i="2"/>
  <c r="PTQ148" i="2"/>
  <c r="PTP148" i="2"/>
  <c r="PTO148" i="2"/>
  <c r="PTN148" i="2"/>
  <c r="PTM148" i="2"/>
  <c r="PTL148" i="2"/>
  <c r="PTK148" i="2"/>
  <c r="PTJ148" i="2"/>
  <c r="PTI148" i="2"/>
  <c r="PTH148" i="2"/>
  <c r="PTG148" i="2"/>
  <c r="PTF148" i="2"/>
  <c r="PTE148" i="2"/>
  <c r="PTD148" i="2"/>
  <c r="PTC148" i="2"/>
  <c r="PTB148" i="2"/>
  <c r="PTA148" i="2"/>
  <c r="PSZ148" i="2"/>
  <c r="PSY148" i="2"/>
  <c r="PSX148" i="2"/>
  <c r="PSW148" i="2"/>
  <c r="PSV148" i="2"/>
  <c r="PSU148" i="2"/>
  <c r="PST148" i="2"/>
  <c r="PSS148" i="2"/>
  <c r="PSR148" i="2"/>
  <c r="PSQ148" i="2"/>
  <c r="PSP148" i="2"/>
  <c r="PSO148" i="2"/>
  <c r="PSN148" i="2"/>
  <c r="PSM148" i="2"/>
  <c r="PSL148" i="2"/>
  <c r="PSK148" i="2"/>
  <c r="PSJ148" i="2"/>
  <c r="PSI148" i="2"/>
  <c r="PSH148" i="2"/>
  <c r="PSG148" i="2"/>
  <c r="PSF148" i="2"/>
  <c r="PSE148" i="2"/>
  <c r="PSD148" i="2"/>
  <c r="PSC148" i="2"/>
  <c r="PSB148" i="2"/>
  <c r="PSA148" i="2"/>
  <c r="PRZ148" i="2"/>
  <c r="PRY148" i="2"/>
  <c r="PRX148" i="2"/>
  <c r="PRW148" i="2"/>
  <c r="PRV148" i="2"/>
  <c r="PRU148" i="2"/>
  <c r="PRT148" i="2"/>
  <c r="PRS148" i="2"/>
  <c r="PRR148" i="2"/>
  <c r="PRQ148" i="2"/>
  <c r="PRP148" i="2"/>
  <c r="PRO148" i="2"/>
  <c r="PRN148" i="2"/>
  <c r="PRM148" i="2"/>
  <c r="PRL148" i="2"/>
  <c r="PRK148" i="2"/>
  <c r="PRJ148" i="2"/>
  <c r="PRI148" i="2"/>
  <c r="PRH148" i="2"/>
  <c r="PRG148" i="2"/>
  <c r="PRF148" i="2"/>
  <c r="PRE148" i="2"/>
  <c r="PRD148" i="2"/>
  <c r="PRC148" i="2"/>
  <c r="PRB148" i="2"/>
  <c r="PRA148" i="2"/>
  <c r="PQZ148" i="2"/>
  <c r="PQY148" i="2"/>
  <c r="PQX148" i="2"/>
  <c r="PQW148" i="2"/>
  <c r="PQV148" i="2"/>
  <c r="PQU148" i="2"/>
  <c r="PQT148" i="2"/>
  <c r="PQS148" i="2"/>
  <c r="PQR148" i="2"/>
  <c r="PQQ148" i="2"/>
  <c r="PQP148" i="2"/>
  <c r="PQO148" i="2"/>
  <c r="PQN148" i="2"/>
  <c r="PQM148" i="2"/>
  <c r="PQL148" i="2"/>
  <c r="PQK148" i="2"/>
  <c r="PQJ148" i="2"/>
  <c r="PQI148" i="2"/>
  <c r="PQH148" i="2"/>
  <c r="PQG148" i="2"/>
  <c r="PQF148" i="2"/>
  <c r="PQE148" i="2"/>
  <c r="PQD148" i="2"/>
  <c r="PQC148" i="2"/>
  <c r="PQB148" i="2"/>
  <c r="PQA148" i="2"/>
  <c r="PPZ148" i="2"/>
  <c r="PPY148" i="2"/>
  <c r="PPX148" i="2"/>
  <c r="PPW148" i="2"/>
  <c r="PPV148" i="2"/>
  <c r="PPU148" i="2"/>
  <c r="PPT148" i="2"/>
  <c r="PPS148" i="2"/>
  <c r="PPR148" i="2"/>
  <c r="PPQ148" i="2"/>
  <c r="PPP148" i="2"/>
  <c r="PPO148" i="2"/>
  <c r="PPN148" i="2"/>
  <c r="PPM148" i="2"/>
  <c r="PPL148" i="2"/>
  <c r="PPK148" i="2"/>
  <c r="PPJ148" i="2"/>
  <c r="PPI148" i="2"/>
  <c r="PPH148" i="2"/>
  <c r="PPG148" i="2"/>
  <c r="PPF148" i="2"/>
  <c r="PPE148" i="2"/>
  <c r="PPD148" i="2"/>
  <c r="PPC148" i="2"/>
  <c r="PPB148" i="2"/>
  <c r="PPA148" i="2"/>
  <c r="POZ148" i="2"/>
  <c r="POY148" i="2"/>
  <c r="POX148" i="2"/>
  <c r="POW148" i="2"/>
  <c r="POV148" i="2"/>
  <c r="POU148" i="2"/>
  <c r="POT148" i="2"/>
  <c r="POS148" i="2"/>
  <c r="POR148" i="2"/>
  <c r="POQ148" i="2"/>
  <c r="POP148" i="2"/>
  <c r="POO148" i="2"/>
  <c r="PON148" i="2"/>
  <c r="POM148" i="2"/>
  <c r="POL148" i="2"/>
  <c r="POK148" i="2"/>
  <c r="POJ148" i="2"/>
  <c r="POI148" i="2"/>
  <c r="POH148" i="2"/>
  <c r="POG148" i="2"/>
  <c r="POF148" i="2"/>
  <c r="POE148" i="2"/>
  <c r="POD148" i="2"/>
  <c r="POC148" i="2"/>
  <c r="POB148" i="2"/>
  <c r="POA148" i="2"/>
  <c r="PNZ148" i="2"/>
  <c r="PNY148" i="2"/>
  <c r="PNX148" i="2"/>
  <c r="PNW148" i="2"/>
  <c r="PNV148" i="2"/>
  <c r="PNU148" i="2"/>
  <c r="PNT148" i="2"/>
  <c r="PNS148" i="2"/>
  <c r="PNR148" i="2"/>
  <c r="PNQ148" i="2"/>
  <c r="PNP148" i="2"/>
  <c r="PNO148" i="2"/>
  <c r="PNN148" i="2"/>
  <c r="PNM148" i="2"/>
  <c r="PNL148" i="2"/>
  <c r="PNK148" i="2"/>
  <c r="PNJ148" i="2"/>
  <c r="PNI148" i="2"/>
  <c r="PNH148" i="2"/>
  <c r="PNG148" i="2"/>
  <c r="PNF148" i="2"/>
  <c r="PNE148" i="2"/>
  <c r="PND148" i="2"/>
  <c r="PNC148" i="2"/>
  <c r="PNB148" i="2"/>
  <c r="PNA148" i="2"/>
  <c r="PMZ148" i="2"/>
  <c r="PMY148" i="2"/>
  <c r="PMX148" i="2"/>
  <c r="PMW148" i="2"/>
  <c r="PMV148" i="2"/>
  <c r="PMU148" i="2"/>
  <c r="PMT148" i="2"/>
  <c r="PMS148" i="2"/>
  <c r="PMR148" i="2"/>
  <c r="PMQ148" i="2"/>
  <c r="PMP148" i="2"/>
  <c r="PMO148" i="2"/>
  <c r="PMN148" i="2"/>
  <c r="PMM148" i="2"/>
  <c r="PML148" i="2"/>
  <c r="PMK148" i="2"/>
  <c r="PMJ148" i="2"/>
  <c r="PMI148" i="2"/>
  <c r="PMH148" i="2"/>
  <c r="PMG148" i="2"/>
  <c r="PMF148" i="2"/>
  <c r="PME148" i="2"/>
  <c r="PMD148" i="2"/>
  <c r="PMC148" i="2"/>
  <c r="PMB148" i="2"/>
  <c r="PMA148" i="2"/>
  <c r="PLZ148" i="2"/>
  <c r="PLY148" i="2"/>
  <c r="PLX148" i="2"/>
  <c r="PLW148" i="2"/>
  <c r="PLV148" i="2"/>
  <c r="PLU148" i="2"/>
  <c r="PLT148" i="2"/>
  <c r="PLS148" i="2"/>
  <c r="PLR148" i="2"/>
  <c r="PLQ148" i="2"/>
  <c r="PLP148" i="2"/>
  <c r="PLO148" i="2"/>
  <c r="PLN148" i="2"/>
  <c r="PLM148" i="2"/>
  <c r="PLL148" i="2"/>
  <c r="PLK148" i="2"/>
  <c r="PLJ148" i="2"/>
  <c r="PLI148" i="2"/>
  <c r="PLH148" i="2"/>
  <c r="PLG148" i="2"/>
  <c r="PLF148" i="2"/>
  <c r="PLE148" i="2"/>
  <c r="PLD148" i="2"/>
  <c r="PLC148" i="2"/>
  <c r="PLB148" i="2"/>
  <c r="PLA148" i="2"/>
  <c r="PKZ148" i="2"/>
  <c r="PKY148" i="2"/>
  <c r="PKX148" i="2"/>
  <c r="PKW148" i="2"/>
  <c r="PKV148" i="2"/>
  <c r="PKU148" i="2"/>
  <c r="PKT148" i="2"/>
  <c r="PKS148" i="2"/>
  <c r="PKR148" i="2"/>
  <c r="PKQ148" i="2"/>
  <c r="PKP148" i="2"/>
  <c r="PKO148" i="2"/>
  <c r="PKN148" i="2"/>
  <c r="PKM148" i="2"/>
  <c r="PKL148" i="2"/>
  <c r="PKK148" i="2"/>
  <c r="PKJ148" i="2"/>
  <c r="PKI148" i="2"/>
  <c r="PKH148" i="2"/>
  <c r="PKG148" i="2"/>
  <c r="PKF148" i="2"/>
  <c r="PKE148" i="2"/>
  <c r="PKD148" i="2"/>
  <c r="PKC148" i="2"/>
  <c r="PKB148" i="2"/>
  <c r="PKA148" i="2"/>
  <c r="PJZ148" i="2"/>
  <c r="PJY148" i="2"/>
  <c r="PJX148" i="2"/>
  <c r="PJW148" i="2"/>
  <c r="PJV148" i="2"/>
  <c r="PJU148" i="2"/>
  <c r="PJT148" i="2"/>
  <c r="PJS148" i="2"/>
  <c r="PJR148" i="2"/>
  <c r="PJQ148" i="2"/>
  <c r="PJP148" i="2"/>
  <c r="PJO148" i="2"/>
  <c r="PJN148" i="2"/>
  <c r="PJM148" i="2"/>
  <c r="PJL148" i="2"/>
  <c r="PJK148" i="2"/>
  <c r="PJJ148" i="2"/>
  <c r="PJI148" i="2"/>
  <c r="PJH148" i="2"/>
  <c r="PJG148" i="2"/>
  <c r="PJF148" i="2"/>
  <c r="PJE148" i="2"/>
  <c r="PJD148" i="2"/>
  <c r="PJC148" i="2"/>
  <c r="PJB148" i="2"/>
  <c r="PJA148" i="2"/>
  <c r="PIZ148" i="2"/>
  <c r="PIY148" i="2"/>
  <c r="PIX148" i="2"/>
  <c r="PIW148" i="2"/>
  <c r="PIV148" i="2"/>
  <c r="PIU148" i="2"/>
  <c r="PIT148" i="2"/>
  <c r="PIS148" i="2"/>
  <c r="PIR148" i="2"/>
  <c r="PIQ148" i="2"/>
  <c r="PIP148" i="2"/>
  <c r="PIO148" i="2"/>
  <c r="PIN148" i="2"/>
  <c r="PIM148" i="2"/>
  <c r="PIL148" i="2"/>
  <c r="PIK148" i="2"/>
  <c r="PIJ148" i="2"/>
  <c r="PII148" i="2"/>
  <c r="PIH148" i="2"/>
  <c r="PIG148" i="2"/>
  <c r="PIF148" i="2"/>
  <c r="PIE148" i="2"/>
  <c r="PID148" i="2"/>
  <c r="PIC148" i="2"/>
  <c r="PIB148" i="2"/>
  <c r="PIA148" i="2"/>
  <c r="PHZ148" i="2"/>
  <c r="PHY148" i="2"/>
  <c r="PHX148" i="2"/>
  <c r="PHW148" i="2"/>
  <c r="PHV148" i="2"/>
  <c r="PHU148" i="2"/>
  <c r="PHT148" i="2"/>
  <c r="PHS148" i="2"/>
  <c r="PHR148" i="2"/>
  <c r="PHQ148" i="2"/>
  <c r="PHP148" i="2"/>
  <c r="PHO148" i="2"/>
  <c r="PHN148" i="2"/>
  <c r="PHM148" i="2"/>
  <c r="PHL148" i="2"/>
  <c r="PHK148" i="2"/>
  <c r="PHJ148" i="2"/>
  <c r="PHI148" i="2"/>
  <c r="PHH148" i="2"/>
  <c r="PHG148" i="2"/>
  <c r="PHF148" i="2"/>
  <c r="PHE148" i="2"/>
  <c r="PHD148" i="2"/>
  <c r="PHC148" i="2"/>
  <c r="PHB148" i="2"/>
  <c r="PHA148" i="2"/>
  <c r="PGZ148" i="2"/>
  <c r="PGY148" i="2"/>
  <c r="PGX148" i="2"/>
  <c r="PGW148" i="2"/>
  <c r="PGV148" i="2"/>
  <c r="PGU148" i="2"/>
  <c r="PGT148" i="2"/>
  <c r="PGS148" i="2"/>
  <c r="PGR148" i="2"/>
  <c r="PGQ148" i="2"/>
  <c r="PGP148" i="2"/>
  <c r="PGO148" i="2"/>
  <c r="PGN148" i="2"/>
  <c r="PGM148" i="2"/>
  <c r="PGL148" i="2"/>
  <c r="PGK148" i="2"/>
  <c r="PGJ148" i="2"/>
  <c r="PGI148" i="2"/>
  <c r="PGH148" i="2"/>
  <c r="PGG148" i="2"/>
  <c r="PGF148" i="2"/>
  <c r="PGE148" i="2"/>
  <c r="PGD148" i="2"/>
  <c r="PGC148" i="2"/>
  <c r="PGB148" i="2"/>
  <c r="PGA148" i="2"/>
  <c r="PFZ148" i="2"/>
  <c r="PFY148" i="2"/>
  <c r="PFX148" i="2"/>
  <c r="PFW148" i="2"/>
  <c r="PFV148" i="2"/>
  <c r="PFU148" i="2"/>
  <c r="PFT148" i="2"/>
  <c r="PFS148" i="2"/>
  <c r="PFR148" i="2"/>
  <c r="PFQ148" i="2"/>
  <c r="PFP148" i="2"/>
  <c r="PFO148" i="2"/>
  <c r="PFN148" i="2"/>
  <c r="PFM148" i="2"/>
  <c r="PFL148" i="2"/>
  <c r="PFK148" i="2"/>
  <c r="PFJ148" i="2"/>
  <c r="PFI148" i="2"/>
  <c r="PFH148" i="2"/>
  <c r="PFG148" i="2"/>
  <c r="PFF148" i="2"/>
  <c r="PFE148" i="2"/>
  <c r="PFD148" i="2"/>
  <c r="PFC148" i="2"/>
  <c r="PFB148" i="2"/>
  <c r="PFA148" i="2"/>
  <c r="PEZ148" i="2"/>
  <c r="PEY148" i="2"/>
  <c r="PEX148" i="2"/>
  <c r="PEW148" i="2"/>
  <c r="PEV148" i="2"/>
  <c r="PEU148" i="2"/>
  <c r="PET148" i="2"/>
  <c r="PES148" i="2"/>
  <c r="PER148" i="2"/>
  <c r="PEQ148" i="2"/>
  <c r="PEP148" i="2"/>
  <c r="PEO148" i="2"/>
  <c r="PEN148" i="2"/>
  <c r="PEM148" i="2"/>
  <c r="PEL148" i="2"/>
  <c r="PEK148" i="2"/>
  <c r="PEJ148" i="2"/>
  <c r="PEI148" i="2"/>
  <c r="PEH148" i="2"/>
  <c r="PEG148" i="2"/>
  <c r="PEF148" i="2"/>
  <c r="PEE148" i="2"/>
  <c r="PED148" i="2"/>
  <c r="PEC148" i="2"/>
  <c r="PEB148" i="2"/>
  <c r="PEA148" i="2"/>
  <c r="PDZ148" i="2"/>
  <c r="PDY148" i="2"/>
  <c r="PDX148" i="2"/>
  <c r="PDW148" i="2"/>
  <c r="PDV148" i="2"/>
  <c r="PDU148" i="2"/>
  <c r="PDT148" i="2"/>
  <c r="PDS148" i="2"/>
  <c r="PDR148" i="2"/>
  <c r="PDQ148" i="2"/>
  <c r="PDP148" i="2"/>
  <c r="PDO148" i="2"/>
  <c r="PDN148" i="2"/>
  <c r="PDM148" i="2"/>
  <c r="PDL148" i="2"/>
  <c r="PDK148" i="2"/>
  <c r="PDJ148" i="2"/>
  <c r="PDI148" i="2"/>
  <c r="PDH148" i="2"/>
  <c r="PDG148" i="2"/>
  <c r="PDF148" i="2"/>
  <c r="PDE148" i="2"/>
  <c r="PDD148" i="2"/>
  <c r="PDC148" i="2"/>
  <c r="PDB148" i="2"/>
  <c r="PDA148" i="2"/>
  <c r="PCZ148" i="2"/>
  <c r="PCY148" i="2"/>
  <c r="PCX148" i="2"/>
  <c r="PCW148" i="2"/>
  <c r="PCV148" i="2"/>
  <c r="PCU148" i="2"/>
  <c r="PCT148" i="2"/>
  <c r="PCS148" i="2"/>
  <c r="PCR148" i="2"/>
  <c r="PCQ148" i="2"/>
  <c r="PCP148" i="2"/>
  <c r="PCO148" i="2"/>
  <c r="PCN148" i="2"/>
  <c r="PCM148" i="2"/>
  <c r="PCL148" i="2"/>
  <c r="PCK148" i="2"/>
  <c r="PCJ148" i="2"/>
  <c r="PCI148" i="2"/>
  <c r="PCH148" i="2"/>
  <c r="PCG148" i="2"/>
  <c r="PCF148" i="2"/>
  <c r="PCE148" i="2"/>
  <c r="PCD148" i="2"/>
  <c r="PCC148" i="2"/>
  <c r="PCB148" i="2"/>
  <c r="PCA148" i="2"/>
  <c r="PBZ148" i="2"/>
  <c r="PBY148" i="2"/>
  <c r="PBX148" i="2"/>
  <c r="PBW148" i="2"/>
  <c r="PBV148" i="2"/>
  <c r="PBU148" i="2"/>
  <c r="PBT148" i="2"/>
  <c r="PBS148" i="2"/>
  <c r="PBR148" i="2"/>
  <c r="PBQ148" i="2"/>
  <c r="PBP148" i="2"/>
  <c r="PBO148" i="2"/>
  <c r="PBN148" i="2"/>
  <c r="PBM148" i="2"/>
  <c r="PBL148" i="2"/>
  <c r="PBK148" i="2"/>
  <c r="PBJ148" i="2"/>
  <c r="PBI148" i="2"/>
  <c r="PBH148" i="2"/>
  <c r="PBG148" i="2"/>
  <c r="PBF148" i="2"/>
  <c r="PBE148" i="2"/>
  <c r="PBD148" i="2"/>
  <c r="PBC148" i="2"/>
  <c r="PBB148" i="2"/>
  <c r="PBA148" i="2"/>
  <c r="PAZ148" i="2"/>
  <c r="PAY148" i="2"/>
  <c r="PAX148" i="2"/>
  <c r="PAW148" i="2"/>
  <c r="PAV148" i="2"/>
  <c r="PAU148" i="2"/>
  <c r="PAT148" i="2"/>
  <c r="PAS148" i="2"/>
  <c r="PAR148" i="2"/>
  <c r="PAQ148" i="2"/>
  <c r="PAP148" i="2"/>
  <c r="PAO148" i="2"/>
  <c r="PAN148" i="2"/>
  <c r="PAM148" i="2"/>
  <c r="PAL148" i="2"/>
  <c r="PAK148" i="2"/>
  <c r="PAJ148" i="2"/>
  <c r="PAI148" i="2"/>
  <c r="PAH148" i="2"/>
  <c r="PAG148" i="2"/>
  <c r="PAF148" i="2"/>
  <c r="PAE148" i="2"/>
  <c r="PAD148" i="2"/>
  <c r="PAC148" i="2"/>
  <c r="PAB148" i="2"/>
  <c r="PAA148" i="2"/>
  <c r="OZZ148" i="2"/>
  <c r="OZY148" i="2"/>
  <c r="OZX148" i="2"/>
  <c r="OZW148" i="2"/>
  <c r="OZV148" i="2"/>
  <c r="OZU148" i="2"/>
  <c r="OZT148" i="2"/>
  <c r="OZS148" i="2"/>
  <c r="OZR148" i="2"/>
  <c r="OZQ148" i="2"/>
  <c r="OZP148" i="2"/>
  <c r="OZO148" i="2"/>
  <c r="OZN148" i="2"/>
  <c r="OZM148" i="2"/>
  <c r="OZL148" i="2"/>
  <c r="OZK148" i="2"/>
  <c r="OZJ148" i="2"/>
  <c r="OZI148" i="2"/>
  <c r="OZH148" i="2"/>
  <c r="OZG148" i="2"/>
  <c r="OZF148" i="2"/>
  <c r="OZE148" i="2"/>
  <c r="OZD148" i="2"/>
  <c r="OZC148" i="2"/>
  <c r="OZB148" i="2"/>
  <c r="OZA148" i="2"/>
  <c r="OYZ148" i="2"/>
  <c r="OYY148" i="2"/>
  <c r="OYX148" i="2"/>
  <c r="OYW148" i="2"/>
  <c r="OYV148" i="2"/>
  <c r="OYU148" i="2"/>
  <c r="OYT148" i="2"/>
  <c r="OYS148" i="2"/>
  <c r="OYR148" i="2"/>
  <c r="OYQ148" i="2"/>
  <c r="OYP148" i="2"/>
  <c r="OYO148" i="2"/>
  <c r="OYN148" i="2"/>
  <c r="OYM148" i="2"/>
  <c r="OYL148" i="2"/>
  <c r="OYK148" i="2"/>
  <c r="OYJ148" i="2"/>
  <c r="OYI148" i="2"/>
  <c r="OYH148" i="2"/>
  <c r="OYG148" i="2"/>
  <c r="OYF148" i="2"/>
  <c r="OYE148" i="2"/>
  <c r="OYD148" i="2"/>
  <c r="OYC148" i="2"/>
  <c r="OYB148" i="2"/>
  <c r="OYA148" i="2"/>
  <c r="OXZ148" i="2"/>
  <c r="OXY148" i="2"/>
  <c r="OXX148" i="2"/>
  <c r="OXW148" i="2"/>
  <c r="OXV148" i="2"/>
  <c r="OXU148" i="2"/>
  <c r="OXT148" i="2"/>
  <c r="OXS148" i="2"/>
  <c r="OXR148" i="2"/>
  <c r="OXQ148" i="2"/>
  <c r="OXP148" i="2"/>
  <c r="OXO148" i="2"/>
  <c r="OXN148" i="2"/>
  <c r="OXM148" i="2"/>
  <c r="OXL148" i="2"/>
  <c r="OXK148" i="2"/>
  <c r="OXJ148" i="2"/>
  <c r="OXI148" i="2"/>
  <c r="OXH148" i="2"/>
  <c r="OXG148" i="2"/>
  <c r="OXF148" i="2"/>
  <c r="OXE148" i="2"/>
  <c r="OXD148" i="2"/>
  <c r="OXC148" i="2"/>
  <c r="OXB148" i="2"/>
  <c r="OXA148" i="2"/>
  <c r="OWZ148" i="2"/>
  <c r="OWY148" i="2"/>
  <c r="OWX148" i="2"/>
  <c r="OWW148" i="2"/>
  <c r="OWV148" i="2"/>
  <c r="OWU148" i="2"/>
  <c r="OWT148" i="2"/>
  <c r="OWS148" i="2"/>
  <c r="OWR148" i="2"/>
  <c r="OWQ148" i="2"/>
  <c r="OWP148" i="2"/>
  <c r="OWO148" i="2"/>
  <c r="OWN148" i="2"/>
  <c r="OWM148" i="2"/>
  <c r="OWL148" i="2"/>
  <c r="OWK148" i="2"/>
  <c r="OWJ148" i="2"/>
  <c r="OWI148" i="2"/>
  <c r="OWH148" i="2"/>
  <c r="OWG148" i="2"/>
  <c r="OWF148" i="2"/>
  <c r="OWE148" i="2"/>
  <c r="OWD148" i="2"/>
  <c r="OWC148" i="2"/>
  <c r="OWB148" i="2"/>
  <c r="OWA148" i="2"/>
  <c r="OVZ148" i="2"/>
  <c r="OVY148" i="2"/>
  <c r="OVX148" i="2"/>
  <c r="OVW148" i="2"/>
  <c r="OVV148" i="2"/>
  <c r="OVU148" i="2"/>
  <c r="OVT148" i="2"/>
  <c r="OVS148" i="2"/>
  <c r="OVR148" i="2"/>
  <c r="OVQ148" i="2"/>
  <c r="OVP148" i="2"/>
  <c r="OVO148" i="2"/>
  <c r="OVN148" i="2"/>
  <c r="OVM148" i="2"/>
  <c r="OVL148" i="2"/>
  <c r="OVK148" i="2"/>
  <c r="OVJ148" i="2"/>
  <c r="OVI148" i="2"/>
  <c r="OVH148" i="2"/>
  <c r="OVG148" i="2"/>
  <c r="OVF148" i="2"/>
  <c r="OVE148" i="2"/>
  <c r="OVD148" i="2"/>
  <c r="OVC148" i="2"/>
  <c r="OVB148" i="2"/>
  <c r="OVA148" i="2"/>
  <c r="OUZ148" i="2"/>
  <c r="OUY148" i="2"/>
  <c r="OUX148" i="2"/>
  <c r="OUW148" i="2"/>
  <c r="OUV148" i="2"/>
  <c r="OUU148" i="2"/>
  <c r="OUT148" i="2"/>
  <c r="OUS148" i="2"/>
  <c r="OUR148" i="2"/>
  <c r="OUQ148" i="2"/>
  <c r="OUP148" i="2"/>
  <c r="OUO148" i="2"/>
  <c r="OUN148" i="2"/>
  <c r="OUM148" i="2"/>
  <c r="OUL148" i="2"/>
  <c r="OUK148" i="2"/>
  <c r="OUJ148" i="2"/>
  <c r="OUI148" i="2"/>
  <c r="OUH148" i="2"/>
  <c r="OUG148" i="2"/>
  <c r="OUF148" i="2"/>
  <c r="OUE148" i="2"/>
  <c r="OUD148" i="2"/>
  <c r="OUC148" i="2"/>
  <c r="OUB148" i="2"/>
  <c r="OUA148" i="2"/>
  <c r="OTZ148" i="2"/>
  <c r="OTY148" i="2"/>
  <c r="OTX148" i="2"/>
  <c r="OTW148" i="2"/>
  <c r="OTV148" i="2"/>
  <c r="OTU148" i="2"/>
  <c r="OTT148" i="2"/>
  <c r="OTS148" i="2"/>
  <c r="OTR148" i="2"/>
  <c r="OTQ148" i="2"/>
  <c r="OTP148" i="2"/>
  <c r="OTO148" i="2"/>
  <c r="OTN148" i="2"/>
  <c r="OTM148" i="2"/>
  <c r="OTL148" i="2"/>
  <c r="OTK148" i="2"/>
  <c r="OTJ148" i="2"/>
  <c r="OTI148" i="2"/>
  <c r="OTH148" i="2"/>
  <c r="OTG148" i="2"/>
  <c r="OTF148" i="2"/>
  <c r="OTE148" i="2"/>
  <c r="OTD148" i="2"/>
  <c r="OTC148" i="2"/>
  <c r="OTB148" i="2"/>
  <c r="OTA148" i="2"/>
  <c r="OSZ148" i="2"/>
  <c r="OSY148" i="2"/>
  <c r="OSX148" i="2"/>
  <c r="OSW148" i="2"/>
  <c r="OSV148" i="2"/>
  <c r="OSU148" i="2"/>
  <c r="OST148" i="2"/>
  <c r="OSS148" i="2"/>
  <c r="OSR148" i="2"/>
  <c r="OSQ148" i="2"/>
  <c r="OSP148" i="2"/>
  <c r="OSO148" i="2"/>
  <c r="OSN148" i="2"/>
  <c r="OSM148" i="2"/>
  <c r="OSL148" i="2"/>
  <c r="OSK148" i="2"/>
  <c r="OSJ148" i="2"/>
  <c r="OSI148" i="2"/>
  <c r="OSH148" i="2"/>
  <c r="OSG148" i="2"/>
  <c r="OSF148" i="2"/>
  <c r="OSE148" i="2"/>
  <c r="OSD148" i="2"/>
  <c r="OSC148" i="2"/>
  <c r="OSB148" i="2"/>
  <c r="OSA148" i="2"/>
  <c r="ORZ148" i="2"/>
  <c r="ORY148" i="2"/>
  <c r="ORX148" i="2"/>
  <c r="ORW148" i="2"/>
  <c r="ORV148" i="2"/>
  <c r="ORU148" i="2"/>
  <c r="ORT148" i="2"/>
  <c r="ORS148" i="2"/>
  <c r="ORR148" i="2"/>
  <c r="ORQ148" i="2"/>
  <c r="ORP148" i="2"/>
  <c r="ORO148" i="2"/>
  <c r="ORN148" i="2"/>
  <c r="ORM148" i="2"/>
  <c r="ORL148" i="2"/>
  <c r="ORK148" i="2"/>
  <c r="ORJ148" i="2"/>
  <c r="ORI148" i="2"/>
  <c r="ORH148" i="2"/>
  <c r="ORG148" i="2"/>
  <c r="ORF148" i="2"/>
  <c r="ORE148" i="2"/>
  <c r="ORD148" i="2"/>
  <c r="ORC148" i="2"/>
  <c r="ORB148" i="2"/>
  <c r="ORA148" i="2"/>
  <c r="OQZ148" i="2"/>
  <c r="OQY148" i="2"/>
  <c r="OQX148" i="2"/>
  <c r="OQW148" i="2"/>
  <c r="OQV148" i="2"/>
  <c r="OQU148" i="2"/>
  <c r="OQT148" i="2"/>
  <c r="OQS148" i="2"/>
  <c r="OQR148" i="2"/>
  <c r="OQQ148" i="2"/>
  <c r="OQP148" i="2"/>
  <c r="OQO148" i="2"/>
  <c r="OQN148" i="2"/>
  <c r="OQM148" i="2"/>
  <c r="OQL148" i="2"/>
  <c r="OQK148" i="2"/>
  <c r="OQJ148" i="2"/>
  <c r="OQI148" i="2"/>
  <c r="OQH148" i="2"/>
  <c r="OQG148" i="2"/>
  <c r="OQF148" i="2"/>
  <c r="OQE148" i="2"/>
  <c r="OQD148" i="2"/>
  <c r="OQC148" i="2"/>
  <c r="OQB148" i="2"/>
  <c r="OQA148" i="2"/>
  <c r="OPZ148" i="2"/>
  <c r="OPY148" i="2"/>
  <c r="OPX148" i="2"/>
  <c r="OPW148" i="2"/>
  <c r="OPV148" i="2"/>
  <c r="OPU148" i="2"/>
  <c r="OPT148" i="2"/>
  <c r="OPS148" i="2"/>
  <c r="OPR148" i="2"/>
  <c r="OPQ148" i="2"/>
  <c r="OPP148" i="2"/>
  <c r="OPO148" i="2"/>
  <c r="OPN148" i="2"/>
  <c r="OPM148" i="2"/>
  <c r="OPL148" i="2"/>
  <c r="OPK148" i="2"/>
  <c r="OPJ148" i="2"/>
  <c r="OPI148" i="2"/>
  <c r="OPH148" i="2"/>
  <c r="OPG148" i="2"/>
  <c r="OPF148" i="2"/>
  <c r="OPE148" i="2"/>
  <c r="OPD148" i="2"/>
  <c r="OPC148" i="2"/>
  <c r="OPB148" i="2"/>
  <c r="OPA148" i="2"/>
  <c r="OOZ148" i="2"/>
  <c r="OOY148" i="2"/>
  <c r="OOX148" i="2"/>
  <c r="OOW148" i="2"/>
  <c r="OOV148" i="2"/>
  <c r="OOU148" i="2"/>
  <c r="OOT148" i="2"/>
  <c r="OOS148" i="2"/>
  <c r="OOR148" i="2"/>
  <c r="OOQ148" i="2"/>
  <c r="OOP148" i="2"/>
  <c r="OOO148" i="2"/>
  <c r="OON148" i="2"/>
  <c r="OOM148" i="2"/>
  <c r="OOL148" i="2"/>
  <c r="OOK148" i="2"/>
  <c r="OOJ148" i="2"/>
  <c r="OOI148" i="2"/>
  <c r="OOH148" i="2"/>
  <c r="OOG148" i="2"/>
  <c r="OOF148" i="2"/>
  <c r="OOE148" i="2"/>
  <c r="OOD148" i="2"/>
  <c r="OOC148" i="2"/>
  <c r="OOB148" i="2"/>
  <c r="OOA148" i="2"/>
  <c r="ONZ148" i="2"/>
  <c r="ONY148" i="2"/>
  <c r="ONX148" i="2"/>
  <c r="ONW148" i="2"/>
  <c r="ONV148" i="2"/>
  <c r="ONU148" i="2"/>
  <c r="ONT148" i="2"/>
  <c r="ONS148" i="2"/>
  <c r="ONR148" i="2"/>
  <c r="ONQ148" i="2"/>
  <c r="ONP148" i="2"/>
  <c r="ONO148" i="2"/>
  <c r="ONN148" i="2"/>
  <c r="ONM148" i="2"/>
  <c r="ONL148" i="2"/>
  <c r="ONK148" i="2"/>
  <c r="ONJ148" i="2"/>
  <c r="ONI148" i="2"/>
  <c r="ONH148" i="2"/>
  <c r="ONG148" i="2"/>
  <c r="ONF148" i="2"/>
  <c r="ONE148" i="2"/>
  <c r="OND148" i="2"/>
  <c r="ONC148" i="2"/>
  <c r="ONB148" i="2"/>
  <c r="ONA148" i="2"/>
  <c r="OMZ148" i="2"/>
  <c r="OMY148" i="2"/>
  <c r="OMX148" i="2"/>
  <c r="OMW148" i="2"/>
  <c r="OMV148" i="2"/>
  <c r="OMU148" i="2"/>
  <c r="OMT148" i="2"/>
  <c r="OMS148" i="2"/>
  <c r="OMR148" i="2"/>
  <c r="OMQ148" i="2"/>
  <c r="OMP148" i="2"/>
  <c r="OMO148" i="2"/>
  <c r="OMN148" i="2"/>
  <c r="OMM148" i="2"/>
  <c r="OML148" i="2"/>
  <c r="OMK148" i="2"/>
  <c r="OMJ148" i="2"/>
  <c r="OMI148" i="2"/>
  <c r="OMH148" i="2"/>
  <c r="OMG148" i="2"/>
  <c r="OMF148" i="2"/>
  <c r="OME148" i="2"/>
  <c r="OMD148" i="2"/>
  <c r="OMC148" i="2"/>
  <c r="OMB148" i="2"/>
  <c r="OMA148" i="2"/>
  <c r="OLZ148" i="2"/>
  <c r="OLY148" i="2"/>
  <c r="OLX148" i="2"/>
  <c r="OLW148" i="2"/>
  <c r="OLV148" i="2"/>
  <c r="OLU148" i="2"/>
  <c r="OLT148" i="2"/>
  <c r="OLS148" i="2"/>
  <c r="OLR148" i="2"/>
  <c r="OLQ148" i="2"/>
  <c r="OLP148" i="2"/>
  <c r="OLO148" i="2"/>
  <c r="OLN148" i="2"/>
  <c r="OLM148" i="2"/>
  <c r="OLL148" i="2"/>
  <c r="OLK148" i="2"/>
  <c r="OLJ148" i="2"/>
  <c r="OLI148" i="2"/>
  <c r="OLH148" i="2"/>
  <c r="OLG148" i="2"/>
  <c r="OLF148" i="2"/>
  <c r="OLE148" i="2"/>
  <c r="OLD148" i="2"/>
  <c r="OLC148" i="2"/>
  <c r="OLB148" i="2"/>
  <c r="OLA148" i="2"/>
  <c r="OKZ148" i="2"/>
  <c r="OKY148" i="2"/>
  <c r="OKX148" i="2"/>
  <c r="OKW148" i="2"/>
  <c r="OKV148" i="2"/>
  <c r="OKU148" i="2"/>
  <c r="OKT148" i="2"/>
  <c r="OKS148" i="2"/>
  <c r="OKR148" i="2"/>
  <c r="OKQ148" i="2"/>
  <c r="OKP148" i="2"/>
  <c r="OKO148" i="2"/>
  <c r="OKN148" i="2"/>
  <c r="OKM148" i="2"/>
  <c r="OKL148" i="2"/>
  <c r="OKK148" i="2"/>
  <c r="OKJ148" i="2"/>
  <c r="OKI148" i="2"/>
  <c r="OKH148" i="2"/>
  <c r="OKG148" i="2"/>
  <c r="OKF148" i="2"/>
  <c r="OKE148" i="2"/>
  <c r="OKD148" i="2"/>
  <c r="OKC148" i="2"/>
  <c r="OKB148" i="2"/>
  <c r="OKA148" i="2"/>
  <c r="OJZ148" i="2"/>
  <c r="OJY148" i="2"/>
  <c r="OJX148" i="2"/>
  <c r="OJW148" i="2"/>
  <c r="OJV148" i="2"/>
  <c r="OJU148" i="2"/>
  <c r="OJT148" i="2"/>
  <c r="OJS148" i="2"/>
  <c r="OJR148" i="2"/>
  <c r="OJQ148" i="2"/>
  <c r="OJP148" i="2"/>
  <c r="OJO148" i="2"/>
  <c r="OJN148" i="2"/>
  <c r="OJM148" i="2"/>
  <c r="OJL148" i="2"/>
  <c r="OJK148" i="2"/>
  <c r="OJJ148" i="2"/>
  <c r="OJI148" i="2"/>
  <c r="OJH148" i="2"/>
  <c r="OJG148" i="2"/>
  <c r="OJF148" i="2"/>
  <c r="OJE148" i="2"/>
  <c r="OJD148" i="2"/>
  <c r="OJC148" i="2"/>
  <c r="OJB148" i="2"/>
  <c r="OJA148" i="2"/>
  <c r="OIZ148" i="2"/>
  <c r="OIY148" i="2"/>
  <c r="OIX148" i="2"/>
  <c r="OIW148" i="2"/>
  <c r="OIV148" i="2"/>
  <c r="OIU148" i="2"/>
  <c r="OIT148" i="2"/>
  <c r="OIS148" i="2"/>
  <c r="OIR148" i="2"/>
  <c r="OIQ148" i="2"/>
  <c r="OIP148" i="2"/>
  <c r="OIO148" i="2"/>
  <c r="OIN148" i="2"/>
  <c r="OIM148" i="2"/>
  <c r="OIL148" i="2"/>
  <c r="OIK148" i="2"/>
  <c r="OIJ148" i="2"/>
  <c r="OII148" i="2"/>
  <c r="OIH148" i="2"/>
  <c r="OIG148" i="2"/>
  <c r="OIF148" i="2"/>
  <c r="OIE148" i="2"/>
  <c r="OID148" i="2"/>
  <c r="OIC148" i="2"/>
  <c r="OIB148" i="2"/>
  <c r="OIA148" i="2"/>
  <c r="OHZ148" i="2"/>
  <c r="OHY148" i="2"/>
  <c r="OHX148" i="2"/>
  <c r="OHW148" i="2"/>
  <c r="OHV148" i="2"/>
  <c r="OHU148" i="2"/>
  <c r="OHT148" i="2"/>
  <c r="OHS148" i="2"/>
  <c r="OHR148" i="2"/>
  <c r="OHQ148" i="2"/>
  <c r="OHP148" i="2"/>
  <c r="OHO148" i="2"/>
  <c r="OHN148" i="2"/>
  <c r="OHM148" i="2"/>
  <c r="OHL148" i="2"/>
  <c r="OHK148" i="2"/>
  <c r="OHJ148" i="2"/>
  <c r="OHI148" i="2"/>
  <c r="OHH148" i="2"/>
  <c r="OHG148" i="2"/>
  <c r="OHF148" i="2"/>
  <c r="OHE148" i="2"/>
  <c r="OHD148" i="2"/>
  <c r="OHC148" i="2"/>
  <c r="OHB148" i="2"/>
  <c r="OHA148" i="2"/>
  <c r="OGZ148" i="2"/>
  <c r="OGY148" i="2"/>
  <c r="OGX148" i="2"/>
  <c r="OGW148" i="2"/>
  <c r="OGV148" i="2"/>
  <c r="OGU148" i="2"/>
  <c r="OGT148" i="2"/>
  <c r="OGS148" i="2"/>
  <c r="OGR148" i="2"/>
  <c r="OGQ148" i="2"/>
  <c r="OGP148" i="2"/>
  <c r="OGO148" i="2"/>
  <c r="OGN148" i="2"/>
  <c r="OGM148" i="2"/>
  <c r="OGL148" i="2"/>
  <c r="OGK148" i="2"/>
  <c r="OGJ148" i="2"/>
  <c r="OGI148" i="2"/>
  <c r="OGH148" i="2"/>
  <c r="OGG148" i="2"/>
  <c r="OGF148" i="2"/>
  <c r="OGE148" i="2"/>
  <c r="OGD148" i="2"/>
  <c r="OGC148" i="2"/>
  <c r="OGB148" i="2"/>
  <c r="OGA148" i="2"/>
  <c r="OFZ148" i="2"/>
  <c r="OFY148" i="2"/>
  <c r="OFX148" i="2"/>
  <c r="OFW148" i="2"/>
  <c r="OFV148" i="2"/>
  <c r="OFU148" i="2"/>
  <c r="OFT148" i="2"/>
  <c r="OFS148" i="2"/>
  <c r="OFR148" i="2"/>
  <c r="OFQ148" i="2"/>
  <c r="OFP148" i="2"/>
  <c r="OFO148" i="2"/>
  <c r="OFN148" i="2"/>
  <c r="OFM148" i="2"/>
  <c r="OFL148" i="2"/>
  <c r="OFK148" i="2"/>
  <c r="OFJ148" i="2"/>
  <c r="OFI148" i="2"/>
  <c r="OFH148" i="2"/>
  <c r="OFG148" i="2"/>
  <c r="OFF148" i="2"/>
  <c r="OFE148" i="2"/>
  <c r="OFD148" i="2"/>
  <c r="OFC148" i="2"/>
  <c r="OFB148" i="2"/>
  <c r="OFA148" i="2"/>
  <c r="OEZ148" i="2"/>
  <c r="OEY148" i="2"/>
  <c r="OEX148" i="2"/>
  <c r="OEW148" i="2"/>
  <c r="OEV148" i="2"/>
  <c r="OEU148" i="2"/>
  <c r="OET148" i="2"/>
  <c r="OES148" i="2"/>
  <c r="OER148" i="2"/>
  <c r="OEQ148" i="2"/>
  <c r="OEP148" i="2"/>
  <c r="OEO148" i="2"/>
  <c r="OEN148" i="2"/>
  <c r="OEM148" i="2"/>
  <c r="OEL148" i="2"/>
  <c r="OEK148" i="2"/>
  <c r="OEJ148" i="2"/>
  <c r="OEI148" i="2"/>
  <c r="OEH148" i="2"/>
  <c r="OEG148" i="2"/>
  <c r="OEF148" i="2"/>
  <c r="OEE148" i="2"/>
  <c r="OED148" i="2"/>
  <c r="OEC148" i="2"/>
  <c r="OEB148" i="2"/>
  <c r="OEA148" i="2"/>
  <c r="ODZ148" i="2"/>
  <c r="ODY148" i="2"/>
  <c r="ODX148" i="2"/>
  <c r="ODW148" i="2"/>
  <c r="ODV148" i="2"/>
  <c r="ODU148" i="2"/>
  <c r="ODT148" i="2"/>
  <c r="ODS148" i="2"/>
  <c r="ODR148" i="2"/>
  <c r="ODQ148" i="2"/>
  <c r="ODP148" i="2"/>
  <c r="ODO148" i="2"/>
  <c r="ODN148" i="2"/>
  <c r="ODM148" i="2"/>
  <c r="ODL148" i="2"/>
  <c r="ODK148" i="2"/>
  <c r="ODJ148" i="2"/>
  <c r="ODI148" i="2"/>
  <c r="ODH148" i="2"/>
  <c r="ODG148" i="2"/>
  <c r="ODF148" i="2"/>
  <c r="ODE148" i="2"/>
  <c r="ODD148" i="2"/>
  <c r="ODC148" i="2"/>
  <c r="ODB148" i="2"/>
  <c r="ODA148" i="2"/>
  <c r="OCZ148" i="2"/>
  <c r="OCY148" i="2"/>
  <c r="OCX148" i="2"/>
  <c r="OCW148" i="2"/>
  <c r="OCV148" i="2"/>
  <c r="OCU148" i="2"/>
  <c r="OCT148" i="2"/>
  <c r="OCS148" i="2"/>
  <c r="OCR148" i="2"/>
  <c r="OCQ148" i="2"/>
  <c r="OCP148" i="2"/>
  <c r="OCO148" i="2"/>
  <c r="OCN148" i="2"/>
  <c r="OCM148" i="2"/>
  <c r="OCL148" i="2"/>
  <c r="OCK148" i="2"/>
  <c r="OCJ148" i="2"/>
  <c r="OCI148" i="2"/>
  <c r="OCH148" i="2"/>
  <c r="OCG148" i="2"/>
  <c r="OCF148" i="2"/>
  <c r="OCE148" i="2"/>
  <c r="OCD148" i="2"/>
  <c r="OCC148" i="2"/>
  <c r="OCB148" i="2"/>
  <c r="OCA148" i="2"/>
  <c r="OBZ148" i="2"/>
  <c r="OBY148" i="2"/>
  <c r="OBX148" i="2"/>
  <c r="OBW148" i="2"/>
  <c r="OBV148" i="2"/>
  <c r="OBU148" i="2"/>
  <c r="OBT148" i="2"/>
  <c r="OBS148" i="2"/>
  <c r="OBR148" i="2"/>
  <c r="OBQ148" i="2"/>
  <c r="OBP148" i="2"/>
  <c r="OBO148" i="2"/>
  <c r="OBN148" i="2"/>
  <c r="OBM148" i="2"/>
  <c r="OBL148" i="2"/>
  <c r="OBK148" i="2"/>
  <c r="OBJ148" i="2"/>
  <c r="OBI148" i="2"/>
  <c r="OBH148" i="2"/>
  <c r="OBG148" i="2"/>
  <c r="OBF148" i="2"/>
  <c r="OBE148" i="2"/>
  <c r="OBD148" i="2"/>
  <c r="OBC148" i="2"/>
  <c r="OBB148" i="2"/>
  <c r="OBA148" i="2"/>
  <c r="OAZ148" i="2"/>
  <c r="OAY148" i="2"/>
  <c r="OAX148" i="2"/>
  <c r="OAW148" i="2"/>
  <c r="OAV148" i="2"/>
  <c r="OAU148" i="2"/>
  <c r="OAT148" i="2"/>
  <c r="OAS148" i="2"/>
  <c r="OAR148" i="2"/>
  <c r="OAQ148" i="2"/>
  <c r="OAP148" i="2"/>
  <c r="OAO148" i="2"/>
  <c r="OAN148" i="2"/>
  <c r="OAM148" i="2"/>
  <c r="OAL148" i="2"/>
  <c r="OAK148" i="2"/>
  <c r="OAJ148" i="2"/>
  <c r="OAI148" i="2"/>
  <c r="OAH148" i="2"/>
  <c r="OAG148" i="2"/>
  <c r="OAF148" i="2"/>
  <c r="OAE148" i="2"/>
  <c r="OAD148" i="2"/>
  <c r="OAC148" i="2"/>
  <c r="OAB148" i="2"/>
  <c r="OAA148" i="2"/>
  <c r="NZZ148" i="2"/>
  <c r="NZY148" i="2"/>
  <c r="NZX148" i="2"/>
  <c r="NZW148" i="2"/>
  <c r="NZV148" i="2"/>
  <c r="NZU148" i="2"/>
  <c r="NZT148" i="2"/>
  <c r="NZS148" i="2"/>
  <c r="NZR148" i="2"/>
  <c r="NZQ148" i="2"/>
  <c r="NZP148" i="2"/>
  <c r="NZO148" i="2"/>
  <c r="NZN148" i="2"/>
  <c r="NZM148" i="2"/>
  <c r="NZL148" i="2"/>
  <c r="NZK148" i="2"/>
  <c r="NZJ148" i="2"/>
  <c r="NZI148" i="2"/>
  <c r="NZH148" i="2"/>
  <c r="NZG148" i="2"/>
  <c r="NZF148" i="2"/>
  <c r="NZE148" i="2"/>
  <c r="NZD148" i="2"/>
  <c r="NZC148" i="2"/>
  <c r="NZB148" i="2"/>
  <c r="NZA148" i="2"/>
  <c r="NYZ148" i="2"/>
  <c r="NYY148" i="2"/>
  <c r="NYX148" i="2"/>
  <c r="NYW148" i="2"/>
  <c r="NYV148" i="2"/>
  <c r="NYU148" i="2"/>
  <c r="NYT148" i="2"/>
  <c r="NYS148" i="2"/>
  <c r="NYR148" i="2"/>
  <c r="NYQ148" i="2"/>
  <c r="NYP148" i="2"/>
  <c r="NYO148" i="2"/>
  <c r="NYN148" i="2"/>
  <c r="NYM148" i="2"/>
  <c r="NYL148" i="2"/>
  <c r="NYK148" i="2"/>
  <c r="NYJ148" i="2"/>
  <c r="NYI148" i="2"/>
  <c r="NYH148" i="2"/>
  <c r="NYG148" i="2"/>
  <c r="NYF148" i="2"/>
  <c r="NYE148" i="2"/>
  <c r="NYD148" i="2"/>
  <c r="NYC148" i="2"/>
  <c r="NYB148" i="2"/>
  <c r="NYA148" i="2"/>
  <c r="NXZ148" i="2"/>
  <c r="NXY148" i="2"/>
  <c r="NXX148" i="2"/>
  <c r="NXW148" i="2"/>
  <c r="NXV148" i="2"/>
  <c r="NXU148" i="2"/>
  <c r="NXT148" i="2"/>
  <c r="NXS148" i="2"/>
  <c r="NXR148" i="2"/>
  <c r="NXQ148" i="2"/>
  <c r="NXP148" i="2"/>
  <c r="NXO148" i="2"/>
  <c r="NXN148" i="2"/>
  <c r="NXM148" i="2"/>
  <c r="NXL148" i="2"/>
  <c r="NXK148" i="2"/>
  <c r="NXJ148" i="2"/>
  <c r="NXI148" i="2"/>
  <c r="NXH148" i="2"/>
  <c r="NXG148" i="2"/>
  <c r="NXF148" i="2"/>
  <c r="NXE148" i="2"/>
  <c r="NXD148" i="2"/>
  <c r="NXC148" i="2"/>
  <c r="NXB148" i="2"/>
  <c r="NXA148" i="2"/>
  <c r="NWZ148" i="2"/>
  <c r="NWY148" i="2"/>
  <c r="NWX148" i="2"/>
  <c r="NWW148" i="2"/>
  <c r="NWV148" i="2"/>
  <c r="NWU148" i="2"/>
  <c r="NWT148" i="2"/>
  <c r="NWS148" i="2"/>
  <c r="NWR148" i="2"/>
  <c r="NWQ148" i="2"/>
  <c r="NWP148" i="2"/>
  <c r="NWO148" i="2"/>
  <c r="NWN148" i="2"/>
  <c r="NWM148" i="2"/>
  <c r="NWL148" i="2"/>
  <c r="NWK148" i="2"/>
  <c r="NWJ148" i="2"/>
  <c r="NWI148" i="2"/>
  <c r="NWH148" i="2"/>
  <c r="NWG148" i="2"/>
  <c r="NWF148" i="2"/>
  <c r="NWE148" i="2"/>
  <c r="NWD148" i="2"/>
  <c r="NWC148" i="2"/>
  <c r="NWB148" i="2"/>
  <c r="NWA148" i="2"/>
  <c r="NVZ148" i="2"/>
  <c r="NVY148" i="2"/>
  <c r="NVX148" i="2"/>
  <c r="NVW148" i="2"/>
  <c r="NVV148" i="2"/>
  <c r="NVU148" i="2"/>
  <c r="NVT148" i="2"/>
  <c r="NVS148" i="2"/>
  <c r="NVR148" i="2"/>
  <c r="NVQ148" i="2"/>
  <c r="NVP148" i="2"/>
  <c r="NVO148" i="2"/>
  <c r="NVN148" i="2"/>
  <c r="NVM148" i="2"/>
  <c r="NVL148" i="2"/>
  <c r="NVK148" i="2"/>
  <c r="NVJ148" i="2"/>
  <c r="NVI148" i="2"/>
  <c r="NVH148" i="2"/>
  <c r="NVG148" i="2"/>
  <c r="NVF148" i="2"/>
  <c r="NVE148" i="2"/>
  <c r="NVD148" i="2"/>
  <c r="NVC148" i="2"/>
  <c r="NVB148" i="2"/>
  <c r="NVA148" i="2"/>
  <c r="NUZ148" i="2"/>
  <c r="NUY148" i="2"/>
  <c r="NUX148" i="2"/>
  <c r="NUW148" i="2"/>
  <c r="NUV148" i="2"/>
  <c r="NUU148" i="2"/>
  <c r="NUT148" i="2"/>
  <c r="NUS148" i="2"/>
  <c r="NUR148" i="2"/>
  <c r="NUQ148" i="2"/>
  <c r="NUP148" i="2"/>
  <c r="NUO148" i="2"/>
  <c r="NUN148" i="2"/>
  <c r="NUM148" i="2"/>
  <c r="NUL148" i="2"/>
  <c r="NUK148" i="2"/>
  <c r="NUJ148" i="2"/>
  <c r="NUI148" i="2"/>
  <c r="NUH148" i="2"/>
  <c r="NUG148" i="2"/>
  <c r="NUF148" i="2"/>
  <c r="NUE148" i="2"/>
  <c r="NUD148" i="2"/>
  <c r="NUC148" i="2"/>
  <c r="NUB148" i="2"/>
  <c r="NUA148" i="2"/>
  <c r="NTZ148" i="2"/>
  <c r="NTY148" i="2"/>
  <c r="NTX148" i="2"/>
  <c r="NTW148" i="2"/>
  <c r="NTV148" i="2"/>
  <c r="NTU148" i="2"/>
  <c r="NTT148" i="2"/>
  <c r="NTS148" i="2"/>
  <c r="NTR148" i="2"/>
  <c r="NTQ148" i="2"/>
  <c r="NTP148" i="2"/>
  <c r="NTO148" i="2"/>
  <c r="NTN148" i="2"/>
  <c r="NTM148" i="2"/>
  <c r="NTL148" i="2"/>
  <c r="NTK148" i="2"/>
  <c r="NTJ148" i="2"/>
  <c r="NTI148" i="2"/>
  <c r="NTH148" i="2"/>
  <c r="NTG148" i="2"/>
  <c r="NTF148" i="2"/>
  <c r="NTE148" i="2"/>
  <c r="NTD148" i="2"/>
  <c r="NTC148" i="2"/>
  <c r="NTB148" i="2"/>
  <c r="NTA148" i="2"/>
  <c r="NSZ148" i="2"/>
  <c r="NSY148" i="2"/>
  <c r="NSX148" i="2"/>
  <c r="NSW148" i="2"/>
  <c r="NSV148" i="2"/>
  <c r="NSU148" i="2"/>
  <c r="NST148" i="2"/>
  <c r="NSS148" i="2"/>
  <c r="NSR148" i="2"/>
  <c r="NSQ148" i="2"/>
  <c r="NSP148" i="2"/>
  <c r="NSO148" i="2"/>
  <c r="NSN148" i="2"/>
  <c r="NSM148" i="2"/>
  <c r="NSL148" i="2"/>
  <c r="NSK148" i="2"/>
  <c r="NSJ148" i="2"/>
  <c r="NSI148" i="2"/>
  <c r="NSH148" i="2"/>
  <c r="NSG148" i="2"/>
  <c r="NSF148" i="2"/>
  <c r="NSE148" i="2"/>
  <c r="NSD148" i="2"/>
  <c r="NSC148" i="2"/>
  <c r="NSB148" i="2"/>
  <c r="NSA148" i="2"/>
  <c r="NRZ148" i="2"/>
  <c r="NRY148" i="2"/>
  <c r="NRX148" i="2"/>
  <c r="NRW148" i="2"/>
  <c r="NRV148" i="2"/>
  <c r="NRU148" i="2"/>
  <c r="NRT148" i="2"/>
  <c r="NRS148" i="2"/>
  <c r="NRR148" i="2"/>
  <c r="NRQ148" i="2"/>
  <c r="NRP148" i="2"/>
  <c r="NRO148" i="2"/>
  <c r="NRN148" i="2"/>
  <c r="NRM148" i="2"/>
  <c r="NRL148" i="2"/>
  <c r="NRK148" i="2"/>
  <c r="NRJ148" i="2"/>
  <c r="NRI148" i="2"/>
  <c r="NRH148" i="2"/>
  <c r="NRG148" i="2"/>
  <c r="NRF148" i="2"/>
  <c r="NRE148" i="2"/>
  <c r="NRD148" i="2"/>
  <c r="NRC148" i="2"/>
  <c r="NRB148" i="2"/>
  <c r="NRA148" i="2"/>
  <c r="NQZ148" i="2"/>
  <c r="NQY148" i="2"/>
  <c r="NQX148" i="2"/>
  <c r="NQW148" i="2"/>
  <c r="NQV148" i="2"/>
  <c r="NQU148" i="2"/>
  <c r="NQT148" i="2"/>
  <c r="NQS148" i="2"/>
  <c r="NQR148" i="2"/>
  <c r="NQQ148" i="2"/>
  <c r="NQP148" i="2"/>
  <c r="NQO148" i="2"/>
  <c r="NQN148" i="2"/>
  <c r="NQM148" i="2"/>
  <c r="NQL148" i="2"/>
  <c r="NQK148" i="2"/>
  <c r="NQJ148" i="2"/>
  <c r="NQI148" i="2"/>
  <c r="NQH148" i="2"/>
  <c r="NQG148" i="2"/>
  <c r="NQF148" i="2"/>
  <c r="NQE148" i="2"/>
  <c r="NQD148" i="2"/>
  <c r="NQC148" i="2"/>
  <c r="NQB148" i="2"/>
  <c r="NQA148" i="2"/>
  <c r="NPZ148" i="2"/>
  <c r="NPY148" i="2"/>
  <c r="NPX148" i="2"/>
  <c r="NPW148" i="2"/>
  <c r="NPV148" i="2"/>
  <c r="NPU148" i="2"/>
  <c r="NPT148" i="2"/>
  <c r="NPS148" i="2"/>
  <c r="NPR148" i="2"/>
  <c r="NPQ148" i="2"/>
  <c r="NPP148" i="2"/>
  <c r="NPO148" i="2"/>
  <c r="NPN148" i="2"/>
  <c r="NPM148" i="2"/>
  <c r="NPL148" i="2"/>
  <c r="NPK148" i="2"/>
  <c r="NPJ148" i="2"/>
  <c r="NPI148" i="2"/>
  <c r="NPH148" i="2"/>
  <c r="NPG148" i="2"/>
  <c r="NPF148" i="2"/>
  <c r="NPE148" i="2"/>
  <c r="NPD148" i="2"/>
  <c r="NPC148" i="2"/>
  <c r="NPB148" i="2"/>
  <c r="NPA148" i="2"/>
  <c r="NOZ148" i="2"/>
  <c r="NOY148" i="2"/>
  <c r="NOX148" i="2"/>
  <c r="NOW148" i="2"/>
  <c r="NOV148" i="2"/>
  <c r="NOU148" i="2"/>
  <c r="NOT148" i="2"/>
  <c r="NOS148" i="2"/>
  <c r="NOR148" i="2"/>
  <c r="NOQ148" i="2"/>
  <c r="NOP148" i="2"/>
  <c r="NOO148" i="2"/>
  <c r="NON148" i="2"/>
  <c r="NOM148" i="2"/>
  <c r="NOL148" i="2"/>
  <c r="NOK148" i="2"/>
  <c r="NOJ148" i="2"/>
  <c r="NOI148" i="2"/>
  <c r="NOH148" i="2"/>
  <c r="NOG148" i="2"/>
  <c r="NOF148" i="2"/>
  <c r="NOE148" i="2"/>
  <c r="NOD148" i="2"/>
  <c r="NOC148" i="2"/>
  <c r="NOB148" i="2"/>
  <c r="NOA148" i="2"/>
  <c r="NNZ148" i="2"/>
  <c r="NNY148" i="2"/>
  <c r="NNX148" i="2"/>
  <c r="NNW148" i="2"/>
  <c r="NNV148" i="2"/>
  <c r="NNU148" i="2"/>
  <c r="NNT148" i="2"/>
  <c r="NNS148" i="2"/>
  <c r="NNR148" i="2"/>
  <c r="NNQ148" i="2"/>
  <c r="NNP148" i="2"/>
  <c r="NNO148" i="2"/>
  <c r="NNN148" i="2"/>
  <c r="NNM148" i="2"/>
  <c r="NNL148" i="2"/>
  <c r="NNK148" i="2"/>
  <c r="NNJ148" i="2"/>
  <c r="NNI148" i="2"/>
  <c r="NNH148" i="2"/>
  <c r="NNG148" i="2"/>
  <c r="NNF148" i="2"/>
  <c r="NNE148" i="2"/>
  <c r="NND148" i="2"/>
  <c r="NNC148" i="2"/>
  <c r="NNB148" i="2"/>
  <c r="NNA148" i="2"/>
  <c r="NMZ148" i="2"/>
  <c r="NMY148" i="2"/>
  <c r="NMX148" i="2"/>
  <c r="NMW148" i="2"/>
  <c r="NMV148" i="2"/>
  <c r="NMU148" i="2"/>
  <c r="NMT148" i="2"/>
  <c r="NMS148" i="2"/>
  <c r="NMR148" i="2"/>
  <c r="NMQ148" i="2"/>
  <c r="NMP148" i="2"/>
  <c r="NMO148" i="2"/>
  <c r="NMN148" i="2"/>
  <c r="NMM148" i="2"/>
  <c r="NML148" i="2"/>
  <c r="NMK148" i="2"/>
  <c r="NMJ148" i="2"/>
  <c r="NMI148" i="2"/>
  <c r="NMH148" i="2"/>
  <c r="NMG148" i="2"/>
  <c r="NMF148" i="2"/>
  <c r="NME148" i="2"/>
  <c r="NMD148" i="2"/>
  <c r="NMC148" i="2"/>
  <c r="NMB148" i="2"/>
  <c r="NMA148" i="2"/>
  <c r="NLZ148" i="2"/>
  <c r="NLY148" i="2"/>
  <c r="NLX148" i="2"/>
  <c r="NLW148" i="2"/>
  <c r="NLV148" i="2"/>
  <c r="NLU148" i="2"/>
  <c r="NLT148" i="2"/>
  <c r="NLS148" i="2"/>
  <c r="NLR148" i="2"/>
  <c r="NLQ148" i="2"/>
  <c r="NLP148" i="2"/>
  <c r="NLO148" i="2"/>
  <c r="NLN148" i="2"/>
  <c r="NLM148" i="2"/>
  <c r="NLL148" i="2"/>
  <c r="NLK148" i="2"/>
  <c r="NLJ148" i="2"/>
  <c r="NLI148" i="2"/>
  <c r="NLH148" i="2"/>
  <c r="NLG148" i="2"/>
  <c r="NLF148" i="2"/>
  <c r="NLE148" i="2"/>
  <c r="NLD148" i="2"/>
  <c r="NLC148" i="2"/>
  <c r="NLB148" i="2"/>
  <c r="NLA148" i="2"/>
  <c r="NKZ148" i="2"/>
  <c r="NKY148" i="2"/>
  <c r="NKX148" i="2"/>
  <c r="NKW148" i="2"/>
  <c r="NKV148" i="2"/>
  <c r="NKU148" i="2"/>
  <c r="NKT148" i="2"/>
  <c r="NKS148" i="2"/>
  <c r="NKR148" i="2"/>
  <c r="NKQ148" i="2"/>
  <c r="NKP148" i="2"/>
  <c r="NKO148" i="2"/>
  <c r="NKN148" i="2"/>
  <c r="NKM148" i="2"/>
  <c r="NKL148" i="2"/>
  <c r="NKK148" i="2"/>
  <c r="NKJ148" i="2"/>
  <c r="NKI148" i="2"/>
  <c r="NKH148" i="2"/>
  <c r="NKG148" i="2"/>
  <c r="NKF148" i="2"/>
  <c r="NKE148" i="2"/>
  <c r="NKD148" i="2"/>
  <c r="NKC148" i="2"/>
  <c r="NKB148" i="2"/>
  <c r="NKA148" i="2"/>
  <c r="NJZ148" i="2"/>
  <c r="NJY148" i="2"/>
  <c r="NJX148" i="2"/>
  <c r="NJW148" i="2"/>
  <c r="NJV148" i="2"/>
  <c r="NJU148" i="2"/>
  <c r="NJT148" i="2"/>
  <c r="NJS148" i="2"/>
  <c r="NJR148" i="2"/>
  <c r="NJQ148" i="2"/>
  <c r="NJP148" i="2"/>
  <c r="NJO148" i="2"/>
  <c r="NJN148" i="2"/>
  <c r="NJM148" i="2"/>
  <c r="NJL148" i="2"/>
  <c r="NJK148" i="2"/>
  <c r="NJJ148" i="2"/>
  <c r="NJI148" i="2"/>
  <c r="NJH148" i="2"/>
  <c r="NJG148" i="2"/>
  <c r="NJF148" i="2"/>
  <c r="NJE148" i="2"/>
  <c r="NJD148" i="2"/>
  <c r="NJC148" i="2"/>
  <c r="NJB148" i="2"/>
  <c r="NJA148" i="2"/>
  <c r="NIZ148" i="2"/>
  <c r="NIY148" i="2"/>
  <c r="NIX148" i="2"/>
  <c r="NIW148" i="2"/>
  <c r="NIV148" i="2"/>
  <c r="NIU148" i="2"/>
  <c r="NIT148" i="2"/>
  <c r="NIS148" i="2"/>
  <c r="NIR148" i="2"/>
  <c r="NIQ148" i="2"/>
  <c r="NIP148" i="2"/>
  <c r="NIO148" i="2"/>
  <c r="NIN148" i="2"/>
  <c r="NIM148" i="2"/>
  <c r="NIL148" i="2"/>
  <c r="NIK148" i="2"/>
  <c r="NIJ148" i="2"/>
  <c r="NII148" i="2"/>
  <c r="NIH148" i="2"/>
  <c r="NIG148" i="2"/>
  <c r="NIF148" i="2"/>
  <c r="NIE148" i="2"/>
  <c r="NID148" i="2"/>
  <c r="NIC148" i="2"/>
  <c r="NIB148" i="2"/>
  <c r="NIA148" i="2"/>
  <c r="NHZ148" i="2"/>
  <c r="NHY148" i="2"/>
  <c r="NHX148" i="2"/>
  <c r="NHW148" i="2"/>
  <c r="NHV148" i="2"/>
  <c r="NHU148" i="2"/>
  <c r="NHT148" i="2"/>
  <c r="NHS148" i="2"/>
  <c r="NHR148" i="2"/>
  <c r="NHQ148" i="2"/>
  <c r="NHP148" i="2"/>
  <c r="NHO148" i="2"/>
  <c r="NHN148" i="2"/>
  <c r="NHM148" i="2"/>
  <c r="NHL148" i="2"/>
  <c r="NHK148" i="2"/>
  <c r="NHJ148" i="2"/>
  <c r="NHI148" i="2"/>
  <c r="NHH148" i="2"/>
  <c r="NHG148" i="2"/>
  <c r="NHF148" i="2"/>
  <c r="NHE148" i="2"/>
  <c r="NHD148" i="2"/>
  <c r="NHC148" i="2"/>
  <c r="NHB148" i="2"/>
  <c r="NHA148" i="2"/>
  <c r="NGZ148" i="2"/>
  <c r="NGY148" i="2"/>
  <c r="NGX148" i="2"/>
  <c r="NGW148" i="2"/>
  <c r="NGV148" i="2"/>
  <c r="NGU148" i="2"/>
  <c r="NGT148" i="2"/>
  <c r="NGS148" i="2"/>
  <c r="NGR148" i="2"/>
  <c r="NGQ148" i="2"/>
  <c r="NGP148" i="2"/>
  <c r="NGO148" i="2"/>
  <c r="NGN148" i="2"/>
  <c r="NGM148" i="2"/>
  <c r="NGL148" i="2"/>
  <c r="NGK148" i="2"/>
  <c r="NGJ148" i="2"/>
  <c r="NGI148" i="2"/>
  <c r="NGH148" i="2"/>
  <c r="NGG148" i="2"/>
  <c r="NGF148" i="2"/>
  <c r="NGE148" i="2"/>
  <c r="NGD148" i="2"/>
  <c r="NGC148" i="2"/>
  <c r="NGB148" i="2"/>
  <c r="NGA148" i="2"/>
  <c r="NFZ148" i="2"/>
  <c r="NFY148" i="2"/>
  <c r="NFX148" i="2"/>
  <c r="NFW148" i="2"/>
  <c r="NFV148" i="2"/>
  <c r="NFU148" i="2"/>
  <c r="NFT148" i="2"/>
  <c r="NFS148" i="2"/>
  <c r="NFR148" i="2"/>
  <c r="NFQ148" i="2"/>
  <c r="NFP148" i="2"/>
  <c r="NFO148" i="2"/>
  <c r="NFN148" i="2"/>
  <c r="NFM148" i="2"/>
  <c r="NFL148" i="2"/>
  <c r="NFK148" i="2"/>
  <c r="NFJ148" i="2"/>
  <c r="NFI148" i="2"/>
  <c r="NFH148" i="2"/>
  <c r="NFG148" i="2"/>
  <c r="NFF148" i="2"/>
  <c r="NFE148" i="2"/>
  <c r="NFD148" i="2"/>
  <c r="NFC148" i="2"/>
  <c r="NFB148" i="2"/>
  <c r="NFA148" i="2"/>
  <c r="NEZ148" i="2"/>
  <c r="NEY148" i="2"/>
  <c r="NEX148" i="2"/>
  <c r="NEW148" i="2"/>
  <c r="NEV148" i="2"/>
  <c r="NEU148" i="2"/>
  <c r="NET148" i="2"/>
  <c r="NES148" i="2"/>
  <c r="NER148" i="2"/>
  <c r="NEQ148" i="2"/>
  <c r="NEP148" i="2"/>
  <c r="NEO148" i="2"/>
  <c r="NEN148" i="2"/>
  <c r="NEM148" i="2"/>
  <c r="NEL148" i="2"/>
  <c r="NEK148" i="2"/>
  <c r="NEJ148" i="2"/>
  <c r="NEI148" i="2"/>
  <c r="NEH148" i="2"/>
  <c r="NEG148" i="2"/>
  <c r="NEF148" i="2"/>
  <c r="NEE148" i="2"/>
  <c r="NED148" i="2"/>
  <c r="NEC148" i="2"/>
  <c r="NEB148" i="2"/>
  <c r="NEA148" i="2"/>
  <c r="NDZ148" i="2"/>
  <c r="NDY148" i="2"/>
  <c r="NDX148" i="2"/>
  <c r="NDW148" i="2"/>
  <c r="NDV148" i="2"/>
  <c r="NDU148" i="2"/>
  <c r="NDT148" i="2"/>
  <c r="NDS148" i="2"/>
  <c r="NDR148" i="2"/>
  <c r="NDQ148" i="2"/>
  <c r="NDP148" i="2"/>
  <c r="NDO148" i="2"/>
  <c r="NDN148" i="2"/>
  <c r="NDM148" i="2"/>
  <c r="NDL148" i="2"/>
  <c r="NDK148" i="2"/>
  <c r="NDJ148" i="2"/>
  <c r="NDI148" i="2"/>
  <c r="NDH148" i="2"/>
  <c r="NDG148" i="2"/>
  <c r="NDF148" i="2"/>
  <c r="NDE148" i="2"/>
  <c r="NDD148" i="2"/>
  <c r="NDC148" i="2"/>
  <c r="NDB148" i="2"/>
  <c r="NDA148" i="2"/>
  <c r="NCZ148" i="2"/>
  <c r="NCY148" i="2"/>
  <c r="NCX148" i="2"/>
  <c r="NCW148" i="2"/>
  <c r="NCV148" i="2"/>
  <c r="NCU148" i="2"/>
  <c r="NCT148" i="2"/>
  <c r="NCS148" i="2"/>
  <c r="NCR148" i="2"/>
  <c r="NCQ148" i="2"/>
  <c r="NCP148" i="2"/>
  <c r="NCO148" i="2"/>
  <c r="NCN148" i="2"/>
  <c r="NCM148" i="2"/>
  <c r="NCL148" i="2"/>
  <c r="NCK148" i="2"/>
  <c r="NCJ148" i="2"/>
  <c r="NCI148" i="2"/>
  <c r="NCH148" i="2"/>
  <c r="NCG148" i="2"/>
  <c r="NCF148" i="2"/>
  <c r="NCE148" i="2"/>
  <c r="NCD148" i="2"/>
  <c r="NCC148" i="2"/>
  <c r="NCB148" i="2"/>
  <c r="NCA148" i="2"/>
  <c r="NBZ148" i="2"/>
  <c r="NBY148" i="2"/>
  <c r="NBX148" i="2"/>
  <c r="NBW148" i="2"/>
  <c r="NBV148" i="2"/>
  <c r="NBU148" i="2"/>
  <c r="NBT148" i="2"/>
  <c r="NBS148" i="2"/>
  <c r="NBR148" i="2"/>
  <c r="NBQ148" i="2"/>
  <c r="NBP148" i="2"/>
  <c r="NBO148" i="2"/>
  <c r="NBN148" i="2"/>
  <c r="NBM148" i="2"/>
  <c r="NBL148" i="2"/>
  <c r="NBK148" i="2"/>
  <c r="NBJ148" i="2"/>
  <c r="NBI148" i="2"/>
  <c r="NBH148" i="2"/>
  <c r="NBG148" i="2"/>
  <c r="NBF148" i="2"/>
  <c r="NBE148" i="2"/>
  <c r="NBD148" i="2"/>
  <c r="NBC148" i="2"/>
  <c r="NBB148" i="2"/>
  <c r="NBA148" i="2"/>
  <c r="NAZ148" i="2"/>
  <c r="NAY148" i="2"/>
  <c r="NAX148" i="2"/>
  <c r="NAW148" i="2"/>
  <c r="NAV148" i="2"/>
  <c r="NAU148" i="2"/>
  <c r="NAT148" i="2"/>
  <c r="NAS148" i="2"/>
  <c r="NAR148" i="2"/>
  <c r="NAQ148" i="2"/>
  <c r="NAP148" i="2"/>
  <c r="NAO148" i="2"/>
  <c r="NAN148" i="2"/>
  <c r="NAM148" i="2"/>
  <c r="NAL148" i="2"/>
  <c r="NAK148" i="2"/>
  <c r="NAJ148" i="2"/>
  <c r="NAI148" i="2"/>
  <c r="NAH148" i="2"/>
  <c r="NAG148" i="2"/>
  <c r="NAF148" i="2"/>
  <c r="NAE148" i="2"/>
  <c r="NAD148" i="2"/>
  <c r="NAC148" i="2"/>
  <c r="NAB148" i="2"/>
  <c r="NAA148" i="2"/>
  <c r="MZZ148" i="2"/>
  <c r="MZY148" i="2"/>
  <c r="MZX148" i="2"/>
  <c r="MZW148" i="2"/>
  <c r="MZV148" i="2"/>
  <c r="MZU148" i="2"/>
  <c r="MZT148" i="2"/>
  <c r="MZS148" i="2"/>
  <c r="MZR148" i="2"/>
  <c r="MZQ148" i="2"/>
  <c r="MZP148" i="2"/>
  <c r="MZO148" i="2"/>
  <c r="MZN148" i="2"/>
  <c r="MZM148" i="2"/>
  <c r="MZL148" i="2"/>
  <c r="MZK148" i="2"/>
  <c r="MZJ148" i="2"/>
  <c r="MZI148" i="2"/>
  <c r="MZH148" i="2"/>
  <c r="MZG148" i="2"/>
  <c r="MZF148" i="2"/>
  <c r="MZE148" i="2"/>
  <c r="MZD148" i="2"/>
  <c r="MZC148" i="2"/>
  <c r="MZB148" i="2"/>
  <c r="MZA148" i="2"/>
  <c r="MYZ148" i="2"/>
  <c r="MYY148" i="2"/>
  <c r="MYX148" i="2"/>
  <c r="MYW148" i="2"/>
  <c r="MYV148" i="2"/>
  <c r="MYU148" i="2"/>
  <c r="MYT148" i="2"/>
  <c r="MYS148" i="2"/>
  <c r="MYR148" i="2"/>
  <c r="MYQ148" i="2"/>
  <c r="MYP148" i="2"/>
  <c r="MYO148" i="2"/>
  <c r="MYN148" i="2"/>
  <c r="MYM148" i="2"/>
  <c r="MYL148" i="2"/>
  <c r="MYK148" i="2"/>
  <c r="MYJ148" i="2"/>
  <c r="MYI148" i="2"/>
  <c r="MYH148" i="2"/>
  <c r="MYG148" i="2"/>
  <c r="MYF148" i="2"/>
  <c r="MYE148" i="2"/>
  <c r="MYD148" i="2"/>
  <c r="MYC148" i="2"/>
  <c r="MYB148" i="2"/>
  <c r="MYA148" i="2"/>
  <c r="MXZ148" i="2"/>
  <c r="MXY148" i="2"/>
  <c r="MXX148" i="2"/>
  <c r="MXW148" i="2"/>
  <c r="MXV148" i="2"/>
  <c r="MXU148" i="2"/>
  <c r="MXT148" i="2"/>
  <c r="MXS148" i="2"/>
  <c r="MXR148" i="2"/>
  <c r="MXQ148" i="2"/>
  <c r="MXP148" i="2"/>
  <c r="MXO148" i="2"/>
  <c r="MXN148" i="2"/>
  <c r="MXM148" i="2"/>
  <c r="MXL148" i="2"/>
  <c r="MXK148" i="2"/>
  <c r="MXJ148" i="2"/>
  <c r="MXI148" i="2"/>
  <c r="MXH148" i="2"/>
  <c r="MXG148" i="2"/>
  <c r="MXF148" i="2"/>
  <c r="MXE148" i="2"/>
  <c r="MXD148" i="2"/>
  <c r="MXC148" i="2"/>
  <c r="MXB148" i="2"/>
  <c r="MXA148" i="2"/>
  <c r="MWZ148" i="2"/>
  <c r="MWY148" i="2"/>
  <c r="MWX148" i="2"/>
  <c r="MWW148" i="2"/>
  <c r="MWV148" i="2"/>
  <c r="MWU148" i="2"/>
  <c r="MWT148" i="2"/>
  <c r="MWS148" i="2"/>
  <c r="MWR148" i="2"/>
  <c r="MWQ148" i="2"/>
  <c r="MWP148" i="2"/>
  <c r="MWO148" i="2"/>
  <c r="MWN148" i="2"/>
  <c r="MWM148" i="2"/>
  <c r="MWL148" i="2"/>
  <c r="MWK148" i="2"/>
  <c r="MWJ148" i="2"/>
  <c r="MWI148" i="2"/>
  <c r="MWH148" i="2"/>
  <c r="MWG148" i="2"/>
  <c r="MWF148" i="2"/>
  <c r="MWE148" i="2"/>
  <c r="MWD148" i="2"/>
  <c r="MWC148" i="2"/>
  <c r="MWB148" i="2"/>
  <c r="MWA148" i="2"/>
  <c r="MVZ148" i="2"/>
  <c r="MVY148" i="2"/>
  <c r="MVX148" i="2"/>
  <c r="MVW148" i="2"/>
  <c r="MVV148" i="2"/>
  <c r="MVU148" i="2"/>
  <c r="MVT148" i="2"/>
  <c r="MVS148" i="2"/>
  <c r="MVR148" i="2"/>
  <c r="MVQ148" i="2"/>
  <c r="MVP148" i="2"/>
  <c r="MVO148" i="2"/>
  <c r="MVN148" i="2"/>
  <c r="MVM148" i="2"/>
  <c r="MVL148" i="2"/>
  <c r="MVK148" i="2"/>
  <c r="MVJ148" i="2"/>
  <c r="MVI148" i="2"/>
  <c r="MVH148" i="2"/>
  <c r="MVG148" i="2"/>
  <c r="MVF148" i="2"/>
  <c r="MVE148" i="2"/>
  <c r="MVD148" i="2"/>
  <c r="MVC148" i="2"/>
  <c r="MVB148" i="2"/>
  <c r="MVA148" i="2"/>
  <c r="MUZ148" i="2"/>
  <c r="MUY148" i="2"/>
  <c r="MUX148" i="2"/>
  <c r="MUW148" i="2"/>
  <c r="MUV148" i="2"/>
  <c r="MUU148" i="2"/>
  <c r="MUT148" i="2"/>
  <c r="MUS148" i="2"/>
  <c r="MUR148" i="2"/>
  <c r="MUQ148" i="2"/>
  <c r="MUP148" i="2"/>
  <c r="MUO148" i="2"/>
  <c r="MUN148" i="2"/>
  <c r="MUM148" i="2"/>
  <c r="MUL148" i="2"/>
  <c r="MUK148" i="2"/>
  <c r="MUJ148" i="2"/>
  <c r="MUI148" i="2"/>
  <c r="MUH148" i="2"/>
  <c r="MUG148" i="2"/>
  <c r="MUF148" i="2"/>
  <c r="MUE148" i="2"/>
  <c r="MUD148" i="2"/>
  <c r="MUC148" i="2"/>
  <c r="MUB148" i="2"/>
  <c r="MUA148" i="2"/>
  <c r="MTZ148" i="2"/>
  <c r="MTY148" i="2"/>
  <c r="MTX148" i="2"/>
  <c r="MTW148" i="2"/>
  <c r="MTV148" i="2"/>
  <c r="MTU148" i="2"/>
  <c r="MTT148" i="2"/>
  <c r="MTS148" i="2"/>
  <c r="MTR148" i="2"/>
  <c r="MTQ148" i="2"/>
  <c r="MTP148" i="2"/>
  <c r="MTO148" i="2"/>
  <c r="MTN148" i="2"/>
  <c r="MTM148" i="2"/>
  <c r="MTL148" i="2"/>
  <c r="MTK148" i="2"/>
  <c r="MTJ148" i="2"/>
  <c r="MTI148" i="2"/>
  <c r="MTH148" i="2"/>
  <c r="MTG148" i="2"/>
  <c r="MTF148" i="2"/>
  <c r="MTE148" i="2"/>
  <c r="MTD148" i="2"/>
  <c r="MTC148" i="2"/>
  <c r="MTB148" i="2"/>
  <c r="MTA148" i="2"/>
  <c r="MSZ148" i="2"/>
  <c r="MSY148" i="2"/>
  <c r="MSX148" i="2"/>
  <c r="MSW148" i="2"/>
  <c r="MSV148" i="2"/>
  <c r="MSU148" i="2"/>
  <c r="MST148" i="2"/>
  <c r="MSS148" i="2"/>
  <c r="MSR148" i="2"/>
  <c r="MSQ148" i="2"/>
  <c r="MSP148" i="2"/>
  <c r="MSO148" i="2"/>
  <c r="MSN148" i="2"/>
  <c r="MSM148" i="2"/>
  <c r="MSL148" i="2"/>
  <c r="MSK148" i="2"/>
  <c r="MSJ148" i="2"/>
  <c r="MSI148" i="2"/>
  <c r="MSH148" i="2"/>
  <c r="MSG148" i="2"/>
  <c r="MSF148" i="2"/>
  <c r="MSE148" i="2"/>
  <c r="MSD148" i="2"/>
  <c r="MSC148" i="2"/>
  <c r="MSB148" i="2"/>
  <c r="MSA148" i="2"/>
  <c r="MRZ148" i="2"/>
  <c r="MRY148" i="2"/>
  <c r="MRX148" i="2"/>
  <c r="MRW148" i="2"/>
  <c r="MRV148" i="2"/>
  <c r="MRU148" i="2"/>
  <c r="MRT148" i="2"/>
  <c r="MRS148" i="2"/>
  <c r="MRR148" i="2"/>
  <c r="MRQ148" i="2"/>
  <c r="MRP148" i="2"/>
  <c r="MRO148" i="2"/>
  <c r="MRN148" i="2"/>
  <c r="MRM148" i="2"/>
  <c r="MRL148" i="2"/>
  <c r="MRK148" i="2"/>
  <c r="MRJ148" i="2"/>
  <c r="MRI148" i="2"/>
  <c r="MRH148" i="2"/>
  <c r="MRG148" i="2"/>
  <c r="MRF148" i="2"/>
  <c r="MRE148" i="2"/>
  <c r="MRD148" i="2"/>
  <c r="MRC148" i="2"/>
  <c r="MRB148" i="2"/>
  <c r="MRA148" i="2"/>
  <c r="MQZ148" i="2"/>
  <c r="MQY148" i="2"/>
  <c r="MQX148" i="2"/>
  <c r="MQW148" i="2"/>
  <c r="MQV148" i="2"/>
  <c r="MQU148" i="2"/>
  <c r="MQT148" i="2"/>
  <c r="MQS148" i="2"/>
  <c r="MQR148" i="2"/>
  <c r="MQQ148" i="2"/>
  <c r="MQP148" i="2"/>
  <c r="MQO148" i="2"/>
  <c r="MQN148" i="2"/>
  <c r="MQM148" i="2"/>
  <c r="MQL148" i="2"/>
  <c r="MQK148" i="2"/>
  <c r="MQJ148" i="2"/>
  <c r="MQI148" i="2"/>
  <c r="MQH148" i="2"/>
  <c r="MQG148" i="2"/>
  <c r="MQF148" i="2"/>
  <c r="MQE148" i="2"/>
  <c r="MQD148" i="2"/>
  <c r="MQC148" i="2"/>
  <c r="MQB148" i="2"/>
  <c r="MQA148" i="2"/>
  <c r="MPZ148" i="2"/>
  <c r="MPY148" i="2"/>
  <c r="MPX148" i="2"/>
  <c r="MPW148" i="2"/>
  <c r="MPV148" i="2"/>
  <c r="MPU148" i="2"/>
  <c r="MPT148" i="2"/>
  <c r="MPS148" i="2"/>
  <c r="MPR148" i="2"/>
  <c r="MPQ148" i="2"/>
  <c r="MPP148" i="2"/>
  <c r="MPO148" i="2"/>
  <c r="MPN148" i="2"/>
  <c r="MPM148" i="2"/>
  <c r="MPL148" i="2"/>
  <c r="MPK148" i="2"/>
  <c r="MPJ148" i="2"/>
  <c r="MPI148" i="2"/>
  <c r="MPH148" i="2"/>
  <c r="MPG148" i="2"/>
  <c r="MPF148" i="2"/>
  <c r="MPE148" i="2"/>
  <c r="MPD148" i="2"/>
  <c r="MPC148" i="2"/>
  <c r="MPB148" i="2"/>
  <c r="MPA148" i="2"/>
  <c r="MOZ148" i="2"/>
  <c r="MOY148" i="2"/>
  <c r="MOX148" i="2"/>
  <c r="MOW148" i="2"/>
  <c r="MOV148" i="2"/>
  <c r="MOU148" i="2"/>
  <c r="MOT148" i="2"/>
  <c r="MOS148" i="2"/>
  <c r="MOR148" i="2"/>
  <c r="MOQ148" i="2"/>
  <c r="MOP148" i="2"/>
  <c r="MOO148" i="2"/>
  <c r="MON148" i="2"/>
  <c r="MOM148" i="2"/>
  <c r="MOL148" i="2"/>
  <c r="MOK148" i="2"/>
  <c r="MOJ148" i="2"/>
  <c r="MOI148" i="2"/>
  <c r="MOH148" i="2"/>
  <c r="MOG148" i="2"/>
  <c r="MOF148" i="2"/>
  <c r="MOE148" i="2"/>
  <c r="MOD148" i="2"/>
  <c r="MOC148" i="2"/>
  <c r="MOB148" i="2"/>
  <c r="MOA148" i="2"/>
  <c r="MNZ148" i="2"/>
  <c r="MNY148" i="2"/>
  <c r="MNX148" i="2"/>
  <c r="MNW148" i="2"/>
  <c r="MNV148" i="2"/>
  <c r="MNU148" i="2"/>
  <c r="MNT148" i="2"/>
  <c r="MNS148" i="2"/>
  <c r="MNR148" i="2"/>
  <c r="MNQ148" i="2"/>
  <c r="MNP148" i="2"/>
  <c r="MNO148" i="2"/>
  <c r="MNN148" i="2"/>
  <c r="MNM148" i="2"/>
  <c r="MNL148" i="2"/>
  <c r="MNK148" i="2"/>
  <c r="MNJ148" i="2"/>
  <c r="MNI148" i="2"/>
  <c r="MNH148" i="2"/>
  <c r="MNG148" i="2"/>
  <c r="MNF148" i="2"/>
  <c r="MNE148" i="2"/>
  <c r="MND148" i="2"/>
  <c r="MNC148" i="2"/>
  <c r="MNB148" i="2"/>
  <c r="MNA148" i="2"/>
  <c r="MMZ148" i="2"/>
  <c r="MMY148" i="2"/>
  <c r="MMX148" i="2"/>
  <c r="MMW148" i="2"/>
  <c r="MMV148" i="2"/>
  <c r="MMU148" i="2"/>
  <c r="MMT148" i="2"/>
  <c r="MMS148" i="2"/>
  <c r="MMR148" i="2"/>
  <c r="MMQ148" i="2"/>
  <c r="MMP148" i="2"/>
  <c r="MMO148" i="2"/>
  <c r="MMN148" i="2"/>
  <c r="MMM148" i="2"/>
  <c r="MML148" i="2"/>
  <c r="MMK148" i="2"/>
  <c r="MMJ148" i="2"/>
  <c r="MMI148" i="2"/>
  <c r="MMH148" i="2"/>
  <c r="MMG148" i="2"/>
  <c r="MMF148" i="2"/>
  <c r="MME148" i="2"/>
  <c r="MMD148" i="2"/>
  <c r="MMC148" i="2"/>
  <c r="MMB148" i="2"/>
  <c r="MMA148" i="2"/>
  <c r="MLZ148" i="2"/>
  <c r="MLY148" i="2"/>
  <c r="MLX148" i="2"/>
  <c r="MLW148" i="2"/>
  <c r="MLV148" i="2"/>
  <c r="MLU148" i="2"/>
  <c r="MLT148" i="2"/>
  <c r="MLS148" i="2"/>
  <c r="MLR148" i="2"/>
  <c r="MLQ148" i="2"/>
  <c r="MLP148" i="2"/>
  <c r="MLO148" i="2"/>
  <c r="MLN148" i="2"/>
  <c r="MLM148" i="2"/>
  <c r="MLL148" i="2"/>
  <c r="MLK148" i="2"/>
  <c r="MLJ148" i="2"/>
  <c r="MLI148" i="2"/>
  <c r="MLH148" i="2"/>
  <c r="MLG148" i="2"/>
  <c r="MLF148" i="2"/>
  <c r="MLE148" i="2"/>
  <c r="MLD148" i="2"/>
  <c r="MLC148" i="2"/>
  <c r="MLB148" i="2"/>
  <c r="MLA148" i="2"/>
  <c r="MKZ148" i="2"/>
  <c r="MKY148" i="2"/>
  <c r="MKX148" i="2"/>
  <c r="MKW148" i="2"/>
  <c r="MKV148" i="2"/>
  <c r="MKU148" i="2"/>
  <c r="MKT148" i="2"/>
  <c r="MKS148" i="2"/>
  <c r="MKR148" i="2"/>
  <c r="MKQ148" i="2"/>
  <c r="MKP148" i="2"/>
  <c r="MKO148" i="2"/>
  <c r="MKN148" i="2"/>
  <c r="MKM148" i="2"/>
  <c r="MKL148" i="2"/>
  <c r="MKK148" i="2"/>
  <c r="MKJ148" i="2"/>
  <c r="MKI148" i="2"/>
  <c r="MKH148" i="2"/>
  <c r="MKG148" i="2"/>
  <c r="MKF148" i="2"/>
  <c r="MKE148" i="2"/>
  <c r="MKD148" i="2"/>
  <c r="MKC148" i="2"/>
  <c r="MKB148" i="2"/>
  <c r="MKA148" i="2"/>
  <c r="MJZ148" i="2"/>
  <c r="MJY148" i="2"/>
  <c r="MJX148" i="2"/>
  <c r="MJW148" i="2"/>
  <c r="MJV148" i="2"/>
  <c r="MJU148" i="2"/>
  <c r="MJT148" i="2"/>
  <c r="MJS148" i="2"/>
  <c r="MJR148" i="2"/>
  <c r="MJQ148" i="2"/>
  <c r="MJP148" i="2"/>
  <c r="MJO148" i="2"/>
  <c r="MJN148" i="2"/>
  <c r="MJM148" i="2"/>
  <c r="MJL148" i="2"/>
  <c r="MJK148" i="2"/>
  <c r="MJJ148" i="2"/>
  <c r="MJI148" i="2"/>
  <c r="MJH148" i="2"/>
  <c r="MJG148" i="2"/>
  <c r="MJF148" i="2"/>
  <c r="MJE148" i="2"/>
  <c r="MJD148" i="2"/>
  <c r="MJC148" i="2"/>
  <c r="MJB148" i="2"/>
  <c r="MJA148" i="2"/>
  <c r="MIZ148" i="2"/>
  <c r="MIY148" i="2"/>
  <c r="MIX148" i="2"/>
  <c r="MIW148" i="2"/>
  <c r="MIV148" i="2"/>
  <c r="MIU148" i="2"/>
  <c r="MIT148" i="2"/>
  <c r="MIS148" i="2"/>
  <c r="MIR148" i="2"/>
  <c r="MIQ148" i="2"/>
  <c r="MIP148" i="2"/>
  <c r="MIO148" i="2"/>
  <c r="MIN148" i="2"/>
  <c r="MIM148" i="2"/>
  <c r="MIL148" i="2"/>
  <c r="MIK148" i="2"/>
  <c r="MIJ148" i="2"/>
  <c r="MII148" i="2"/>
  <c r="MIH148" i="2"/>
  <c r="MIG148" i="2"/>
  <c r="MIF148" i="2"/>
  <c r="MIE148" i="2"/>
  <c r="MID148" i="2"/>
  <c r="MIC148" i="2"/>
  <c r="MIB148" i="2"/>
  <c r="MIA148" i="2"/>
  <c r="MHZ148" i="2"/>
  <c r="MHY148" i="2"/>
  <c r="MHX148" i="2"/>
  <c r="MHW148" i="2"/>
  <c r="MHV148" i="2"/>
  <c r="MHU148" i="2"/>
  <c r="MHT148" i="2"/>
  <c r="MHS148" i="2"/>
  <c r="MHR148" i="2"/>
  <c r="MHQ148" i="2"/>
  <c r="MHP148" i="2"/>
  <c r="MHO148" i="2"/>
  <c r="MHN148" i="2"/>
  <c r="MHM148" i="2"/>
  <c r="MHL148" i="2"/>
  <c r="MHK148" i="2"/>
  <c r="MHJ148" i="2"/>
  <c r="MHI148" i="2"/>
  <c r="MHH148" i="2"/>
  <c r="MHG148" i="2"/>
  <c r="MHF148" i="2"/>
  <c r="MHE148" i="2"/>
  <c r="MHD148" i="2"/>
  <c r="MHC148" i="2"/>
  <c r="MHB148" i="2"/>
  <c r="MHA148" i="2"/>
  <c r="MGZ148" i="2"/>
  <c r="MGY148" i="2"/>
  <c r="MGX148" i="2"/>
  <c r="MGW148" i="2"/>
  <c r="MGV148" i="2"/>
  <c r="MGU148" i="2"/>
  <c r="MGT148" i="2"/>
  <c r="MGS148" i="2"/>
  <c r="MGR148" i="2"/>
  <c r="MGQ148" i="2"/>
  <c r="MGP148" i="2"/>
  <c r="MGO148" i="2"/>
  <c r="MGN148" i="2"/>
  <c r="MGM148" i="2"/>
  <c r="MGL148" i="2"/>
  <c r="MGK148" i="2"/>
  <c r="MGJ148" i="2"/>
  <c r="MGI148" i="2"/>
  <c r="MGH148" i="2"/>
  <c r="MGG148" i="2"/>
  <c r="MGF148" i="2"/>
  <c r="MGE148" i="2"/>
  <c r="MGD148" i="2"/>
  <c r="MGC148" i="2"/>
  <c r="MGB148" i="2"/>
  <c r="MGA148" i="2"/>
  <c r="MFZ148" i="2"/>
  <c r="MFY148" i="2"/>
  <c r="MFX148" i="2"/>
  <c r="MFW148" i="2"/>
  <c r="MFV148" i="2"/>
  <c r="MFU148" i="2"/>
  <c r="MFT148" i="2"/>
  <c r="MFS148" i="2"/>
  <c r="MFR148" i="2"/>
  <c r="MFQ148" i="2"/>
  <c r="MFP148" i="2"/>
  <c r="MFO148" i="2"/>
  <c r="MFN148" i="2"/>
  <c r="MFM148" i="2"/>
  <c r="MFL148" i="2"/>
  <c r="MFK148" i="2"/>
  <c r="MFJ148" i="2"/>
  <c r="MFI148" i="2"/>
  <c r="MFH148" i="2"/>
  <c r="MFG148" i="2"/>
  <c r="MFF148" i="2"/>
  <c r="MFE148" i="2"/>
  <c r="MFD148" i="2"/>
  <c r="MFC148" i="2"/>
  <c r="MFB148" i="2"/>
  <c r="MFA148" i="2"/>
  <c r="MEZ148" i="2"/>
  <c r="MEY148" i="2"/>
  <c r="MEX148" i="2"/>
  <c r="MEW148" i="2"/>
  <c r="MEV148" i="2"/>
  <c r="MEU148" i="2"/>
  <c r="MET148" i="2"/>
  <c r="MES148" i="2"/>
  <c r="MER148" i="2"/>
  <c r="MEQ148" i="2"/>
  <c r="MEP148" i="2"/>
  <c r="MEO148" i="2"/>
  <c r="MEN148" i="2"/>
  <c r="MEM148" i="2"/>
  <c r="MEL148" i="2"/>
  <c r="MEK148" i="2"/>
  <c r="MEJ148" i="2"/>
  <c r="MEI148" i="2"/>
  <c r="MEH148" i="2"/>
  <c r="MEG148" i="2"/>
  <c r="MEF148" i="2"/>
  <c r="MEE148" i="2"/>
  <c r="MED148" i="2"/>
  <c r="MEC148" i="2"/>
  <c r="MEB148" i="2"/>
  <c r="MEA148" i="2"/>
  <c r="MDZ148" i="2"/>
  <c r="MDY148" i="2"/>
  <c r="MDX148" i="2"/>
  <c r="MDW148" i="2"/>
  <c r="MDV148" i="2"/>
  <c r="MDU148" i="2"/>
  <c r="MDT148" i="2"/>
  <c r="MDS148" i="2"/>
  <c r="MDR148" i="2"/>
  <c r="MDQ148" i="2"/>
  <c r="MDP148" i="2"/>
  <c r="MDO148" i="2"/>
  <c r="MDN148" i="2"/>
  <c r="MDM148" i="2"/>
  <c r="MDL148" i="2"/>
  <c r="MDK148" i="2"/>
  <c r="MDJ148" i="2"/>
  <c r="MDI148" i="2"/>
  <c r="MDH148" i="2"/>
  <c r="MDG148" i="2"/>
  <c r="MDF148" i="2"/>
  <c r="MDE148" i="2"/>
  <c r="MDD148" i="2"/>
  <c r="MDC148" i="2"/>
  <c r="MDB148" i="2"/>
  <c r="MDA148" i="2"/>
  <c r="MCZ148" i="2"/>
  <c r="MCY148" i="2"/>
  <c r="MCX148" i="2"/>
  <c r="MCW148" i="2"/>
  <c r="MCV148" i="2"/>
  <c r="MCU148" i="2"/>
  <c r="MCT148" i="2"/>
  <c r="MCS148" i="2"/>
  <c r="MCR148" i="2"/>
  <c r="MCQ148" i="2"/>
  <c r="MCP148" i="2"/>
  <c r="MCO148" i="2"/>
  <c r="MCN148" i="2"/>
  <c r="MCM148" i="2"/>
  <c r="MCL148" i="2"/>
  <c r="MCK148" i="2"/>
  <c r="MCJ148" i="2"/>
  <c r="MCI148" i="2"/>
  <c r="MCH148" i="2"/>
  <c r="MCG148" i="2"/>
  <c r="MCF148" i="2"/>
  <c r="MCE148" i="2"/>
  <c r="MCD148" i="2"/>
  <c r="MCC148" i="2"/>
  <c r="MCB148" i="2"/>
  <c r="MCA148" i="2"/>
  <c r="MBZ148" i="2"/>
  <c r="MBY148" i="2"/>
  <c r="MBX148" i="2"/>
  <c r="MBW148" i="2"/>
  <c r="MBV148" i="2"/>
  <c r="MBU148" i="2"/>
  <c r="MBT148" i="2"/>
  <c r="MBS148" i="2"/>
  <c r="MBR148" i="2"/>
  <c r="MBQ148" i="2"/>
  <c r="MBP148" i="2"/>
  <c r="MBO148" i="2"/>
  <c r="MBN148" i="2"/>
  <c r="MBM148" i="2"/>
  <c r="MBL148" i="2"/>
  <c r="MBK148" i="2"/>
  <c r="MBJ148" i="2"/>
  <c r="MBI148" i="2"/>
  <c r="MBH148" i="2"/>
  <c r="MBG148" i="2"/>
  <c r="MBF148" i="2"/>
  <c r="MBE148" i="2"/>
  <c r="MBD148" i="2"/>
  <c r="MBC148" i="2"/>
  <c r="MBB148" i="2"/>
  <c r="MBA148" i="2"/>
  <c r="MAZ148" i="2"/>
  <c r="MAY148" i="2"/>
  <c r="MAX148" i="2"/>
  <c r="MAW148" i="2"/>
  <c r="MAV148" i="2"/>
  <c r="MAU148" i="2"/>
  <c r="MAT148" i="2"/>
  <c r="MAS148" i="2"/>
  <c r="MAR148" i="2"/>
  <c r="MAQ148" i="2"/>
  <c r="MAP148" i="2"/>
  <c r="MAO148" i="2"/>
  <c r="MAN148" i="2"/>
  <c r="MAM148" i="2"/>
  <c r="MAL148" i="2"/>
  <c r="MAK148" i="2"/>
  <c r="MAJ148" i="2"/>
  <c r="MAI148" i="2"/>
  <c r="MAH148" i="2"/>
  <c r="MAG148" i="2"/>
  <c r="MAF148" i="2"/>
  <c r="MAE148" i="2"/>
  <c r="MAD148" i="2"/>
  <c r="MAC148" i="2"/>
  <c r="MAB148" i="2"/>
  <c r="MAA148" i="2"/>
  <c r="LZZ148" i="2"/>
  <c r="LZY148" i="2"/>
  <c r="LZX148" i="2"/>
  <c r="LZW148" i="2"/>
  <c r="LZV148" i="2"/>
  <c r="LZU148" i="2"/>
  <c r="LZT148" i="2"/>
  <c r="LZS148" i="2"/>
  <c r="LZR148" i="2"/>
  <c r="LZQ148" i="2"/>
  <c r="LZP148" i="2"/>
  <c r="LZO148" i="2"/>
  <c r="LZN148" i="2"/>
  <c r="LZM148" i="2"/>
  <c r="LZL148" i="2"/>
  <c r="LZK148" i="2"/>
  <c r="LZJ148" i="2"/>
  <c r="LZI148" i="2"/>
  <c r="LZH148" i="2"/>
  <c r="LZG148" i="2"/>
  <c r="LZF148" i="2"/>
  <c r="LZE148" i="2"/>
  <c r="LZD148" i="2"/>
  <c r="LZC148" i="2"/>
  <c r="LZB148" i="2"/>
  <c r="LZA148" i="2"/>
  <c r="LYZ148" i="2"/>
  <c r="LYY148" i="2"/>
  <c r="LYX148" i="2"/>
  <c r="LYW148" i="2"/>
  <c r="LYV148" i="2"/>
  <c r="LYU148" i="2"/>
  <c r="LYT148" i="2"/>
  <c r="LYS148" i="2"/>
  <c r="LYR148" i="2"/>
  <c r="LYQ148" i="2"/>
  <c r="LYP148" i="2"/>
  <c r="LYO148" i="2"/>
  <c r="LYN148" i="2"/>
  <c r="LYM148" i="2"/>
  <c r="LYL148" i="2"/>
  <c r="LYK148" i="2"/>
  <c r="LYJ148" i="2"/>
  <c r="LYI148" i="2"/>
  <c r="LYH148" i="2"/>
  <c r="LYG148" i="2"/>
  <c r="LYF148" i="2"/>
  <c r="LYE148" i="2"/>
  <c r="LYD148" i="2"/>
  <c r="LYC148" i="2"/>
  <c r="LYB148" i="2"/>
  <c r="LYA148" i="2"/>
  <c r="LXZ148" i="2"/>
  <c r="LXY148" i="2"/>
  <c r="LXX148" i="2"/>
  <c r="LXW148" i="2"/>
  <c r="LXV148" i="2"/>
  <c r="LXU148" i="2"/>
  <c r="LXT148" i="2"/>
  <c r="LXS148" i="2"/>
  <c r="LXR148" i="2"/>
  <c r="LXQ148" i="2"/>
  <c r="LXP148" i="2"/>
  <c r="LXO148" i="2"/>
  <c r="LXN148" i="2"/>
  <c r="LXM148" i="2"/>
  <c r="LXL148" i="2"/>
  <c r="LXK148" i="2"/>
  <c r="LXJ148" i="2"/>
  <c r="LXI148" i="2"/>
  <c r="LXH148" i="2"/>
  <c r="LXG148" i="2"/>
  <c r="LXF148" i="2"/>
  <c r="LXE148" i="2"/>
  <c r="LXD148" i="2"/>
  <c r="LXC148" i="2"/>
  <c r="LXB148" i="2"/>
  <c r="LXA148" i="2"/>
  <c r="LWZ148" i="2"/>
  <c r="LWY148" i="2"/>
  <c r="LWX148" i="2"/>
  <c r="LWW148" i="2"/>
  <c r="LWV148" i="2"/>
  <c r="LWU148" i="2"/>
  <c r="LWT148" i="2"/>
  <c r="LWS148" i="2"/>
  <c r="LWR148" i="2"/>
  <c r="LWQ148" i="2"/>
  <c r="LWP148" i="2"/>
  <c r="LWO148" i="2"/>
  <c r="LWN148" i="2"/>
  <c r="LWM148" i="2"/>
  <c r="LWL148" i="2"/>
  <c r="LWK148" i="2"/>
  <c r="LWJ148" i="2"/>
  <c r="LWI148" i="2"/>
  <c r="LWH148" i="2"/>
  <c r="LWG148" i="2"/>
  <c r="LWF148" i="2"/>
  <c r="LWE148" i="2"/>
  <c r="LWD148" i="2"/>
  <c r="LWC148" i="2"/>
  <c r="LWB148" i="2"/>
  <c r="LWA148" i="2"/>
  <c r="LVZ148" i="2"/>
  <c r="LVY148" i="2"/>
  <c r="LVX148" i="2"/>
  <c r="LVW148" i="2"/>
  <c r="LVV148" i="2"/>
  <c r="LVU148" i="2"/>
  <c r="LVT148" i="2"/>
  <c r="LVS148" i="2"/>
  <c r="LVR148" i="2"/>
  <c r="LVQ148" i="2"/>
  <c r="LVP148" i="2"/>
  <c r="LVO148" i="2"/>
  <c r="LVN148" i="2"/>
  <c r="LVM148" i="2"/>
  <c r="LVL148" i="2"/>
  <c r="LVK148" i="2"/>
  <c r="LVJ148" i="2"/>
  <c r="LVI148" i="2"/>
  <c r="LVH148" i="2"/>
  <c r="LVG148" i="2"/>
  <c r="LVF148" i="2"/>
  <c r="LVE148" i="2"/>
  <c r="LVD148" i="2"/>
  <c r="LVC148" i="2"/>
  <c r="LVB148" i="2"/>
  <c r="LVA148" i="2"/>
  <c r="LUZ148" i="2"/>
  <c r="LUY148" i="2"/>
  <c r="LUX148" i="2"/>
  <c r="LUW148" i="2"/>
  <c r="LUV148" i="2"/>
  <c r="LUU148" i="2"/>
  <c r="LUT148" i="2"/>
  <c r="LUS148" i="2"/>
  <c r="LUR148" i="2"/>
  <c r="LUQ148" i="2"/>
  <c r="LUP148" i="2"/>
  <c r="LUO148" i="2"/>
  <c r="LUN148" i="2"/>
  <c r="LUM148" i="2"/>
  <c r="LUL148" i="2"/>
  <c r="LUK148" i="2"/>
  <c r="LUJ148" i="2"/>
  <c r="LUI148" i="2"/>
  <c r="LUH148" i="2"/>
  <c r="LUG148" i="2"/>
  <c r="LUF148" i="2"/>
  <c r="LUE148" i="2"/>
  <c r="LUD148" i="2"/>
  <c r="LUC148" i="2"/>
  <c r="LUB148" i="2"/>
  <c r="LUA148" i="2"/>
  <c r="LTZ148" i="2"/>
  <c r="LTY148" i="2"/>
  <c r="LTX148" i="2"/>
  <c r="LTW148" i="2"/>
  <c r="LTV148" i="2"/>
  <c r="LTU148" i="2"/>
  <c r="LTT148" i="2"/>
  <c r="LTS148" i="2"/>
  <c r="LTR148" i="2"/>
  <c r="LTQ148" i="2"/>
  <c r="LTP148" i="2"/>
  <c r="LTO148" i="2"/>
  <c r="LTN148" i="2"/>
  <c r="LTM148" i="2"/>
  <c r="LTL148" i="2"/>
  <c r="LTK148" i="2"/>
  <c r="LTJ148" i="2"/>
  <c r="LTI148" i="2"/>
  <c r="LTH148" i="2"/>
  <c r="LTG148" i="2"/>
  <c r="LTF148" i="2"/>
  <c r="LTE148" i="2"/>
  <c r="LTD148" i="2"/>
  <c r="LTC148" i="2"/>
  <c r="LTB148" i="2"/>
  <c r="LTA148" i="2"/>
  <c r="LSZ148" i="2"/>
  <c r="LSY148" i="2"/>
  <c r="LSX148" i="2"/>
  <c r="LSW148" i="2"/>
  <c r="LSV148" i="2"/>
  <c r="LSU148" i="2"/>
  <c r="LST148" i="2"/>
  <c r="LSS148" i="2"/>
  <c r="LSR148" i="2"/>
  <c r="LSQ148" i="2"/>
  <c r="LSP148" i="2"/>
  <c r="LSO148" i="2"/>
  <c r="LSN148" i="2"/>
  <c r="LSM148" i="2"/>
  <c r="LSL148" i="2"/>
  <c r="LSK148" i="2"/>
  <c r="LSJ148" i="2"/>
  <c r="LSI148" i="2"/>
  <c r="LSH148" i="2"/>
  <c r="LSG148" i="2"/>
  <c r="LSF148" i="2"/>
  <c r="LSE148" i="2"/>
  <c r="LSD148" i="2"/>
  <c r="LSC148" i="2"/>
  <c r="LSB148" i="2"/>
  <c r="LSA148" i="2"/>
  <c r="LRZ148" i="2"/>
  <c r="LRY148" i="2"/>
  <c r="LRX148" i="2"/>
  <c r="LRW148" i="2"/>
  <c r="LRV148" i="2"/>
  <c r="LRU148" i="2"/>
  <c r="LRT148" i="2"/>
  <c r="LRS148" i="2"/>
  <c r="LRR148" i="2"/>
  <c r="LRQ148" i="2"/>
  <c r="LRP148" i="2"/>
  <c r="LRO148" i="2"/>
  <c r="LRN148" i="2"/>
  <c r="LRM148" i="2"/>
  <c r="LRL148" i="2"/>
  <c r="LRK148" i="2"/>
  <c r="LRJ148" i="2"/>
  <c r="LRI148" i="2"/>
  <c r="LRH148" i="2"/>
  <c r="LRG148" i="2"/>
  <c r="LRF148" i="2"/>
  <c r="LRE148" i="2"/>
  <c r="LRD148" i="2"/>
  <c r="LRC148" i="2"/>
  <c r="LRB148" i="2"/>
  <c r="LRA148" i="2"/>
  <c r="LQZ148" i="2"/>
  <c r="LQY148" i="2"/>
  <c r="LQX148" i="2"/>
  <c r="LQW148" i="2"/>
  <c r="LQV148" i="2"/>
  <c r="LQU148" i="2"/>
  <c r="LQT148" i="2"/>
  <c r="LQS148" i="2"/>
  <c r="LQR148" i="2"/>
  <c r="LQQ148" i="2"/>
  <c r="LQP148" i="2"/>
  <c r="LQO148" i="2"/>
  <c r="LQN148" i="2"/>
  <c r="LQM148" i="2"/>
  <c r="LQL148" i="2"/>
  <c r="LQK148" i="2"/>
  <c r="LQJ148" i="2"/>
  <c r="LQI148" i="2"/>
  <c r="LQH148" i="2"/>
  <c r="LQG148" i="2"/>
  <c r="LQF148" i="2"/>
  <c r="LQE148" i="2"/>
  <c r="LQD148" i="2"/>
  <c r="LQC148" i="2"/>
  <c r="LQB148" i="2"/>
  <c r="LQA148" i="2"/>
  <c r="LPZ148" i="2"/>
  <c r="LPY148" i="2"/>
  <c r="LPX148" i="2"/>
  <c r="LPW148" i="2"/>
  <c r="LPV148" i="2"/>
  <c r="LPU148" i="2"/>
  <c r="LPT148" i="2"/>
  <c r="LPS148" i="2"/>
  <c r="LPR148" i="2"/>
  <c r="LPQ148" i="2"/>
  <c r="LPP148" i="2"/>
  <c r="LPO148" i="2"/>
  <c r="LPN148" i="2"/>
  <c r="LPM148" i="2"/>
  <c r="LPL148" i="2"/>
  <c r="LPK148" i="2"/>
  <c r="LPJ148" i="2"/>
  <c r="LPI148" i="2"/>
  <c r="LPH148" i="2"/>
  <c r="LPG148" i="2"/>
  <c r="LPF148" i="2"/>
  <c r="LPE148" i="2"/>
  <c r="LPD148" i="2"/>
  <c r="LPC148" i="2"/>
  <c r="LPB148" i="2"/>
  <c r="LPA148" i="2"/>
  <c r="LOZ148" i="2"/>
  <c r="LOY148" i="2"/>
  <c r="LOX148" i="2"/>
  <c r="LOW148" i="2"/>
  <c r="LOV148" i="2"/>
  <c r="LOU148" i="2"/>
  <c r="LOT148" i="2"/>
  <c r="LOS148" i="2"/>
  <c r="LOR148" i="2"/>
  <c r="LOQ148" i="2"/>
  <c r="LOP148" i="2"/>
  <c r="LOO148" i="2"/>
  <c r="LON148" i="2"/>
  <c r="LOM148" i="2"/>
  <c r="LOL148" i="2"/>
  <c r="LOK148" i="2"/>
  <c r="LOJ148" i="2"/>
  <c r="LOI148" i="2"/>
  <c r="LOH148" i="2"/>
  <c r="LOG148" i="2"/>
  <c r="LOF148" i="2"/>
  <c r="LOE148" i="2"/>
  <c r="LOD148" i="2"/>
  <c r="LOC148" i="2"/>
  <c r="LOB148" i="2"/>
  <c r="LOA148" i="2"/>
  <c r="LNZ148" i="2"/>
  <c r="LNY148" i="2"/>
  <c r="LNX148" i="2"/>
  <c r="LNW148" i="2"/>
  <c r="LNV148" i="2"/>
  <c r="LNU148" i="2"/>
  <c r="LNT148" i="2"/>
  <c r="LNS148" i="2"/>
  <c r="LNR148" i="2"/>
  <c r="LNQ148" i="2"/>
  <c r="LNP148" i="2"/>
  <c r="LNO148" i="2"/>
  <c r="LNN148" i="2"/>
  <c r="LNM148" i="2"/>
  <c r="LNL148" i="2"/>
  <c r="LNK148" i="2"/>
  <c r="LNJ148" i="2"/>
  <c r="LNI148" i="2"/>
  <c r="LNH148" i="2"/>
  <c r="LNG148" i="2"/>
  <c r="LNF148" i="2"/>
  <c r="LNE148" i="2"/>
  <c r="LND148" i="2"/>
  <c r="LNC148" i="2"/>
  <c r="LNB148" i="2"/>
  <c r="LNA148" i="2"/>
  <c r="LMZ148" i="2"/>
  <c r="LMY148" i="2"/>
  <c r="LMX148" i="2"/>
  <c r="LMW148" i="2"/>
  <c r="LMV148" i="2"/>
  <c r="LMU148" i="2"/>
  <c r="LMT148" i="2"/>
  <c r="LMS148" i="2"/>
  <c r="LMR148" i="2"/>
  <c r="LMQ148" i="2"/>
  <c r="LMP148" i="2"/>
  <c r="LMO148" i="2"/>
  <c r="LMN148" i="2"/>
  <c r="LMM148" i="2"/>
  <c r="LML148" i="2"/>
  <c r="LMK148" i="2"/>
  <c r="LMJ148" i="2"/>
  <c r="LMI148" i="2"/>
  <c r="LMH148" i="2"/>
  <c r="LMG148" i="2"/>
  <c r="LMF148" i="2"/>
  <c r="LME148" i="2"/>
  <c r="LMD148" i="2"/>
  <c r="LMC148" i="2"/>
  <c r="LMB148" i="2"/>
  <c r="LMA148" i="2"/>
  <c r="LLZ148" i="2"/>
  <c r="LLY148" i="2"/>
  <c r="LLX148" i="2"/>
  <c r="LLW148" i="2"/>
  <c r="LLV148" i="2"/>
  <c r="LLU148" i="2"/>
  <c r="LLT148" i="2"/>
  <c r="LLS148" i="2"/>
  <c r="LLR148" i="2"/>
  <c r="LLQ148" i="2"/>
  <c r="LLP148" i="2"/>
  <c r="LLO148" i="2"/>
  <c r="LLN148" i="2"/>
  <c r="LLM148" i="2"/>
  <c r="LLL148" i="2"/>
  <c r="LLK148" i="2"/>
  <c r="LLJ148" i="2"/>
  <c r="LLI148" i="2"/>
  <c r="LLH148" i="2"/>
  <c r="LLG148" i="2"/>
  <c r="LLF148" i="2"/>
  <c r="LLE148" i="2"/>
  <c r="LLD148" i="2"/>
  <c r="LLC148" i="2"/>
  <c r="LLB148" i="2"/>
  <c r="LLA148" i="2"/>
  <c r="LKZ148" i="2"/>
  <c r="LKY148" i="2"/>
  <c r="LKX148" i="2"/>
  <c r="LKW148" i="2"/>
  <c r="LKV148" i="2"/>
  <c r="LKU148" i="2"/>
  <c r="LKT148" i="2"/>
  <c r="LKS148" i="2"/>
  <c r="LKR148" i="2"/>
  <c r="LKQ148" i="2"/>
  <c r="LKP148" i="2"/>
  <c r="LKO148" i="2"/>
  <c r="LKN148" i="2"/>
  <c r="LKM148" i="2"/>
  <c r="LKL148" i="2"/>
  <c r="LKK148" i="2"/>
  <c r="LKJ148" i="2"/>
  <c r="LKI148" i="2"/>
  <c r="LKH148" i="2"/>
  <c r="LKG148" i="2"/>
  <c r="LKF148" i="2"/>
  <c r="LKE148" i="2"/>
  <c r="LKD148" i="2"/>
  <c r="LKC148" i="2"/>
  <c r="LKB148" i="2"/>
  <c r="LKA148" i="2"/>
  <c r="LJZ148" i="2"/>
  <c r="LJY148" i="2"/>
  <c r="LJX148" i="2"/>
  <c r="LJW148" i="2"/>
  <c r="LJV148" i="2"/>
  <c r="LJU148" i="2"/>
  <c r="LJT148" i="2"/>
  <c r="LJS148" i="2"/>
  <c r="LJR148" i="2"/>
  <c r="LJQ148" i="2"/>
  <c r="LJP148" i="2"/>
  <c r="LJO148" i="2"/>
  <c r="LJN148" i="2"/>
  <c r="LJM148" i="2"/>
  <c r="LJL148" i="2"/>
  <c r="LJK148" i="2"/>
  <c r="LJJ148" i="2"/>
  <c r="LJI148" i="2"/>
  <c r="LJH148" i="2"/>
  <c r="LJG148" i="2"/>
  <c r="LJF148" i="2"/>
  <c r="LJE148" i="2"/>
  <c r="LJD148" i="2"/>
  <c r="LJC148" i="2"/>
  <c r="LJB148" i="2"/>
  <c r="LJA148" i="2"/>
  <c r="LIZ148" i="2"/>
  <c r="LIY148" i="2"/>
  <c r="LIX148" i="2"/>
  <c r="LIW148" i="2"/>
  <c r="LIV148" i="2"/>
  <c r="LIU148" i="2"/>
  <c r="LIT148" i="2"/>
  <c r="LIS148" i="2"/>
  <c r="LIR148" i="2"/>
  <c r="LIQ148" i="2"/>
  <c r="LIP148" i="2"/>
  <c r="LIO148" i="2"/>
  <c r="LIN148" i="2"/>
  <c r="LIM148" i="2"/>
  <c r="LIL148" i="2"/>
  <c r="LIK148" i="2"/>
  <c r="LIJ148" i="2"/>
  <c r="LII148" i="2"/>
  <c r="LIH148" i="2"/>
  <c r="LIG148" i="2"/>
  <c r="LIF148" i="2"/>
  <c r="LIE148" i="2"/>
  <c r="LID148" i="2"/>
  <c r="LIC148" i="2"/>
  <c r="LIB148" i="2"/>
  <c r="LIA148" i="2"/>
  <c r="LHZ148" i="2"/>
  <c r="LHY148" i="2"/>
  <c r="LHX148" i="2"/>
  <c r="LHW148" i="2"/>
  <c r="LHV148" i="2"/>
  <c r="LHU148" i="2"/>
  <c r="LHT148" i="2"/>
  <c r="LHS148" i="2"/>
  <c r="LHR148" i="2"/>
  <c r="LHQ148" i="2"/>
  <c r="LHP148" i="2"/>
  <c r="LHO148" i="2"/>
  <c r="LHN148" i="2"/>
  <c r="LHM148" i="2"/>
  <c r="LHL148" i="2"/>
  <c r="LHK148" i="2"/>
  <c r="LHJ148" i="2"/>
  <c r="LHI148" i="2"/>
  <c r="LHH148" i="2"/>
  <c r="LHG148" i="2"/>
  <c r="LHF148" i="2"/>
  <c r="LHE148" i="2"/>
  <c r="LHD148" i="2"/>
  <c r="LHC148" i="2"/>
  <c r="LHB148" i="2"/>
  <c r="LHA148" i="2"/>
  <c r="LGZ148" i="2"/>
  <c r="LGY148" i="2"/>
  <c r="LGX148" i="2"/>
  <c r="LGW148" i="2"/>
  <c r="LGV148" i="2"/>
  <c r="LGU148" i="2"/>
  <c r="LGT148" i="2"/>
  <c r="LGS148" i="2"/>
  <c r="LGR148" i="2"/>
  <c r="LGQ148" i="2"/>
  <c r="LGP148" i="2"/>
  <c r="LGO148" i="2"/>
  <c r="LGN148" i="2"/>
  <c r="LGM148" i="2"/>
  <c r="LGL148" i="2"/>
  <c r="LGK148" i="2"/>
  <c r="LGJ148" i="2"/>
  <c r="LGI148" i="2"/>
  <c r="LGH148" i="2"/>
  <c r="LGG148" i="2"/>
  <c r="LGF148" i="2"/>
  <c r="LGE148" i="2"/>
  <c r="LGD148" i="2"/>
  <c r="LGC148" i="2"/>
  <c r="LGB148" i="2"/>
  <c r="LGA148" i="2"/>
  <c r="LFZ148" i="2"/>
  <c r="LFY148" i="2"/>
  <c r="LFX148" i="2"/>
  <c r="LFW148" i="2"/>
  <c r="LFV148" i="2"/>
  <c r="LFU148" i="2"/>
  <c r="LFT148" i="2"/>
  <c r="LFS148" i="2"/>
  <c r="LFR148" i="2"/>
  <c r="LFQ148" i="2"/>
  <c r="LFP148" i="2"/>
  <c r="LFO148" i="2"/>
  <c r="LFN148" i="2"/>
  <c r="LFM148" i="2"/>
  <c r="LFL148" i="2"/>
  <c r="LFK148" i="2"/>
  <c r="LFJ148" i="2"/>
  <c r="LFI148" i="2"/>
  <c r="LFH148" i="2"/>
  <c r="LFG148" i="2"/>
  <c r="LFF148" i="2"/>
  <c r="LFE148" i="2"/>
  <c r="LFD148" i="2"/>
  <c r="LFC148" i="2"/>
  <c r="LFB148" i="2"/>
  <c r="LFA148" i="2"/>
  <c r="LEZ148" i="2"/>
  <c r="LEY148" i="2"/>
  <c r="LEX148" i="2"/>
  <c r="LEW148" i="2"/>
  <c r="LEV148" i="2"/>
  <c r="LEU148" i="2"/>
  <c r="LET148" i="2"/>
  <c r="LES148" i="2"/>
  <c r="LER148" i="2"/>
  <c r="LEQ148" i="2"/>
  <c r="LEP148" i="2"/>
  <c r="LEO148" i="2"/>
  <c r="LEN148" i="2"/>
  <c r="LEM148" i="2"/>
  <c r="LEL148" i="2"/>
  <c r="LEK148" i="2"/>
  <c r="LEJ148" i="2"/>
  <c r="LEI148" i="2"/>
  <c r="LEH148" i="2"/>
  <c r="LEG148" i="2"/>
  <c r="LEF148" i="2"/>
  <c r="LEE148" i="2"/>
  <c r="LED148" i="2"/>
  <c r="LEC148" i="2"/>
  <c r="LEB148" i="2"/>
  <c r="LEA148" i="2"/>
  <c r="LDZ148" i="2"/>
  <c r="LDY148" i="2"/>
  <c r="LDX148" i="2"/>
  <c r="LDW148" i="2"/>
  <c r="LDV148" i="2"/>
  <c r="LDU148" i="2"/>
  <c r="LDT148" i="2"/>
  <c r="LDS148" i="2"/>
  <c r="LDR148" i="2"/>
  <c r="LDQ148" i="2"/>
  <c r="LDP148" i="2"/>
  <c r="LDO148" i="2"/>
  <c r="LDN148" i="2"/>
  <c r="LDM148" i="2"/>
  <c r="LDL148" i="2"/>
  <c r="LDK148" i="2"/>
  <c r="LDJ148" i="2"/>
  <c r="LDI148" i="2"/>
  <c r="LDH148" i="2"/>
  <c r="LDG148" i="2"/>
  <c r="LDF148" i="2"/>
  <c r="LDE148" i="2"/>
  <c r="LDD148" i="2"/>
  <c r="LDC148" i="2"/>
  <c r="LDB148" i="2"/>
  <c r="LDA148" i="2"/>
  <c r="LCZ148" i="2"/>
  <c r="LCY148" i="2"/>
  <c r="LCX148" i="2"/>
  <c r="LCW148" i="2"/>
  <c r="LCV148" i="2"/>
  <c r="LCU148" i="2"/>
  <c r="LCT148" i="2"/>
  <c r="LCS148" i="2"/>
  <c r="LCR148" i="2"/>
  <c r="LCQ148" i="2"/>
  <c r="LCP148" i="2"/>
  <c r="LCO148" i="2"/>
  <c r="LCN148" i="2"/>
  <c r="LCM148" i="2"/>
  <c r="LCL148" i="2"/>
  <c r="LCK148" i="2"/>
  <c r="LCJ148" i="2"/>
  <c r="LCI148" i="2"/>
  <c r="LCH148" i="2"/>
  <c r="LCG148" i="2"/>
  <c r="LCF148" i="2"/>
  <c r="LCE148" i="2"/>
  <c r="LCD148" i="2"/>
  <c r="LCC148" i="2"/>
  <c r="LCB148" i="2"/>
  <c r="LCA148" i="2"/>
  <c r="LBZ148" i="2"/>
  <c r="LBY148" i="2"/>
  <c r="LBX148" i="2"/>
  <c r="LBW148" i="2"/>
  <c r="LBV148" i="2"/>
  <c r="LBU148" i="2"/>
  <c r="LBT148" i="2"/>
  <c r="LBS148" i="2"/>
  <c r="LBR148" i="2"/>
  <c r="LBQ148" i="2"/>
  <c r="LBP148" i="2"/>
  <c r="LBO148" i="2"/>
  <c r="LBN148" i="2"/>
  <c r="LBM148" i="2"/>
  <c r="LBL148" i="2"/>
  <c r="LBK148" i="2"/>
  <c r="LBJ148" i="2"/>
  <c r="LBI148" i="2"/>
  <c r="LBH148" i="2"/>
  <c r="LBG148" i="2"/>
  <c r="LBF148" i="2"/>
  <c r="LBE148" i="2"/>
  <c r="LBD148" i="2"/>
  <c r="LBC148" i="2"/>
  <c r="LBB148" i="2"/>
  <c r="LBA148" i="2"/>
  <c r="LAZ148" i="2"/>
  <c r="LAY148" i="2"/>
  <c r="LAX148" i="2"/>
  <c r="LAW148" i="2"/>
  <c r="LAV148" i="2"/>
  <c r="LAU148" i="2"/>
  <c r="LAT148" i="2"/>
  <c r="LAS148" i="2"/>
  <c r="LAR148" i="2"/>
  <c r="LAQ148" i="2"/>
  <c r="LAP148" i="2"/>
  <c r="LAO148" i="2"/>
  <c r="LAN148" i="2"/>
  <c r="LAM148" i="2"/>
  <c r="LAL148" i="2"/>
  <c r="LAK148" i="2"/>
  <c r="LAJ148" i="2"/>
  <c r="LAI148" i="2"/>
  <c r="LAH148" i="2"/>
  <c r="LAG148" i="2"/>
  <c r="LAF148" i="2"/>
  <c r="LAE148" i="2"/>
  <c r="LAD148" i="2"/>
  <c r="LAC148" i="2"/>
  <c r="LAB148" i="2"/>
  <c r="LAA148" i="2"/>
  <c r="KZZ148" i="2"/>
  <c r="KZY148" i="2"/>
  <c r="KZX148" i="2"/>
  <c r="KZW148" i="2"/>
  <c r="KZV148" i="2"/>
  <c r="KZU148" i="2"/>
  <c r="KZT148" i="2"/>
  <c r="KZS148" i="2"/>
  <c r="KZR148" i="2"/>
  <c r="KZQ148" i="2"/>
  <c r="KZP148" i="2"/>
  <c r="KZO148" i="2"/>
  <c r="KZN148" i="2"/>
  <c r="KZM148" i="2"/>
  <c r="KZL148" i="2"/>
  <c r="KZK148" i="2"/>
  <c r="KZJ148" i="2"/>
  <c r="KZI148" i="2"/>
  <c r="KZH148" i="2"/>
  <c r="KZG148" i="2"/>
  <c r="KZF148" i="2"/>
  <c r="KZE148" i="2"/>
  <c r="KZD148" i="2"/>
  <c r="KZC148" i="2"/>
  <c r="KZB148" i="2"/>
  <c r="KZA148" i="2"/>
  <c r="KYZ148" i="2"/>
  <c r="KYY148" i="2"/>
  <c r="KYX148" i="2"/>
  <c r="KYW148" i="2"/>
  <c r="KYV148" i="2"/>
  <c r="KYU148" i="2"/>
  <c r="KYT148" i="2"/>
  <c r="KYS148" i="2"/>
  <c r="KYR148" i="2"/>
  <c r="KYQ148" i="2"/>
  <c r="KYP148" i="2"/>
  <c r="KYO148" i="2"/>
  <c r="KYN148" i="2"/>
  <c r="KYM148" i="2"/>
  <c r="KYL148" i="2"/>
  <c r="KYK148" i="2"/>
  <c r="KYJ148" i="2"/>
  <c r="KYI148" i="2"/>
  <c r="KYH148" i="2"/>
  <c r="KYG148" i="2"/>
  <c r="KYF148" i="2"/>
  <c r="KYE148" i="2"/>
  <c r="KYD148" i="2"/>
  <c r="KYC148" i="2"/>
  <c r="KYB148" i="2"/>
  <c r="KYA148" i="2"/>
  <c r="KXZ148" i="2"/>
  <c r="KXY148" i="2"/>
  <c r="KXX148" i="2"/>
  <c r="KXW148" i="2"/>
  <c r="KXV148" i="2"/>
  <c r="KXU148" i="2"/>
  <c r="KXT148" i="2"/>
  <c r="KXS148" i="2"/>
  <c r="KXR148" i="2"/>
  <c r="KXQ148" i="2"/>
  <c r="KXP148" i="2"/>
  <c r="KXO148" i="2"/>
  <c r="KXN148" i="2"/>
  <c r="KXM148" i="2"/>
  <c r="KXL148" i="2"/>
  <c r="KXK148" i="2"/>
  <c r="KXJ148" i="2"/>
  <c r="KXI148" i="2"/>
  <c r="KXH148" i="2"/>
  <c r="KXG148" i="2"/>
  <c r="KXF148" i="2"/>
  <c r="KXE148" i="2"/>
  <c r="KXD148" i="2"/>
  <c r="KXC148" i="2"/>
  <c r="KXB148" i="2"/>
  <c r="KXA148" i="2"/>
  <c r="KWZ148" i="2"/>
  <c r="KWY148" i="2"/>
  <c r="KWX148" i="2"/>
  <c r="KWW148" i="2"/>
  <c r="KWV148" i="2"/>
  <c r="KWU148" i="2"/>
  <c r="KWT148" i="2"/>
  <c r="KWS148" i="2"/>
  <c r="KWR148" i="2"/>
  <c r="KWQ148" i="2"/>
  <c r="KWP148" i="2"/>
  <c r="KWO148" i="2"/>
  <c r="KWN148" i="2"/>
  <c r="KWM148" i="2"/>
  <c r="KWL148" i="2"/>
  <c r="KWK148" i="2"/>
  <c r="KWJ148" i="2"/>
  <c r="KWI148" i="2"/>
  <c r="KWH148" i="2"/>
  <c r="KWG148" i="2"/>
  <c r="KWF148" i="2"/>
  <c r="KWE148" i="2"/>
  <c r="KWD148" i="2"/>
  <c r="KWC148" i="2"/>
  <c r="KWB148" i="2"/>
  <c r="KWA148" i="2"/>
  <c r="KVZ148" i="2"/>
  <c r="KVY148" i="2"/>
  <c r="KVX148" i="2"/>
  <c r="KVW148" i="2"/>
  <c r="KVV148" i="2"/>
  <c r="KVU148" i="2"/>
  <c r="KVT148" i="2"/>
  <c r="KVS148" i="2"/>
  <c r="KVR148" i="2"/>
  <c r="KVQ148" i="2"/>
  <c r="KVP148" i="2"/>
  <c r="KVO148" i="2"/>
  <c r="KVN148" i="2"/>
  <c r="KVM148" i="2"/>
  <c r="KVL148" i="2"/>
  <c r="KVK148" i="2"/>
  <c r="KVJ148" i="2"/>
  <c r="KVI148" i="2"/>
  <c r="KVH148" i="2"/>
  <c r="KVG148" i="2"/>
  <c r="KVF148" i="2"/>
  <c r="KVE148" i="2"/>
  <c r="KVD148" i="2"/>
  <c r="KVC148" i="2"/>
  <c r="KVB148" i="2"/>
  <c r="KVA148" i="2"/>
  <c r="KUZ148" i="2"/>
  <c r="KUY148" i="2"/>
  <c r="KUX148" i="2"/>
  <c r="KUW148" i="2"/>
  <c r="KUV148" i="2"/>
  <c r="KUU148" i="2"/>
  <c r="KUT148" i="2"/>
  <c r="KUS148" i="2"/>
  <c r="KUR148" i="2"/>
  <c r="KUQ148" i="2"/>
  <c r="KUP148" i="2"/>
  <c r="KUO148" i="2"/>
  <c r="KUN148" i="2"/>
  <c r="KUM148" i="2"/>
  <c r="KUL148" i="2"/>
  <c r="KUK148" i="2"/>
  <c r="KUJ148" i="2"/>
  <c r="KUI148" i="2"/>
  <c r="KUH148" i="2"/>
  <c r="KUG148" i="2"/>
  <c r="KUF148" i="2"/>
  <c r="KUE148" i="2"/>
  <c r="KUD148" i="2"/>
  <c r="KUC148" i="2"/>
  <c r="KUB148" i="2"/>
  <c r="KUA148" i="2"/>
  <c r="KTZ148" i="2"/>
  <c r="KTY148" i="2"/>
  <c r="KTX148" i="2"/>
  <c r="KTW148" i="2"/>
  <c r="KTV148" i="2"/>
  <c r="KTU148" i="2"/>
  <c r="KTT148" i="2"/>
  <c r="KTS148" i="2"/>
  <c r="KTR148" i="2"/>
  <c r="KTQ148" i="2"/>
  <c r="KTP148" i="2"/>
  <c r="KTO148" i="2"/>
  <c r="KTN148" i="2"/>
  <c r="KTM148" i="2"/>
  <c r="KTL148" i="2"/>
  <c r="KTK148" i="2"/>
  <c r="KTJ148" i="2"/>
  <c r="KTI148" i="2"/>
  <c r="KTH148" i="2"/>
  <c r="KTG148" i="2"/>
  <c r="KTF148" i="2"/>
  <c r="KTE148" i="2"/>
  <c r="KTD148" i="2"/>
  <c r="KTC148" i="2"/>
  <c r="KTB148" i="2"/>
  <c r="KTA148" i="2"/>
  <c r="KSZ148" i="2"/>
  <c r="KSY148" i="2"/>
  <c r="KSX148" i="2"/>
  <c r="KSW148" i="2"/>
  <c r="KSV148" i="2"/>
  <c r="KSU148" i="2"/>
  <c r="KST148" i="2"/>
  <c r="KSS148" i="2"/>
  <c r="KSR148" i="2"/>
  <c r="KSQ148" i="2"/>
  <c r="KSP148" i="2"/>
  <c r="KSO148" i="2"/>
  <c r="KSN148" i="2"/>
  <c r="KSM148" i="2"/>
  <c r="KSL148" i="2"/>
  <c r="KSK148" i="2"/>
  <c r="KSJ148" i="2"/>
  <c r="KSI148" i="2"/>
  <c r="KSH148" i="2"/>
  <c r="KSG148" i="2"/>
  <c r="KSF148" i="2"/>
  <c r="KSE148" i="2"/>
  <c r="KSD148" i="2"/>
  <c r="KSC148" i="2"/>
  <c r="KSB148" i="2"/>
  <c r="KSA148" i="2"/>
  <c r="KRZ148" i="2"/>
  <c r="KRY148" i="2"/>
  <c r="KRX148" i="2"/>
  <c r="KRW148" i="2"/>
  <c r="KRV148" i="2"/>
  <c r="KRU148" i="2"/>
  <c r="KRT148" i="2"/>
  <c r="KRS148" i="2"/>
  <c r="KRR148" i="2"/>
  <c r="KRQ148" i="2"/>
  <c r="KRP148" i="2"/>
  <c r="KRO148" i="2"/>
  <c r="KRN148" i="2"/>
  <c r="KRM148" i="2"/>
  <c r="KRL148" i="2"/>
  <c r="KRK148" i="2"/>
  <c r="KRJ148" i="2"/>
  <c r="KRI148" i="2"/>
  <c r="KRH148" i="2"/>
  <c r="KRG148" i="2"/>
  <c r="KRF148" i="2"/>
  <c r="KRE148" i="2"/>
  <c r="KRD148" i="2"/>
  <c r="KRC148" i="2"/>
  <c r="KRB148" i="2"/>
  <c r="KRA148" i="2"/>
  <c r="KQZ148" i="2"/>
  <c r="KQY148" i="2"/>
  <c r="KQX148" i="2"/>
  <c r="KQW148" i="2"/>
  <c r="KQV148" i="2"/>
  <c r="KQU148" i="2"/>
  <c r="KQT148" i="2"/>
  <c r="KQS148" i="2"/>
  <c r="KQR148" i="2"/>
  <c r="KQQ148" i="2"/>
  <c r="KQP148" i="2"/>
  <c r="KQO148" i="2"/>
  <c r="KQN148" i="2"/>
  <c r="KQM148" i="2"/>
  <c r="KQL148" i="2"/>
  <c r="KQK148" i="2"/>
  <c r="KQJ148" i="2"/>
  <c r="KQI148" i="2"/>
  <c r="KQH148" i="2"/>
  <c r="KQG148" i="2"/>
  <c r="KQF148" i="2"/>
  <c r="KQE148" i="2"/>
  <c r="KQD148" i="2"/>
  <c r="KQC148" i="2"/>
  <c r="KQB148" i="2"/>
  <c r="KQA148" i="2"/>
  <c r="KPZ148" i="2"/>
  <c r="KPY148" i="2"/>
  <c r="KPX148" i="2"/>
  <c r="KPW148" i="2"/>
  <c r="KPV148" i="2"/>
  <c r="KPU148" i="2"/>
  <c r="KPT148" i="2"/>
  <c r="KPS148" i="2"/>
  <c r="KPR148" i="2"/>
  <c r="KPQ148" i="2"/>
  <c r="KPP148" i="2"/>
  <c r="KPO148" i="2"/>
  <c r="KPN148" i="2"/>
  <c r="KPM148" i="2"/>
  <c r="KPL148" i="2"/>
  <c r="KPK148" i="2"/>
  <c r="KPJ148" i="2"/>
  <c r="KPI148" i="2"/>
  <c r="KPH148" i="2"/>
  <c r="KPG148" i="2"/>
  <c r="KPF148" i="2"/>
  <c r="KPE148" i="2"/>
  <c r="KPD148" i="2"/>
  <c r="KPC148" i="2"/>
  <c r="KPB148" i="2"/>
  <c r="KPA148" i="2"/>
  <c r="KOZ148" i="2"/>
  <c r="KOY148" i="2"/>
  <c r="KOX148" i="2"/>
  <c r="KOW148" i="2"/>
  <c r="KOV148" i="2"/>
  <c r="KOU148" i="2"/>
  <c r="KOT148" i="2"/>
  <c r="KOS148" i="2"/>
  <c r="KOR148" i="2"/>
  <c r="KOQ148" i="2"/>
  <c r="KOP148" i="2"/>
  <c r="KOO148" i="2"/>
  <c r="KON148" i="2"/>
  <c r="KOM148" i="2"/>
  <c r="KOL148" i="2"/>
  <c r="KOK148" i="2"/>
  <c r="KOJ148" i="2"/>
  <c r="KOI148" i="2"/>
  <c r="KOH148" i="2"/>
  <c r="KOG148" i="2"/>
  <c r="KOF148" i="2"/>
  <c r="KOE148" i="2"/>
  <c r="KOD148" i="2"/>
  <c r="KOC148" i="2"/>
  <c r="KOB148" i="2"/>
  <c r="KOA148" i="2"/>
  <c r="KNZ148" i="2"/>
  <c r="KNY148" i="2"/>
  <c r="KNX148" i="2"/>
  <c r="KNW148" i="2"/>
  <c r="KNV148" i="2"/>
  <c r="KNU148" i="2"/>
  <c r="KNT148" i="2"/>
  <c r="KNS148" i="2"/>
  <c r="KNR148" i="2"/>
  <c r="KNQ148" i="2"/>
  <c r="KNP148" i="2"/>
  <c r="KNO148" i="2"/>
  <c r="KNN148" i="2"/>
  <c r="KNM148" i="2"/>
  <c r="KNL148" i="2"/>
  <c r="KNK148" i="2"/>
  <c r="KNJ148" i="2"/>
  <c r="KNI148" i="2"/>
  <c r="KNH148" i="2"/>
  <c r="KNG148" i="2"/>
  <c r="KNF148" i="2"/>
  <c r="KNE148" i="2"/>
  <c r="KND148" i="2"/>
  <c r="KNC148" i="2"/>
  <c r="KNB148" i="2"/>
  <c r="KNA148" i="2"/>
  <c r="KMZ148" i="2"/>
  <c r="KMY148" i="2"/>
  <c r="KMX148" i="2"/>
  <c r="KMW148" i="2"/>
  <c r="KMV148" i="2"/>
  <c r="KMU148" i="2"/>
  <c r="KMT148" i="2"/>
  <c r="KMS148" i="2"/>
  <c r="KMR148" i="2"/>
  <c r="KMQ148" i="2"/>
  <c r="KMP148" i="2"/>
  <c r="KMO148" i="2"/>
  <c r="KMN148" i="2"/>
  <c r="KMM148" i="2"/>
  <c r="KML148" i="2"/>
  <c r="KMK148" i="2"/>
  <c r="KMJ148" i="2"/>
  <c r="KMI148" i="2"/>
  <c r="KMH148" i="2"/>
  <c r="KMG148" i="2"/>
  <c r="KMF148" i="2"/>
  <c r="KME148" i="2"/>
  <c r="KMD148" i="2"/>
  <c r="KMC148" i="2"/>
  <c r="KMB148" i="2"/>
  <c r="KMA148" i="2"/>
  <c r="KLZ148" i="2"/>
  <c r="KLY148" i="2"/>
  <c r="KLX148" i="2"/>
  <c r="KLW148" i="2"/>
  <c r="KLV148" i="2"/>
  <c r="KLU148" i="2"/>
  <c r="KLT148" i="2"/>
  <c r="KLS148" i="2"/>
  <c r="KLR148" i="2"/>
  <c r="KLQ148" i="2"/>
  <c r="KLP148" i="2"/>
  <c r="KLO148" i="2"/>
  <c r="KLN148" i="2"/>
  <c r="KLM148" i="2"/>
  <c r="KLL148" i="2"/>
  <c r="KLK148" i="2"/>
  <c r="KLJ148" i="2"/>
  <c r="KLI148" i="2"/>
  <c r="KLH148" i="2"/>
  <c r="KLG148" i="2"/>
  <c r="KLF148" i="2"/>
  <c r="KLE148" i="2"/>
  <c r="KLD148" i="2"/>
  <c r="KLC148" i="2"/>
  <c r="KLB148" i="2"/>
  <c r="KLA148" i="2"/>
  <c r="KKZ148" i="2"/>
  <c r="KKY148" i="2"/>
  <c r="KKX148" i="2"/>
  <c r="KKW148" i="2"/>
  <c r="KKV148" i="2"/>
  <c r="KKU148" i="2"/>
  <c r="KKT148" i="2"/>
  <c r="KKS148" i="2"/>
  <c r="KKR148" i="2"/>
  <c r="KKQ148" i="2"/>
  <c r="KKP148" i="2"/>
  <c r="KKO148" i="2"/>
  <c r="KKN148" i="2"/>
  <c r="KKM148" i="2"/>
  <c r="KKL148" i="2"/>
  <c r="KKK148" i="2"/>
  <c r="KKJ148" i="2"/>
  <c r="KKI148" i="2"/>
  <c r="KKH148" i="2"/>
  <c r="KKG148" i="2"/>
  <c r="KKF148" i="2"/>
  <c r="KKE148" i="2"/>
  <c r="KKD148" i="2"/>
  <c r="KKC148" i="2"/>
  <c r="KKB148" i="2"/>
  <c r="KKA148" i="2"/>
  <c r="KJZ148" i="2"/>
  <c r="KJY148" i="2"/>
  <c r="KJX148" i="2"/>
  <c r="KJW148" i="2"/>
  <c r="KJV148" i="2"/>
  <c r="KJU148" i="2"/>
  <c r="KJT148" i="2"/>
  <c r="KJS148" i="2"/>
  <c r="KJR148" i="2"/>
  <c r="KJQ148" i="2"/>
  <c r="KJP148" i="2"/>
  <c r="KJO148" i="2"/>
  <c r="KJN148" i="2"/>
  <c r="KJM148" i="2"/>
  <c r="KJL148" i="2"/>
  <c r="KJK148" i="2"/>
  <c r="KJJ148" i="2"/>
  <c r="KJI148" i="2"/>
  <c r="KJH148" i="2"/>
  <c r="KJG148" i="2"/>
  <c r="KJF148" i="2"/>
  <c r="KJE148" i="2"/>
  <c r="KJD148" i="2"/>
  <c r="KJC148" i="2"/>
  <c r="KJB148" i="2"/>
  <c r="KJA148" i="2"/>
  <c r="KIZ148" i="2"/>
  <c r="KIY148" i="2"/>
  <c r="KIX148" i="2"/>
  <c r="KIW148" i="2"/>
  <c r="KIV148" i="2"/>
  <c r="KIU148" i="2"/>
  <c r="KIT148" i="2"/>
  <c r="KIS148" i="2"/>
  <c r="KIR148" i="2"/>
  <c r="KIQ148" i="2"/>
  <c r="KIP148" i="2"/>
  <c r="KIO148" i="2"/>
  <c r="KIN148" i="2"/>
  <c r="KIM148" i="2"/>
  <c r="KIL148" i="2"/>
  <c r="KIK148" i="2"/>
  <c r="KIJ148" i="2"/>
  <c r="KII148" i="2"/>
  <c r="KIH148" i="2"/>
  <c r="KIG148" i="2"/>
  <c r="KIF148" i="2"/>
  <c r="KIE148" i="2"/>
  <c r="KID148" i="2"/>
  <c r="KIC148" i="2"/>
  <c r="KIB148" i="2"/>
  <c r="KIA148" i="2"/>
  <c r="KHZ148" i="2"/>
  <c r="KHY148" i="2"/>
  <c r="KHX148" i="2"/>
  <c r="KHW148" i="2"/>
  <c r="KHV148" i="2"/>
  <c r="KHU148" i="2"/>
  <c r="KHT148" i="2"/>
  <c r="KHS148" i="2"/>
  <c r="KHR148" i="2"/>
  <c r="KHQ148" i="2"/>
  <c r="KHP148" i="2"/>
  <c r="KHO148" i="2"/>
  <c r="KHN148" i="2"/>
  <c r="KHM148" i="2"/>
  <c r="KHL148" i="2"/>
  <c r="KHK148" i="2"/>
  <c r="KHJ148" i="2"/>
  <c r="KHI148" i="2"/>
  <c r="KHH148" i="2"/>
  <c r="KHG148" i="2"/>
  <c r="KHF148" i="2"/>
  <c r="KHE148" i="2"/>
  <c r="KHD148" i="2"/>
  <c r="KHC148" i="2"/>
  <c r="KHB148" i="2"/>
  <c r="KHA148" i="2"/>
  <c r="KGZ148" i="2"/>
  <c r="KGY148" i="2"/>
  <c r="KGX148" i="2"/>
  <c r="KGW148" i="2"/>
  <c r="KGV148" i="2"/>
  <c r="KGU148" i="2"/>
  <c r="KGT148" i="2"/>
  <c r="KGS148" i="2"/>
  <c r="KGR148" i="2"/>
  <c r="KGQ148" i="2"/>
  <c r="KGP148" i="2"/>
  <c r="KGO148" i="2"/>
  <c r="KGN148" i="2"/>
  <c r="KGM148" i="2"/>
  <c r="KGL148" i="2"/>
  <c r="KGK148" i="2"/>
  <c r="KGJ148" i="2"/>
  <c r="KGI148" i="2"/>
  <c r="KGH148" i="2"/>
  <c r="KGG148" i="2"/>
  <c r="KGF148" i="2"/>
  <c r="KGE148" i="2"/>
  <c r="KGD148" i="2"/>
  <c r="KGC148" i="2"/>
  <c r="KGB148" i="2"/>
  <c r="KGA148" i="2"/>
  <c r="KFZ148" i="2"/>
  <c r="KFY148" i="2"/>
  <c r="KFX148" i="2"/>
  <c r="KFW148" i="2"/>
  <c r="KFV148" i="2"/>
  <c r="KFU148" i="2"/>
  <c r="KFT148" i="2"/>
  <c r="KFS148" i="2"/>
  <c r="KFR148" i="2"/>
  <c r="KFQ148" i="2"/>
  <c r="KFP148" i="2"/>
  <c r="KFO148" i="2"/>
  <c r="KFN148" i="2"/>
  <c r="KFM148" i="2"/>
  <c r="KFL148" i="2"/>
  <c r="KFK148" i="2"/>
  <c r="KFJ148" i="2"/>
  <c r="KFI148" i="2"/>
  <c r="KFH148" i="2"/>
  <c r="KFG148" i="2"/>
  <c r="KFF148" i="2"/>
  <c r="KFE148" i="2"/>
  <c r="KFD148" i="2"/>
  <c r="KFC148" i="2"/>
  <c r="KFB148" i="2"/>
  <c r="KFA148" i="2"/>
  <c r="KEZ148" i="2"/>
  <c r="KEY148" i="2"/>
  <c r="KEX148" i="2"/>
  <c r="KEW148" i="2"/>
  <c r="KEV148" i="2"/>
  <c r="KEU148" i="2"/>
  <c r="KET148" i="2"/>
  <c r="KES148" i="2"/>
  <c r="KER148" i="2"/>
  <c r="KEQ148" i="2"/>
  <c r="KEP148" i="2"/>
  <c r="KEO148" i="2"/>
  <c r="KEN148" i="2"/>
  <c r="KEM148" i="2"/>
  <c r="KEL148" i="2"/>
  <c r="KEK148" i="2"/>
  <c r="KEJ148" i="2"/>
  <c r="KEI148" i="2"/>
  <c r="KEH148" i="2"/>
  <c r="KEG148" i="2"/>
  <c r="KEF148" i="2"/>
  <c r="KEE148" i="2"/>
  <c r="KED148" i="2"/>
  <c r="KEC148" i="2"/>
  <c r="KEB148" i="2"/>
  <c r="KEA148" i="2"/>
  <c r="KDZ148" i="2"/>
  <c r="KDY148" i="2"/>
  <c r="KDX148" i="2"/>
  <c r="KDW148" i="2"/>
  <c r="KDV148" i="2"/>
  <c r="KDU148" i="2"/>
  <c r="KDT148" i="2"/>
  <c r="KDS148" i="2"/>
  <c r="KDR148" i="2"/>
  <c r="KDQ148" i="2"/>
  <c r="KDP148" i="2"/>
  <c r="KDO148" i="2"/>
  <c r="KDN148" i="2"/>
  <c r="KDM148" i="2"/>
  <c r="KDL148" i="2"/>
  <c r="KDK148" i="2"/>
  <c r="KDJ148" i="2"/>
  <c r="KDI148" i="2"/>
  <c r="KDH148" i="2"/>
  <c r="KDG148" i="2"/>
  <c r="KDF148" i="2"/>
  <c r="KDE148" i="2"/>
  <c r="KDD148" i="2"/>
  <c r="KDC148" i="2"/>
  <c r="KDB148" i="2"/>
  <c r="KDA148" i="2"/>
  <c r="KCZ148" i="2"/>
  <c r="KCY148" i="2"/>
  <c r="KCX148" i="2"/>
  <c r="KCW148" i="2"/>
  <c r="KCV148" i="2"/>
  <c r="KCU148" i="2"/>
  <c r="KCT148" i="2"/>
  <c r="KCS148" i="2"/>
  <c r="KCR148" i="2"/>
  <c r="KCQ148" i="2"/>
  <c r="KCP148" i="2"/>
  <c r="KCO148" i="2"/>
  <c r="KCN148" i="2"/>
  <c r="KCM148" i="2"/>
  <c r="KCL148" i="2"/>
  <c r="KCK148" i="2"/>
  <c r="KCJ148" i="2"/>
  <c r="KCI148" i="2"/>
  <c r="KCH148" i="2"/>
  <c r="KCG148" i="2"/>
  <c r="KCF148" i="2"/>
  <c r="KCE148" i="2"/>
  <c r="KCD148" i="2"/>
  <c r="KCC148" i="2"/>
  <c r="KCB148" i="2"/>
  <c r="KCA148" i="2"/>
  <c r="KBZ148" i="2"/>
  <c r="KBY148" i="2"/>
  <c r="KBX148" i="2"/>
  <c r="KBW148" i="2"/>
  <c r="KBV148" i="2"/>
  <c r="KBU148" i="2"/>
  <c r="KBT148" i="2"/>
  <c r="KBS148" i="2"/>
  <c r="KBR148" i="2"/>
  <c r="KBQ148" i="2"/>
  <c r="KBP148" i="2"/>
  <c r="KBO148" i="2"/>
  <c r="KBN148" i="2"/>
  <c r="KBM148" i="2"/>
  <c r="KBL148" i="2"/>
  <c r="KBK148" i="2"/>
  <c r="KBJ148" i="2"/>
  <c r="KBI148" i="2"/>
  <c r="KBH148" i="2"/>
  <c r="KBG148" i="2"/>
  <c r="KBF148" i="2"/>
  <c r="KBE148" i="2"/>
  <c r="KBD148" i="2"/>
  <c r="KBC148" i="2"/>
  <c r="KBB148" i="2"/>
  <c r="KBA148" i="2"/>
  <c r="KAZ148" i="2"/>
  <c r="KAY148" i="2"/>
  <c r="KAX148" i="2"/>
  <c r="KAW148" i="2"/>
  <c r="KAV148" i="2"/>
  <c r="KAU148" i="2"/>
  <c r="KAT148" i="2"/>
  <c r="KAS148" i="2"/>
  <c r="KAR148" i="2"/>
  <c r="KAQ148" i="2"/>
  <c r="KAP148" i="2"/>
  <c r="KAO148" i="2"/>
  <c r="KAN148" i="2"/>
  <c r="KAM148" i="2"/>
  <c r="KAL148" i="2"/>
  <c r="KAK148" i="2"/>
  <c r="KAJ148" i="2"/>
  <c r="KAI148" i="2"/>
  <c r="KAH148" i="2"/>
  <c r="KAG148" i="2"/>
  <c r="KAF148" i="2"/>
  <c r="KAE148" i="2"/>
  <c r="KAD148" i="2"/>
  <c r="KAC148" i="2"/>
  <c r="KAB148" i="2"/>
  <c r="KAA148" i="2"/>
  <c r="JZZ148" i="2"/>
  <c r="JZY148" i="2"/>
  <c r="JZX148" i="2"/>
  <c r="JZW148" i="2"/>
  <c r="JZV148" i="2"/>
  <c r="JZU148" i="2"/>
  <c r="JZT148" i="2"/>
  <c r="JZS148" i="2"/>
  <c r="JZR148" i="2"/>
  <c r="JZQ148" i="2"/>
  <c r="JZP148" i="2"/>
  <c r="JZO148" i="2"/>
  <c r="JZN148" i="2"/>
  <c r="JZM148" i="2"/>
  <c r="JZL148" i="2"/>
  <c r="JZK148" i="2"/>
  <c r="JZJ148" i="2"/>
  <c r="JZI148" i="2"/>
  <c r="JZH148" i="2"/>
  <c r="JZG148" i="2"/>
  <c r="JZF148" i="2"/>
  <c r="JZE148" i="2"/>
  <c r="JZD148" i="2"/>
  <c r="JZC148" i="2"/>
  <c r="JZB148" i="2"/>
  <c r="JZA148" i="2"/>
  <c r="JYZ148" i="2"/>
  <c r="JYY148" i="2"/>
  <c r="JYX148" i="2"/>
  <c r="JYW148" i="2"/>
  <c r="JYV148" i="2"/>
  <c r="JYU148" i="2"/>
  <c r="JYT148" i="2"/>
  <c r="JYS148" i="2"/>
  <c r="JYR148" i="2"/>
  <c r="JYQ148" i="2"/>
  <c r="JYP148" i="2"/>
  <c r="JYO148" i="2"/>
  <c r="JYN148" i="2"/>
  <c r="JYM148" i="2"/>
  <c r="JYL148" i="2"/>
  <c r="JYK148" i="2"/>
  <c r="JYJ148" i="2"/>
  <c r="JYI148" i="2"/>
  <c r="JYH148" i="2"/>
  <c r="JYG148" i="2"/>
  <c r="JYF148" i="2"/>
  <c r="JYE148" i="2"/>
  <c r="JYD148" i="2"/>
  <c r="JYC148" i="2"/>
  <c r="JYB148" i="2"/>
  <c r="JYA148" i="2"/>
  <c r="JXZ148" i="2"/>
  <c r="JXY148" i="2"/>
  <c r="JXX148" i="2"/>
  <c r="JXW148" i="2"/>
  <c r="JXV148" i="2"/>
  <c r="JXU148" i="2"/>
  <c r="JXT148" i="2"/>
  <c r="JXS148" i="2"/>
  <c r="JXR148" i="2"/>
  <c r="JXQ148" i="2"/>
  <c r="JXP148" i="2"/>
  <c r="JXO148" i="2"/>
  <c r="JXN148" i="2"/>
  <c r="JXM148" i="2"/>
  <c r="JXL148" i="2"/>
  <c r="JXK148" i="2"/>
  <c r="JXJ148" i="2"/>
  <c r="JXI148" i="2"/>
  <c r="JXH148" i="2"/>
  <c r="JXG148" i="2"/>
  <c r="JXF148" i="2"/>
  <c r="JXE148" i="2"/>
  <c r="JXD148" i="2"/>
  <c r="JXC148" i="2"/>
  <c r="JXB148" i="2"/>
  <c r="JXA148" i="2"/>
  <c r="JWZ148" i="2"/>
  <c r="JWY148" i="2"/>
  <c r="JWX148" i="2"/>
  <c r="JWW148" i="2"/>
  <c r="JWV148" i="2"/>
  <c r="JWU148" i="2"/>
  <c r="JWT148" i="2"/>
  <c r="JWS148" i="2"/>
  <c r="JWR148" i="2"/>
  <c r="JWQ148" i="2"/>
  <c r="JWP148" i="2"/>
  <c r="JWO148" i="2"/>
  <c r="JWN148" i="2"/>
  <c r="JWM148" i="2"/>
  <c r="JWL148" i="2"/>
  <c r="JWK148" i="2"/>
  <c r="JWJ148" i="2"/>
  <c r="JWI148" i="2"/>
  <c r="JWH148" i="2"/>
  <c r="JWG148" i="2"/>
  <c r="JWF148" i="2"/>
  <c r="JWE148" i="2"/>
  <c r="JWD148" i="2"/>
  <c r="JWC148" i="2"/>
  <c r="JWB148" i="2"/>
  <c r="JWA148" i="2"/>
  <c r="JVZ148" i="2"/>
  <c r="JVY148" i="2"/>
  <c r="JVX148" i="2"/>
  <c r="JVW148" i="2"/>
  <c r="JVV148" i="2"/>
  <c r="JVU148" i="2"/>
  <c r="JVT148" i="2"/>
  <c r="JVS148" i="2"/>
  <c r="JVR148" i="2"/>
  <c r="JVQ148" i="2"/>
  <c r="JVP148" i="2"/>
  <c r="JVO148" i="2"/>
  <c r="JVN148" i="2"/>
  <c r="JVM148" i="2"/>
  <c r="JVL148" i="2"/>
  <c r="JVK148" i="2"/>
  <c r="JVJ148" i="2"/>
  <c r="JVI148" i="2"/>
  <c r="JVH148" i="2"/>
  <c r="JVG148" i="2"/>
  <c r="JVF148" i="2"/>
  <c r="JVE148" i="2"/>
  <c r="JVD148" i="2"/>
  <c r="JVC148" i="2"/>
  <c r="JVB148" i="2"/>
  <c r="JVA148" i="2"/>
  <c r="JUZ148" i="2"/>
  <c r="JUY148" i="2"/>
  <c r="JUX148" i="2"/>
  <c r="JUW148" i="2"/>
  <c r="JUV148" i="2"/>
  <c r="JUU148" i="2"/>
  <c r="JUT148" i="2"/>
  <c r="JUS148" i="2"/>
  <c r="JUR148" i="2"/>
  <c r="JUQ148" i="2"/>
  <c r="JUP148" i="2"/>
  <c r="JUO148" i="2"/>
  <c r="JUN148" i="2"/>
  <c r="JUM148" i="2"/>
  <c r="JUL148" i="2"/>
  <c r="JUK148" i="2"/>
  <c r="JUJ148" i="2"/>
  <c r="JUI148" i="2"/>
  <c r="JUH148" i="2"/>
  <c r="JUG148" i="2"/>
  <c r="JUF148" i="2"/>
  <c r="JUE148" i="2"/>
  <c r="JUD148" i="2"/>
  <c r="JUC148" i="2"/>
  <c r="JUB148" i="2"/>
  <c r="JUA148" i="2"/>
  <c r="JTZ148" i="2"/>
  <c r="JTY148" i="2"/>
  <c r="JTX148" i="2"/>
  <c r="JTW148" i="2"/>
  <c r="JTV148" i="2"/>
  <c r="JTU148" i="2"/>
  <c r="JTT148" i="2"/>
  <c r="JTS148" i="2"/>
  <c r="JTR148" i="2"/>
  <c r="JTQ148" i="2"/>
  <c r="JTP148" i="2"/>
  <c r="JTO148" i="2"/>
  <c r="JTN148" i="2"/>
  <c r="JTM148" i="2"/>
  <c r="JTL148" i="2"/>
  <c r="JTK148" i="2"/>
  <c r="JTJ148" i="2"/>
  <c r="JTI148" i="2"/>
  <c r="JTH148" i="2"/>
  <c r="JTG148" i="2"/>
  <c r="JTF148" i="2"/>
  <c r="JTE148" i="2"/>
  <c r="JTD148" i="2"/>
  <c r="JTC148" i="2"/>
  <c r="JTB148" i="2"/>
  <c r="JTA148" i="2"/>
  <c r="JSZ148" i="2"/>
  <c r="JSY148" i="2"/>
  <c r="JSX148" i="2"/>
  <c r="JSW148" i="2"/>
  <c r="JSV148" i="2"/>
  <c r="JSU148" i="2"/>
  <c r="JST148" i="2"/>
  <c r="JSS148" i="2"/>
  <c r="JSR148" i="2"/>
  <c r="JSQ148" i="2"/>
  <c r="JSP148" i="2"/>
  <c r="JSO148" i="2"/>
  <c r="JSN148" i="2"/>
  <c r="JSM148" i="2"/>
  <c r="JSL148" i="2"/>
  <c r="JSK148" i="2"/>
  <c r="JSJ148" i="2"/>
  <c r="JSI148" i="2"/>
  <c r="JSH148" i="2"/>
  <c r="JSG148" i="2"/>
  <c r="JSF148" i="2"/>
  <c r="JSE148" i="2"/>
  <c r="JSD148" i="2"/>
  <c r="JSC148" i="2"/>
  <c r="JSB148" i="2"/>
  <c r="JSA148" i="2"/>
  <c r="JRZ148" i="2"/>
  <c r="JRY148" i="2"/>
  <c r="JRX148" i="2"/>
  <c r="JRW148" i="2"/>
  <c r="JRV148" i="2"/>
  <c r="JRU148" i="2"/>
  <c r="JRT148" i="2"/>
  <c r="JRS148" i="2"/>
  <c r="JRR148" i="2"/>
  <c r="JRQ148" i="2"/>
  <c r="JRP148" i="2"/>
  <c r="JRO148" i="2"/>
  <c r="JRN148" i="2"/>
  <c r="JRM148" i="2"/>
  <c r="JRL148" i="2"/>
  <c r="JRK148" i="2"/>
  <c r="JRJ148" i="2"/>
  <c r="JRI148" i="2"/>
  <c r="JRH148" i="2"/>
  <c r="JRG148" i="2"/>
  <c r="JRF148" i="2"/>
  <c r="JRE148" i="2"/>
  <c r="JRD148" i="2"/>
  <c r="JRC148" i="2"/>
  <c r="JRB148" i="2"/>
  <c r="JRA148" i="2"/>
  <c r="JQZ148" i="2"/>
  <c r="JQY148" i="2"/>
  <c r="JQX148" i="2"/>
  <c r="JQW148" i="2"/>
  <c r="JQV148" i="2"/>
  <c r="JQU148" i="2"/>
  <c r="JQT148" i="2"/>
  <c r="JQS148" i="2"/>
  <c r="JQR148" i="2"/>
  <c r="JQQ148" i="2"/>
  <c r="JQP148" i="2"/>
  <c r="JQO148" i="2"/>
  <c r="JQN148" i="2"/>
  <c r="JQM148" i="2"/>
  <c r="JQL148" i="2"/>
  <c r="JQK148" i="2"/>
  <c r="JQJ148" i="2"/>
  <c r="JQI148" i="2"/>
  <c r="JQH148" i="2"/>
  <c r="JQG148" i="2"/>
  <c r="JQF148" i="2"/>
  <c r="JQE148" i="2"/>
  <c r="JQD148" i="2"/>
  <c r="JQC148" i="2"/>
  <c r="JQB148" i="2"/>
  <c r="JQA148" i="2"/>
  <c r="JPZ148" i="2"/>
  <c r="JPY148" i="2"/>
  <c r="JPX148" i="2"/>
  <c r="JPW148" i="2"/>
  <c r="JPV148" i="2"/>
  <c r="JPU148" i="2"/>
  <c r="JPT148" i="2"/>
  <c r="JPS148" i="2"/>
  <c r="JPR148" i="2"/>
  <c r="JPQ148" i="2"/>
  <c r="JPP148" i="2"/>
  <c r="JPO148" i="2"/>
  <c r="JPN148" i="2"/>
  <c r="JPM148" i="2"/>
  <c r="JPL148" i="2"/>
  <c r="JPK148" i="2"/>
  <c r="JPJ148" i="2"/>
  <c r="JPI148" i="2"/>
  <c r="JPH148" i="2"/>
  <c r="JPG148" i="2"/>
  <c r="JPF148" i="2"/>
  <c r="JPE148" i="2"/>
  <c r="JPD148" i="2"/>
  <c r="JPC148" i="2"/>
  <c r="JPB148" i="2"/>
  <c r="JPA148" i="2"/>
  <c r="JOZ148" i="2"/>
  <c r="JOY148" i="2"/>
  <c r="JOX148" i="2"/>
  <c r="JOW148" i="2"/>
  <c r="JOV148" i="2"/>
  <c r="JOU148" i="2"/>
  <c r="JOT148" i="2"/>
  <c r="JOS148" i="2"/>
  <c r="JOR148" i="2"/>
  <c r="JOQ148" i="2"/>
  <c r="JOP148" i="2"/>
  <c r="JOO148" i="2"/>
  <c r="JON148" i="2"/>
  <c r="JOM148" i="2"/>
  <c r="JOL148" i="2"/>
  <c r="JOK148" i="2"/>
  <c r="JOJ148" i="2"/>
  <c r="JOI148" i="2"/>
  <c r="JOH148" i="2"/>
  <c r="JOG148" i="2"/>
  <c r="JOF148" i="2"/>
  <c r="JOE148" i="2"/>
  <c r="JOD148" i="2"/>
  <c r="JOC148" i="2"/>
  <c r="JOB148" i="2"/>
  <c r="JOA148" i="2"/>
  <c r="JNZ148" i="2"/>
  <c r="JNY148" i="2"/>
  <c r="JNX148" i="2"/>
  <c r="JNW148" i="2"/>
  <c r="JNV148" i="2"/>
  <c r="JNU148" i="2"/>
  <c r="JNT148" i="2"/>
  <c r="JNS148" i="2"/>
  <c r="JNR148" i="2"/>
  <c r="JNQ148" i="2"/>
  <c r="JNP148" i="2"/>
  <c r="JNO148" i="2"/>
  <c r="JNN148" i="2"/>
  <c r="JNM148" i="2"/>
  <c r="JNL148" i="2"/>
  <c r="JNK148" i="2"/>
  <c r="JNJ148" i="2"/>
  <c r="JNI148" i="2"/>
  <c r="JNH148" i="2"/>
  <c r="JNG148" i="2"/>
  <c r="JNF148" i="2"/>
  <c r="JNE148" i="2"/>
  <c r="JND148" i="2"/>
  <c r="JNC148" i="2"/>
  <c r="JNB148" i="2"/>
  <c r="JNA148" i="2"/>
  <c r="JMZ148" i="2"/>
  <c r="JMY148" i="2"/>
  <c r="JMX148" i="2"/>
  <c r="JMW148" i="2"/>
  <c r="JMV148" i="2"/>
  <c r="JMU148" i="2"/>
  <c r="JMT148" i="2"/>
  <c r="JMS148" i="2"/>
  <c r="JMR148" i="2"/>
  <c r="JMQ148" i="2"/>
  <c r="JMP148" i="2"/>
  <c r="JMO148" i="2"/>
  <c r="JMN148" i="2"/>
  <c r="JMM148" i="2"/>
  <c r="JML148" i="2"/>
  <c r="JMK148" i="2"/>
  <c r="JMJ148" i="2"/>
  <c r="JMI148" i="2"/>
  <c r="JMH148" i="2"/>
  <c r="JMG148" i="2"/>
  <c r="JMF148" i="2"/>
  <c r="JME148" i="2"/>
  <c r="JMD148" i="2"/>
  <c r="JMC148" i="2"/>
  <c r="JMB148" i="2"/>
  <c r="JMA148" i="2"/>
  <c r="JLZ148" i="2"/>
  <c r="JLY148" i="2"/>
  <c r="JLX148" i="2"/>
  <c r="JLW148" i="2"/>
  <c r="JLV148" i="2"/>
  <c r="JLU148" i="2"/>
  <c r="JLT148" i="2"/>
  <c r="JLS148" i="2"/>
  <c r="JLR148" i="2"/>
  <c r="JLQ148" i="2"/>
  <c r="JLP148" i="2"/>
  <c r="JLO148" i="2"/>
  <c r="JLN148" i="2"/>
  <c r="JLM148" i="2"/>
  <c r="JLL148" i="2"/>
  <c r="JLK148" i="2"/>
  <c r="JLJ148" i="2"/>
  <c r="JLI148" i="2"/>
  <c r="JLH148" i="2"/>
  <c r="JLG148" i="2"/>
  <c r="JLF148" i="2"/>
  <c r="JLE148" i="2"/>
  <c r="JLD148" i="2"/>
  <c r="JLC148" i="2"/>
  <c r="JLB148" i="2"/>
  <c r="JLA148" i="2"/>
  <c r="JKZ148" i="2"/>
  <c r="JKY148" i="2"/>
  <c r="JKX148" i="2"/>
  <c r="JKW148" i="2"/>
  <c r="JKV148" i="2"/>
  <c r="JKU148" i="2"/>
  <c r="JKT148" i="2"/>
  <c r="JKS148" i="2"/>
  <c r="JKR148" i="2"/>
  <c r="JKQ148" i="2"/>
  <c r="JKP148" i="2"/>
  <c r="JKO148" i="2"/>
  <c r="JKN148" i="2"/>
  <c r="JKM148" i="2"/>
  <c r="JKL148" i="2"/>
  <c r="JKK148" i="2"/>
  <c r="JKJ148" i="2"/>
  <c r="JKI148" i="2"/>
  <c r="JKH148" i="2"/>
  <c r="JKG148" i="2"/>
  <c r="JKF148" i="2"/>
  <c r="JKE148" i="2"/>
  <c r="JKD148" i="2"/>
  <c r="JKC148" i="2"/>
  <c r="JKB148" i="2"/>
  <c r="JKA148" i="2"/>
  <c r="JJZ148" i="2"/>
  <c r="JJY148" i="2"/>
  <c r="JJX148" i="2"/>
  <c r="JJW148" i="2"/>
  <c r="JJV148" i="2"/>
  <c r="JJU148" i="2"/>
  <c r="JJT148" i="2"/>
  <c r="JJS148" i="2"/>
  <c r="JJR148" i="2"/>
  <c r="JJQ148" i="2"/>
  <c r="JJP148" i="2"/>
  <c r="JJO148" i="2"/>
  <c r="JJN148" i="2"/>
  <c r="JJM148" i="2"/>
  <c r="JJL148" i="2"/>
  <c r="JJK148" i="2"/>
  <c r="JJJ148" i="2"/>
  <c r="JJI148" i="2"/>
  <c r="JJH148" i="2"/>
  <c r="JJG148" i="2"/>
  <c r="JJF148" i="2"/>
  <c r="JJE148" i="2"/>
  <c r="JJD148" i="2"/>
  <c r="JJC148" i="2"/>
  <c r="JJB148" i="2"/>
  <c r="JJA148" i="2"/>
  <c r="JIZ148" i="2"/>
  <c r="JIY148" i="2"/>
  <c r="JIX148" i="2"/>
  <c r="JIW148" i="2"/>
  <c r="JIV148" i="2"/>
  <c r="JIU148" i="2"/>
  <c r="JIT148" i="2"/>
  <c r="JIS148" i="2"/>
  <c r="JIR148" i="2"/>
  <c r="JIQ148" i="2"/>
  <c r="JIP148" i="2"/>
  <c r="JIO148" i="2"/>
  <c r="JIN148" i="2"/>
  <c r="JIM148" i="2"/>
  <c r="JIL148" i="2"/>
  <c r="JIK148" i="2"/>
  <c r="JIJ148" i="2"/>
  <c r="JII148" i="2"/>
  <c r="JIH148" i="2"/>
  <c r="JIG148" i="2"/>
  <c r="JIF148" i="2"/>
  <c r="JIE148" i="2"/>
  <c r="JID148" i="2"/>
  <c r="JIC148" i="2"/>
  <c r="JIB148" i="2"/>
  <c r="JIA148" i="2"/>
  <c r="JHZ148" i="2"/>
  <c r="JHY148" i="2"/>
  <c r="JHX148" i="2"/>
  <c r="JHW148" i="2"/>
  <c r="JHV148" i="2"/>
  <c r="JHU148" i="2"/>
  <c r="JHT148" i="2"/>
  <c r="JHS148" i="2"/>
  <c r="JHR148" i="2"/>
  <c r="JHQ148" i="2"/>
  <c r="JHP148" i="2"/>
  <c r="JHO148" i="2"/>
  <c r="JHN148" i="2"/>
  <c r="JHM148" i="2"/>
  <c r="JHL148" i="2"/>
  <c r="JHK148" i="2"/>
  <c r="JHJ148" i="2"/>
  <c r="JHI148" i="2"/>
  <c r="JHH148" i="2"/>
  <c r="JHG148" i="2"/>
  <c r="JHF148" i="2"/>
  <c r="JHE148" i="2"/>
  <c r="JHD148" i="2"/>
  <c r="JHC148" i="2"/>
  <c r="JHB148" i="2"/>
  <c r="JHA148" i="2"/>
  <c r="JGZ148" i="2"/>
  <c r="JGY148" i="2"/>
  <c r="JGX148" i="2"/>
  <c r="JGW148" i="2"/>
  <c r="JGV148" i="2"/>
  <c r="JGU148" i="2"/>
  <c r="JGT148" i="2"/>
  <c r="JGS148" i="2"/>
  <c r="JGR148" i="2"/>
  <c r="JGQ148" i="2"/>
  <c r="JGP148" i="2"/>
  <c r="JGO148" i="2"/>
  <c r="JGN148" i="2"/>
  <c r="JGM148" i="2"/>
  <c r="JGL148" i="2"/>
  <c r="JGK148" i="2"/>
  <c r="JGJ148" i="2"/>
  <c r="JGI148" i="2"/>
  <c r="JGH148" i="2"/>
  <c r="JGG148" i="2"/>
  <c r="JGF148" i="2"/>
  <c r="JGE148" i="2"/>
  <c r="JGD148" i="2"/>
  <c r="JGC148" i="2"/>
  <c r="JGB148" i="2"/>
  <c r="JGA148" i="2"/>
  <c r="JFZ148" i="2"/>
  <c r="JFY148" i="2"/>
  <c r="JFX148" i="2"/>
  <c r="JFW148" i="2"/>
  <c r="JFV148" i="2"/>
  <c r="JFU148" i="2"/>
  <c r="JFT148" i="2"/>
  <c r="JFS148" i="2"/>
  <c r="JFR148" i="2"/>
  <c r="JFQ148" i="2"/>
  <c r="JFP148" i="2"/>
  <c r="JFO148" i="2"/>
  <c r="JFN148" i="2"/>
  <c r="JFM148" i="2"/>
  <c r="JFL148" i="2"/>
  <c r="JFK148" i="2"/>
  <c r="JFJ148" i="2"/>
  <c r="JFI148" i="2"/>
  <c r="JFH148" i="2"/>
  <c r="JFG148" i="2"/>
  <c r="JFF148" i="2"/>
  <c r="JFE148" i="2"/>
  <c r="JFD148" i="2"/>
  <c r="JFC148" i="2"/>
  <c r="JFB148" i="2"/>
  <c r="JFA148" i="2"/>
  <c r="JEZ148" i="2"/>
  <c r="JEY148" i="2"/>
  <c r="JEX148" i="2"/>
  <c r="JEW148" i="2"/>
  <c r="JEV148" i="2"/>
  <c r="JEU148" i="2"/>
  <c r="JET148" i="2"/>
  <c r="JES148" i="2"/>
  <c r="JER148" i="2"/>
  <c r="JEQ148" i="2"/>
  <c r="JEP148" i="2"/>
  <c r="JEO148" i="2"/>
  <c r="JEN148" i="2"/>
  <c r="JEM148" i="2"/>
  <c r="JEL148" i="2"/>
  <c r="JEK148" i="2"/>
  <c r="JEJ148" i="2"/>
  <c r="JEI148" i="2"/>
  <c r="JEH148" i="2"/>
  <c r="JEG148" i="2"/>
  <c r="JEF148" i="2"/>
  <c r="JEE148" i="2"/>
  <c r="JED148" i="2"/>
  <c r="JEC148" i="2"/>
  <c r="JEB148" i="2"/>
  <c r="JEA148" i="2"/>
  <c r="JDZ148" i="2"/>
  <c r="JDY148" i="2"/>
  <c r="JDX148" i="2"/>
  <c r="JDW148" i="2"/>
  <c r="JDV148" i="2"/>
  <c r="JDU148" i="2"/>
  <c r="JDT148" i="2"/>
  <c r="JDS148" i="2"/>
  <c r="JDR148" i="2"/>
  <c r="JDQ148" i="2"/>
  <c r="JDP148" i="2"/>
  <c r="JDO148" i="2"/>
  <c r="JDN148" i="2"/>
  <c r="JDM148" i="2"/>
  <c r="JDL148" i="2"/>
  <c r="JDK148" i="2"/>
  <c r="JDJ148" i="2"/>
  <c r="JDI148" i="2"/>
  <c r="JDH148" i="2"/>
  <c r="JDG148" i="2"/>
  <c r="JDF148" i="2"/>
  <c r="JDE148" i="2"/>
  <c r="JDD148" i="2"/>
  <c r="JDC148" i="2"/>
  <c r="JDB148" i="2"/>
  <c r="JDA148" i="2"/>
  <c r="JCZ148" i="2"/>
  <c r="JCY148" i="2"/>
  <c r="JCX148" i="2"/>
  <c r="JCW148" i="2"/>
  <c r="JCV148" i="2"/>
  <c r="JCU148" i="2"/>
  <c r="JCT148" i="2"/>
  <c r="JCS148" i="2"/>
  <c r="JCR148" i="2"/>
  <c r="JCQ148" i="2"/>
  <c r="JCP148" i="2"/>
  <c r="JCO148" i="2"/>
  <c r="JCN148" i="2"/>
  <c r="JCM148" i="2"/>
  <c r="JCL148" i="2"/>
  <c r="JCK148" i="2"/>
  <c r="JCJ148" i="2"/>
  <c r="JCI148" i="2"/>
  <c r="JCH148" i="2"/>
  <c r="JCG148" i="2"/>
  <c r="JCF148" i="2"/>
  <c r="JCE148" i="2"/>
  <c r="JCD148" i="2"/>
  <c r="JCC148" i="2"/>
  <c r="JCB148" i="2"/>
  <c r="JCA148" i="2"/>
  <c r="JBZ148" i="2"/>
  <c r="JBY148" i="2"/>
  <c r="JBX148" i="2"/>
  <c r="JBW148" i="2"/>
  <c r="JBV148" i="2"/>
  <c r="JBU148" i="2"/>
  <c r="JBT148" i="2"/>
  <c r="JBS148" i="2"/>
  <c r="JBR148" i="2"/>
  <c r="JBQ148" i="2"/>
  <c r="JBP148" i="2"/>
  <c r="JBO148" i="2"/>
  <c r="JBN148" i="2"/>
  <c r="JBM148" i="2"/>
  <c r="JBL148" i="2"/>
  <c r="JBK148" i="2"/>
  <c r="JBJ148" i="2"/>
  <c r="JBI148" i="2"/>
  <c r="JBH148" i="2"/>
  <c r="JBG148" i="2"/>
  <c r="JBF148" i="2"/>
  <c r="JBE148" i="2"/>
  <c r="JBD148" i="2"/>
  <c r="JBC148" i="2"/>
  <c r="JBB148" i="2"/>
  <c r="JBA148" i="2"/>
  <c r="JAZ148" i="2"/>
  <c r="JAY148" i="2"/>
  <c r="JAX148" i="2"/>
  <c r="JAW148" i="2"/>
  <c r="JAV148" i="2"/>
  <c r="JAU148" i="2"/>
  <c r="JAT148" i="2"/>
  <c r="JAS148" i="2"/>
  <c r="JAR148" i="2"/>
  <c r="JAQ148" i="2"/>
  <c r="JAP148" i="2"/>
  <c r="JAO148" i="2"/>
  <c r="JAN148" i="2"/>
  <c r="JAM148" i="2"/>
  <c r="JAL148" i="2"/>
  <c r="JAK148" i="2"/>
  <c r="JAJ148" i="2"/>
  <c r="JAI148" i="2"/>
  <c r="JAH148" i="2"/>
  <c r="JAG148" i="2"/>
  <c r="JAF148" i="2"/>
  <c r="JAE148" i="2"/>
  <c r="JAD148" i="2"/>
  <c r="JAC148" i="2"/>
  <c r="JAB148" i="2"/>
  <c r="JAA148" i="2"/>
  <c r="IZZ148" i="2"/>
  <c r="IZY148" i="2"/>
  <c r="IZX148" i="2"/>
  <c r="IZW148" i="2"/>
  <c r="IZV148" i="2"/>
  <c r="IZU148" i="2"/>
  <c r="IZT148" i="2"/>
  <c r="IZS148" i="2"/>
  <c r="IZR148" i="2"/>
  <c r="IZQ148" i="2"/>
  <c r="IZP148" i="2"/>
  <c r="IZO148" i="2"/>
  <c r="IZN148" i="2"/>
  <c r="IZM148" i="2"/>
  <c r="IZL148" i="2"/>
  <c r="IZK148" i="2"/>
  <c r="IZJ148" i="2"/>
  <c r="IZI148" i="2"/>
  <c r="IZH148" i="2"/>
  <c r="IZG148" i="2"/>
  <c r="IZF148" i="2"/>
  <c r="IZE148" i="2"/>
  <c r="IZD148" i="2"/>
  <c r="IZC148" i="2"/>
  <c r="IZB148" i="2"/>
  <c r="IZA148" i="2"/>
  <c r="IYZ148" i="2"/>
  <c r="IYY148" i="2"/>
  <c r="IYX148" i="2"/>
  <c r="IYW148" i="2"/>
  <c r="IYV148" i="2"/>
  <c r="IYU148" i="2"/>
  <c r="IYT148" i="2"/>
  <c r="IYS148" i="2"/>
  <c r="IYR148" i="2"/>
  <c r="IYQ148" i="2"/>
  <c r="IYP148" i="2"/>
  <c r="IYO148" i="2"/>
  <c r="IYN148" i="2"/>
  <c r="IYM148" i="2"/>
  <c r="IYL148" i="2"/>
  <c r="IYK148" i="2"/>
  <c r="IYJ148" i="2"/>
  <c r="IYI148" i="2"/>
  <c r="IYH148" i="2"/>
  <c r="IYG148" i="2"/>
  <c r="IYF148" i="2"/>
  <c r="IYE148" i="2"/>
  <c r="IYD148" i="2"/>
  <c r="IYC148" i="2"/>
  <c r="IYB148" i="2"/>
  <c r="IYA148" i="2"/>
  <c r="IXZ148" i="2"/>
  <c r="IXY148" i="2"/>
  <c r="IXX148" i="2"/>
  <c r="IXW148" i="2"/>
  <c r="IXV148" i="2"/>
  <c r="IXU148" i="2"/>
  <c r="IXT148" i="2"/>
  <c r="IXS148" i="2"/>
  <c r="IXR148" i="2"/>
  <c r="IXQ148" i="2"/>
  <c r="IXP148" i="2"/>
  <c r="IXO148" i="2"/>
  <c r="IXN148" i="2"/>
  <c r="IXM148" i="2"/>
  <c r="IXL148" i="2"/>
  <c r="IXK148" i="2"/>
  <c r="IXJ148" i="2"/>
  <c r="IXI148" i="2"/>
  <c r="IXH148" i="2"/>
  <c r="IXG148" i="2"/>
  <c r="IXF148" i="2"/>
  <c r="IXE148" i="2"/>
  <c r="IXD148" i="2"/>
  <c r="IXC148" i="2"/>
  <c r="IXB148" i="2"/>
  <c r="IXA148" i="2"/>
  <c r="IWZ148" i="2"/>
  <c r="IWY148" i="2"/>
  <c r="IWX148" i="2"/>
  <c r="IWW148" i="2"/>
  <c r="IWV148" i="2"/>
  <c r="IWU148" i="2"/>
  <c r="IWT148" i="2"/>
  <c r="IWS148" i="2"/>
  <c r="IWR148" i="2"/>
  <c r="IWQ148" i="2"/>
  <c r="IWP148" i="2"/>
  <c r="IWO148" i="2"/>
  <c r="IWN148" i="2"/>
  <c r="IWM148" i="2"/>
  <c r="IWL148" i="2"/>
  <c r="IWK148" i="2"/>
  <c r="IWJ148" i="2"/>
  <c r="IWI148" i="2"/>
  <c r="IWH148" i="2"/>
  <c r="IWG148" i="2"/>
  <c r="IWF148" i="2"/>
  <c r="IWE148" i="2"/>
  <c r="IWD148" i="2"/>
  <c r="IWC148" i="2"/>
  <c r="IWB148" i="2"/>
  <c r="IWA148" i="2"/>
  <c r="IVZ148" i="2"/>
  <c r="IVY148" i="2"/>
  <c r="IVX148" i="2"/>
  <c r="IVW148" i="2"/>
  <c r="IVV148" i="2"/>
  <c r="IVU148" i="2"/>
  <c r="IVT148" i="2"/>
  <c r="IVS148" i="2"/>
  <c r="IVR148" i="2"/>
  <c r="IVQ148" i="2"/>
  <c r="IVP148" i="2"/>
  <c r="IVO148" i="2"/>
  <c r="IVN148" i="2"/>
  <c r="IVM148" i="2"/>
  <c r="IVL148" i="2"/>
  <c r="IVK148" i="2"/>
  <c r="IVJ148" i="2"/>
  <c r="IVI148" i="2"/>
  <c r="IVH148" i="2"/>
  <c r="IVG148" i="2"/>
  <c r="IVF148" i="2"/>
  <c r="IVE148" i="2"/>
  <c r="IVD148" i="2"/>
  <c r="IVC148" i="2"/>
  <c r="IVB148" i="2"/>
  <c r="IVA148" i="2"/>
  <c r="IUZ148" i="2"/>
  <c r="IUY148" i="2"/>
  <c r="IUX148" i="2"/>
  <c r="IUW148" i="2"/>
  <c r="IUV148" i="2"/>
  <c r="IUU148" i="2"/>
  <c r="IUT148" i="2"/>
  <c r="IUS148" i="2"/>
  <c r="IUR148" i="2"/>
  <c r="IUQ148" i="2"/>
  <c r="IUP148" i="2"/>
  <c r="IUO148" i="2"/>
  <c r="IUN148" i="2"/>
  <c r="IUM148" i="2"/>
  <c r="IUL148" i="2"/>
  <c r="IUK148" i="2"/>
  <c r="IUJ148" i="2"/>
  <c r="IUI148" i="2"/>
  <c r="IUH148" i="2"/>
  <c r="IUG148" i="2"/>
  <c r="IUF148" i="2"/>
  <c r="IUE148" i="2"/>
  <c r="IUD148" i="2"/>
  <c r="IUC148" i="2"/>
  <c r="IUB148" i="2"/>
  <c r="IUA148" i="2"/>
  <c r="ITZ148" i="2"/>
  <c r="ITY148" i="2"/>
  <c r="ITX148" i="2"/>
  <c r="ITW148" i="2"/>
  <c r="ITV148" i="2"/>
  <c r="ITU148" i="2"/>
  <c r="ITT148" i="2"/>
  <c r="ITS148" i="2"/>
  <c r="ITR148" i="2"/>
  <c r="ITQ148" i="2"/>
  <c r="ITP148" i="2"/>
  <c r="ITO148" i="2"/>
  <c r="ITN148" i="2"/>
  <c r="ITM148" i="2"/>
  <c r="ITL148" i="2"/>
  <c r="ITK148" i="2"/>
  <c r="ITJ148" i="2"/>
  <c r="ITI148" i="2"/>
  <c r="ITH148" i="2"/>
  <c r="ITG148" i="2"/>
  <c r="ITF148" i="2"/>
  <c r="ITE148" i="2"/>
  <c r="ITD148" i="2"/>
  <c r="ITC148" i="2"/>
  <c r="ITB148" i="2"/>
  <c r="ITA148" i="2"/>
  <c r="ISZ148" i="2"/>
  <c r="ISY148" i="2"/>
  <c r="ISX148" i="2"/>
  <c r="ISW148" i="2"/>
  <c r="ISV148" i="2"/>
  <c r="ISU148" i="2"/>
  <c r="IST148" i="2"/>
  <c r="ISS148" i="2"/>
  <c r="ISR148" i="2"/>
  <c r="ISQ148" i="2"/>
  <c r="ISP148" i="2"/>
  <c r="ISO148" i="2"/>
  <c r="ISN148" i="2"/>
  <c r="ISM148" i="2"/>
  <c r="ISL148" i="2"/>
  <c r="ISK148" i="2"/>
  <c r="ISJ148" i="2"/>
  <c r="ISI148" i="2"/>
  <c r="ISH148" i="2"/>
  <c r="ISG148" i="2"/>
  <c r="ISF148" i="2"/>
  <c r="ISE148" i="2"/>
  <c r="ISD148" i="2"/>
  <c r="ISC148" i="2"/>
  <c r="ISB148" i="2"/>
  <c r="ISA148" i="2"/>
  <c r="IRZ148" i="2"/>
  <c r="IRY148" i="2"/>
  <c r="IRX148" i="2"/>
  <c r="IRW148" i="2"/>
  <c r="IRV148" i="2"/>
  <c r="IRU148" i="2"/>
  <c r="IRT148" i="2"/>
  <c r="IRS148" i="2"/>
  <c r="IRR148" i="2"/>
  <c r="IRQ148" i="2"/>
  <c r="IRP148" i="2"/>
  <c r="IRO148" i="2"/>
  <c r="IRN148" i="2"/>
  <c r="IRM148" i="2"/>
  <c r="IRL148" i="2"/>
  <c r="IRK148" i="2"/>
  <c r="IRJ148" i="2"/>
  <c r="IRI148" i="2"/>
  <c r="IRH148" i="2"/>
  <c r="IRG148" i="2"/>
  <c r="IRF148" i="2"/>
  <c r="IRE148" i="2"/>
  <c r="IRD148" i="2"/>
  <c r="IRC148" i="2"/>
  <c r="IRB148" i="2"/>
  <c r="IRA148" i="2"/>
  <c r="IQZ148" i="2"/>
  <c r="IQY148" i="2"/>
  <c r="IQX148" i="2"/>
  <c r="IQW148" i="2"/>
  <c r="IQV148" i="2"/>
  <c r="IQU148" i="2"/>
  <c r="IQT148" i="2"/>
  <c r="IQS148" i="2"/>
  <c r="IQR148" i="2"/>
  <c r="IQQ148" i="2"/>
  <c r="IQP148" i="2"/>
  <c r="IQO148" i="2"/>
  <c r="IQN148" i="2"/>
  <c r="IQM148" i="2"/>
  <c r="IQL148" i="2"/>
  <c r="IQK148" i="2"/>
  <c r="IQJ148" i="2"/>
  <c r="IQI148" i="2"/>
  <c r="IQH148" i="2"/>
  <c r="IQG148" i="2"/>
  <c r="IQF148" i="2"/>
  <c r="IQE148" i="2"/>
  <c r="IQD148" i="2"/>
  <c r="IQC148" i="2"/>
  <c r="IQB148" i="2"/>
  <c r="IQA148" i="2"/>
  <c r="IPZ148" i="2"/>
  <c r="IPY148" i="2"/>
  <c r="IPX148" i="2"/>
  <c r="IPW148" i="2"/>
  <c r="IPV148" i="2"/>
  <c r="IPU148" i="2"/>
  <c r="IPT148" i="2"/>
  <c r="IPS148" i="2"/>
  <c r="IPR148" i="2"/>
  <c r="IPQ148" i="2"/>
  <c r="IPP148" i="2"/>
  <c r="IPO148" i="2"/>
  <c r="IPN148" i="2"/>
  <c r="IPM148" i="2"/>
  <c r="IPL148" i="2"/>
  <c r="IPK148" i="2"/>
  <c r="IPJ148" i="2"/>
  <c r="IPI148" i="2"/>
  <c r="IPH148" i="2"/>
  <c r="IPG148" i="2"/>
  <c r="IPF148" i="2"/>
  <c r="IPE148" i="2"/>
  <c r="IPD148" i="2"/>
  <c r="IPC148" i="2"/>
  <c r="IPB148" i="2"/>
  <c r="IPA148" i="2"/>
  <c r="IOZ148" i="2"/>
  <c r="IOY148" i="2"/>
  <c r="IOX148" i="2"/>
  <c r="IOW148" i="2"/>
  <c r="IOV148" i="2"/>
  <c r="IOU148" i="2"/>
  <c r="IOT148" i="2"/>
  <c r="IOS148" i="2"/>
  <c r="IOR148" i="2"/>
  <c r="IOQ148" i="2"/>
  <c r="IOP148" i="2"/>
  <c r="IOO148" i="2"/>
  <c r="ION148" i="2"/>
  <c r="IOM148" i="2"/>
  <c r="IOL148" i="2"/>
  <c r="IOK148" i="2"/>
  <c r="IOJ148" i="2"/>
  <c r="IOI148" i="2"/>
  <c r="IOH148" i="2"/>
  <c r="IOG148" i="2"/>
  <c r="IOF148" i="2"/>
  <c r="IOE148" i="2"/>
  <c r="IOD148" i="2"/>
  <c r="IOC148" i="2"/>
  <c r="IOB148" i="2"/>
  <c r="IOA148" i="2"/>
  <c r="INZ148" i="2"/>
  <c r="INY148" i="2"/>
  <c r="INX148" i="2"/>
  <c r="INW148" i="2"/>
  <c r="INV148" i="2"/>
  <c r="INU148" i="2"/>
  <c r="INT148" i="2"/>
  <c r="INS148" i="2"/>
  <c r="INR148" i="2"/>
  <c r="INQ148" i="2"/>
  <c r="INP148" i="2"/>
  <c r="INO148" i="2"/>
  <c r="INN148" i="2"/>
  <c r="INM148" i="2"/>
  <c r="INL148" i="2"/>
  <c r="INK148" i="2"/>
  <c r="INJ148" i="2"/>
  <c r="INI148" i="2"/>
  <c r="INH148" i="2"/>
  <c r="ING148" i="2"/>
  <c r="INF148" i="2"/>
  <c r="INE148" i="2"/>
  <c r="IND148" i="2"/>
  <c r="INC148" i="2"/>
  <c r="INB148" i="2"/>
  <c r="INA148" i="2"/>
  <c r="IMZ148" i="2"/>
  <c r="IMY148" i="2"/>
  <c r="IMX148" i="2"/>
  <c r="IMW148" i="2"/>
  <c r="IMV148" i="2"/>
  <c r="IMU148" i="2"/>
  <c r="IMT148" i="2"/>
  <c r="IMS148" i="2"/>
  <c r="IMR148" i="2"/>
  <c r="IMQ148" i="2"/>
  <c r="IMP148" i="2"/>
  <c r="IMO148" i="2"/>
  <c r="IMN148" i="2"/>
  <c r="IMM148" i="2"/>
  <c r="IML148" i="2"/>
  <c r="IMK148" i="2"/>
  <c r="IMJ148" i="2"/>
  <c r="IMI148" i="2"/>
  <c r="IMH148" i="2"/>
  <c r="IMG148" i="2"/>
  <c r="IMF148" i="2"/>
  <c r="IME148" i="2"/>
  <c r="IMD148" i="2"/>
  <c r="IMC148" i="2"/>
  <c r="IMB148" i="2"/>
  <c r="IMA148" i="2"/>
  <c r="ILZ148" i="2"/>
  <c r="ILY148" i="2"/>
  <c r="ILX148" i="2"/>
  <c r="ILW148" i="2"/>
  <c r="ILV148" i="2"/>
  <c r="ILU148" i="2"/>
  <c r="ILT148" i="2"/>
  <c r="ILS148" i="2"/>
  <c r="ILR148" i="2"/>
  <c r="ILQ148" i="2"/>
  <c r="ILP148" i="2"/>
  <c r="ILO148" i="2"/>
  <c r="ILN148" i="2"/>
  <c r="ILM148" i="2"/>
  <c r="ILL148" i="2"/>
  <c r="ILK148" i="2"/>
  <c r="ILJ148" i="2"/>
  <c r="ILI148" i="2"/>
  <c r="ILH148" i="2"/>
  <c r="ILG148" i="2"/>
  <c r="ILF148" i="2"/>
  <c r="ILE148" i="2"/>
  <c r="ILD148" i="2"/>
  <c r="ILC148" i="2"/>
  <c r="ILB148" i="2"/>
  <c r="ILA148" i="2"/>
  <c r="IKZ148" i="2"/>
  <c r="IKY148" i="2"/>
  <c r="IKX148" i="2"/>
  <c r="IKW148" i="2"/>
  <c r="IKV148" i="2"/>
  <c r="IKU148" i="2"/>
  <c r="IKT148" i="2"/>
  <c r="IKS148" i="2"/>
  <c r="IKR148" i="2"/>
  <c r="IKQ148" i="2"/>
  <c r="IKP148" i="2"/>
  <c r="IKO148" i="2"/>
  <c r="IKN148" i="2"/>
  <c r="IKM148" i="2"/>
  <c r="IKL148" i="2"/>
  <c r="IKK148" i="2"/>
  <c r="IKJ148" i="2"/>
  <c r="IKI148" i="2"/>
  <c r="IKH148" i="2"/>
  <c r="IKG148" i="2"/>
  <c r="IKF148" i="2"/>
  <c r="IKE148" i="2"/>
  <c r="IKD148" i="2"/>
  <c r="IKC148" i="2"/>
  <c r="IKB148" i="2"/>
  <c r="IKA148" i="2"/>
  <c r="IJZ148" i="2"/>
  <c r="IJY148" i="2"/>
  <c r="IJX148" i="2"/>
  <c r="IJW148" i="2"/>
  <c r="IJV148" i="2"/>
  <c r="IJU148" i="2"/>
  <c r="IJT148" i="2"/>
  <c r="IJS148" i="2"/>
  <c r="IJR148" i="2"/>
  <c r="IJQ148" i="2"/>
  <c r="IJP148" i="2"/>
  <c r="IJO148" i="2"/>
  <c r="IJN148" i="2"/>
  <c r="IJM148" i="2"/>
  <c r="IJL148" i="2"/>
  <c r="IJK148" i="2"/>
  <c r="IJJ148" i="2"/>
  <c r="IJI148" i="2"/>
  <c r="IJH148" i="2"/>
  <c r="IJG148" i="2"/>
  <c r="IJF148" i="2"/>
  <c r="IJE148" i="2"/>
  <c r="IJD148" i="2"/>
  <c r="IJC148" i="2"/>
  <c r="IJB148" i="2"/>
  <c r="IJA148" i="2"/>
  <c r="IIZ148" i="2"/>
  <c r="IIY148" i="2"/>
  <c r="IIX148" i="2"/>
  <c r="IIW148" i="2"/>
  <c r="IIV148" i="2"/>
  <c r="IIU148" i="2"/>
  <c r="IIT148" i="2"/>
  <c r="IIS148" i="2"/>
  <c r="IIR148" i="2"/>
  <c r="IIQ148" i="2"/>
  <c r="IIP148" i="2"/>
  <c r="IIO148" i="2"/>
  <c r="IIN148" i="2"/>
  <c r="IIM148" i="2"/>
  <c r="IIL148" i="2"/>
  <c r="IIK148" i="2"/>
  <c r="IIJ148" i="2"/>
  <c r="III148" i="2"/>
  <c r="IIH148" i="2"/>
  <c r="IIG148" i="2"/>
  <c r="IIF148" i="2"/>
  <c r="IIE148" i="2"/>
  <c r="IID148" i="2"/>
  <c r="IIC148" i="2"/>
  <c r="IIB148" i="2"/>
  <c r="IIA148" i="2"/>
  <c r="IHZ148" i="2"/>
  <c r="IHY148" i="2"/>
  <c r="IHX148" i="2"/>
  <c r="IHW148" i="2"/>
  <c r="IHV148" i="2"/>
  <c r="IHU148" i="2"/>
  <c r="IHT148" i="2"/>
  <c r="IHS148" i="2"/>
  <c r="IHR148" i="2"/>
  <c r="IHQ148" i="2"/>
  <c r="IHP148" i="2"/>
  <c r="IHO148" i="2"/>
  <c r="IHN148" i="2"/>
  <c r="IHM148" i="2"/>
  <c r="IHL148" i="2"/>
  <c r="IHK148" i="2"/>
  <c r="IHJ148" i="2"/>
  <c r="IHI148" i="2"/>
  <c r="IHH148" i="2"/>
  <c r="IHG148" i="2"/>
  <c r="IHF148" i="2"/>
  <c r="IHE148" i="2"/>
  <c r="IHD148" i="2"/>
  <c r="IHC148" i="2"/>
  <c r="IHB148" i="2"/>
  <c r="IHA148" i="2"/>
  <c r="IGZ148" i="2"/>
  <c r="IGY148" i="2"/>
  <c r="IGX148" i="2"/>
  <c r="IGW148" i="2"/>
  <c r="IGV148" i="2"/>
  <c r="IGU148" i="2"/>
  <c r="IGT148" i="2"/>
  <c r="IGS148" i="2"/>
  <c r="IGR148" i="2"/>
  <c r="IGQ148" i="2"/>
  <c r="IGP148" i="2"/>
  <c r="IGO148" i="2"/>
  <c r="IGN148" i="2"/>
  <c r="IGM148" i="2"/>
  <c r="IGL148" i="2"/>
  <c r="IGK148" i="2"/>
  <c r="IGJ148" i="2"/>
  <c r="IGI148" i="2"/>
  <c r="IGH148" i="2"/>
  <c r="IGG148" i="2"/>
  <c r="IGF148" i="2"/>
  <c r="IGE148" i="2"/>
  <c r="IGD148" i="2"/>
  <c r="IGC148" i="2"/>
  <c r="IGB148" i="2"/>
  <c r="IGA148" i="2"/>
  <c r="IFZ148" i="2"/>
  <c r="IFY148" i="2"/>
  <c r="IFX148" i="2"/>
  <c r="IFW148" i="2"/>
  <c r="IFV148" i="2"/>
  <c r="IFU148" i="2"/>
  <c r="IFT148" i="2"/>
  <c r="IFS148" i="2"/>
  <c r="IFR148" i="2"/>
  <c r="IFQ148" i="2"/>
  <c r="IFP148" i="2"/>
  <c r="IFO148" i="2"/>
  <c r="IFN148" i="2"/>
  <c r="IFM148" i="2"/>
  <c r="IFL148" i="2"/>
  <c r="IFK148" i="2"/>
  <c r="IFJ148" i="2"/>
  <c r="IFI148" i="2"/>
  <c r="IFH148" i="2"/>
  <c r="IFG148" i="2"/>
  <c r="IFF148" i="2"/>
  <c r="IFE148" i="2"/>
  <c r="IFD148" i="2"/>
  <c r="IFC148" i="2"/>
  <c r="IFB148" i="2"/>
  <c r="IFA148" i="2"/>
  <c r="IEZ148" i="2"/>
  <c r="IEY148" i="2"/>
  <c r="IEX148" i="2"/>
  <c r="IEW148" i="2"/>
  <c r="IEV148" i="2"/>
  <c r="IEU148" i="2"/>
  <c r="IET148" i="2"/>
  <c r="IES148" i="2"/>
  <c r="IER148" i="2"/>
  <c r="IEQ148" i="2"/>
  <c r="IEP148" i="2"/>
  <c r="IEO148" i="2"/>
  <c r="IEN148" i="2"/>
  <c r="IEM148" i="2"/>
  <c r="IEL148" i="2"/>
  <c r="IEK148" i="2"/>
  <c r="IEJ148" i="2"/>
  <c r="IEI148" i="2"/>
  <c r="IEH148" i="2"/>
  <c r="IEG148" i="2"/>
  <c r="IEF148" i="2"/>
  <c r="IEE148" i="2"/>
  <c r="IED148" i="2"/>
  <c r="IEC148" i="2"/>
  <c r="IEB148" i="2"/>
  <c r="IEA148" i="2"/>
  <c r="IDZ148" i="2"/>
  <c r="IDY148" i="2"/>
  <c r="IDX148" i="2"/>
  <c r="IDW148" i="2"/>
  <c r="IDV148" i="2"/>
  <c r="IDU148" i="2"/>
  <c r="IDT148" i="2"/>
  <c r="IDS148" i="2"/>
  <c r="IDR148" i="2"/>
  <c r="IDQ148" i="2"/>
  <c r="IDP148" i="2"/>
  <c r="IDO148" i="2"/>
  <c r="IDN148" i="2"/>
  <c r="IDM148" i="2"/>
  <c r="IDL148" i="2"/>
  <c r="IDK148" i="2"/>
  <c r="IDJ148" i="2"/>
  <c r="IDI148" i="2"/>
  <c r="IDH148" i="2"/>
  <c r="IDG148" i="2"/>
  <c r="IDF148" i="2"/>
  <c r="IDE148" i="2"/>
  <c r="IDD148" i="2"/>
  <c r="IDC148" i="2"/>
  <c r="IDB148" i="2"/>
  <c r="IDA148" i="2"/>
  <c r="ICZ148" i="2"/>
  <c r="ICY148" i="2"/>
  <c r="ICX148" i="2"/>
  <c r="ICW148" i="2"/>
  <c r="ICV148" i="2"/>
  <c r="ICU148" i="2"/>
  <c r="ICT148" i="2"/>
  <c r="ICS148" i="2"/>
  <c r="ICR148" i="2"/>
  <c r="ICQ148" i="2"/>
  <c r="ICP148" i="2"/>
  <c r="ICO148" i="2"/>
  <c r="ICN148" i="2"/>
  <c r="ICM148" i="2"/>
  <c r="ICL148" i="2"/>
  <c r="ICK148" i="2"/>
  <c r="ICJ148" i="2"/>
  <c r="ICI148" i="2"/>
  <c r="ICH148" i="2"/>
  <c r="ICG148" i="2"/>
  <c r="ICF148" i="2"/>
  <c r="ICE148" i="2"/>
  <c r="ICD148" i="2"/>
  <c r="ICC148" i="2"/>
  <c r="ICB148" i="2"/>
  <c r="ICA148" i="2"/>
  <c r="IBZ148" i="2"/>
  <c r="IBY148" i="2"/>
  <c r="IBX148" i="2"/>
  <c r="IBW148" i="2"/>
  <c r="IBV148" i="2"/>
  <c r="IBU148" i="2"/>
  <c r="IBT148" i="2"/>
  <c r="IBS148" i="2"/>
  <c r="IBR148" i="2"/>
  <c r="IBQ148" i="2"/>
  <c r="IBP148" i="2"/>
  <c r="IBO148" i="2"/>
  <c r="IBN148" i="2"/>
  <c r="IBM148" i="2"/>
  <c r="IBL148" i="2"/>
  <c r="IBK148" i="2"/>
  <c r="IBJ148" i="2"/>
  <c r="IBI148" i="2"/>
  <c r="IBH148" i="2"/>
  <c r="IBG148" i="2"/>
  <c r="IBF148" i="2"/>
  <c r="IBE148" i="2"/>
  <c r="IBD148" i="2"/>
  <c r="IBC148" i="2"/>
  <c r="IBB148" i="2"/>
  <c r="IBA148" i="2"/>
  <c r="IAZ148" i="2"/>
  <c r="IAY148" i="2"/>
  <c r="IAX148" i="2"/>
  <c r="IAW148" i="2"/>
  <c r="IAV148" i="2"/>
  <c r="IAU148" i="2"/>
  <c r="IAT148" i="2"/>
  <c r="IAS148" i="2"/>
  <c r="IAR148" i="2"/>
  <c r="IAQ148" i="2"/>
  <c r="IAP148" i="2"/>
  <c r="IAO148" i="2"/>
  <c r="IAN148" i="2"/>
  <c r="IAM148" i="2"/>
  <c r="IAL148" i="2"/>
  <c r="IAK148" i="2"/>
  <c r="IAJ148" i="2"/>
  <c r="IAI148" i="2"/>
  <c r="IAH148" i="2"/>
  <c r="IAG148" i="2"/>
  <c r="IAF148" i="2"/>
  <c r="IAE148" i="2"/>
  <c r="IAD148" i="2"/>
  <c r="IAC148" i="2"/>
  <c r="IAB148" i="2"/>
  <c r="IAA148" i="2"/>
  <c r="HZZ148" i="2"/>
  <c r="HZY148" i="2"/>
  <c r="HZX148" i="2"/>
  <c r="HZW148" i="2"/>
  <c r="HZV148" i="2"/>
  <c r="HZU148" i="2"/>
  <c r="HZT148" i="2"/>
  <c r="HZS148" i="2"/>
  <c r="HZR148" i="2"/>
  <c r="HZQ148" i="2"/>
  <c r="HZP148" i="2"/>
  <c r="HZO148" i="2"/>
  <c r="HZN148" i="2"/>
  <c r="HZM148" i="2"/>
  <c r="HZL148" i="2"/>
  <c r="HZK148" i="2"/>
  <c r="HZJ148" i="2"/>
  <c r="HZI148" i="2"/>
  <c r="HZH148" i="2"/>
  <c r="HZG148" i="2"/>
  <c r="HZF148" i="2"/>
  <c r="HZE148" i="2"/>
  <c r="HZD148" i="2"/>
  <c r="HZC148" i="2"/>
  <c r="HZB148" i="2"/>
  <c r="HZA148" i="2"/>
  <c r="HYZ148" i="2"/>
  <c r="HYY148" i="2"/>
  <c r="HYX148" i="2"/>
  <c r="HYW148" i="2"/>
  <c r="HYV148" i="2"/>
  <c r="HYU148" i="2"/>
  <c r="HYT148" i="2"/>
  <c r="HYS148" i="2"/>
  <c r="HYR148" i="2"/>
  <c r="HYQ148" i="2"/>
  <c r="HYP148" i="2"/>
  <c r="HYO148" i="2"/>
  <c r="HYN148" i="2"/>
  <c r="HYM148" i="2"/>
  <c r="HYL148" i="2"/>
  <c r="HYK148" i="2"/>
  <c r="HYJ148" i="2"/>
  <c r="HYI148" i="2"/>
  <c r="HYH148" i="2"/>
  <c r="HYG148" i="2"/>
  <c r="HYF148" i="2"/>
  <c r="HYE148" i="2"/>
  <c r="HYD148" i="2"/>
  <c r="HYC148" i="2"/>
  <c r="HYB148" i="2"/>
  <c r="HYA148" i="2"/>
  <c r="HXZ148" i="2"/>
  <c r="HXY148" i="2"/>
  <c r="HXX148" i="2"/>
  <c r="HXW148" i="2"/>
  <c r="HXV148" i="2"/>
  <c r="HXU148" i="2"/>
  <c r="HXT148" i="2"/>
  <c r="HXS148" i="2"/>
  <c r="HXR148" i="2"/>
  <c r="HXQ148" i="2"/>
  <c r="HXP148" i="2"/>
  <c r="HXO148" i="2"/>
  <c r="HXN148" i="2"/>
  <c r="HXM148" i="2"/>
  <c r="HXL148" i="2"/>
  <c r="HXK148" i="2"/>
  <c r="HXJ148" i="2"/>
  <c r="HXI148" i="2"/>
  <c r="HXH148" i="2"/>
  <c r="HXG148" i="2"/>
  <c r="HXF148" i="2"/>
  <c r="HXE148" i="2"/>
  <c r="HXD148" i="2"/>
  <c r="HXC148" i="2"/>
  <c r="HXB148" i="2"/>
  <c r="HXA148" i="2"/>
  <c r="HWZ148" i="2"/>
  <c r="HWY148" i="2"/>
  <c r="HWX148" i="2"/>
  <c r="HWW148" i="2"/>
  <c r="HWV148" i="2"/>
  <c r="HWU148" i="2"/>
  <c r="HWT148" i="2"/>
  <c r="HWS148" i="2"/>
  <c r="HWR148" i="2"/>
  <c r="HWQ148" i="2"/>
  <c r="HWP148" i="2"/>
  <c r="HWO148" i="2"/>
  <c r="HWN148" i="2"/>
  <c r="HWM148" i="2"/>
  <c r="HWL148" i="2"/>
  <c r="HWK148" i="2"/>
  <c r="HWJ148" i="2"/>
  <c r="HWI148" i="2"/>
  <c r="HWH148" i="2"/>
  <c r="HWG148" i="2"/>
  <c r="HWF148" i="2"/>
  <c r="HWE148" i="2"/>
  <c r="HWD148" i="2"/>
  <c r="HWC148" i="2"/>
  <c r="HWB148" i="2"/>
  <c r="HWA148" i="2"/>
  <c r="HVZ148" i="2"/>
  <c r="HVY148" i="2"/>
  <c r="HVX148" i="2"/>
  <c r="HVW148" i="2"/>
  <c r="HVV148" i="2"/>
  <c r="HVU148" i="2"/>
  <c r="HVT148" i="2"/>
  <c r="HVS148" i="2"/>
  <c r="HVR148" i="2"/>
  <c r="HVQ148" i="2"/>
  <c r="HVP148" i="2"/>
  <c r="HVO148" i="2"/>
  <c r="HVN148" i="2"/>
  <c r="HVM148" i="2"/>
  <c r="HVL148" i="2"/>
  <c r="HVK148" i="2"/>
  <c r="HVJ148" i="2"/>
  <c r="HVI148" i="2"/>
  <c r="HVH148" i="2"/>
  <c r="HVG148" i="2"/>
  <c r="HVF148" i="2"/>
  <c r="HVE148" i="2"/>
  <c r="HVD148" i="2"/>
  <c r="HVC148" i="2"/>
  <c r="HVB148" i="2"/>
  <c r="HVA148" i="2"/>
  <c r="HUZ148" i="2"/>
  <c r="HUY148" i="2"/>
  <c r="HUX148" i="2"/>
  <c r="HUW148" i="2"/>
  <c r="HUV148" i="2"/>
  <c r="HUU148" i="2"/>
  <c r="HUT148" i="2"/>
  <c r="HUS148" i="2"/>
  <c r="HUR148" i="2"/>
  <c r="HUQ148" i="2"/>
  <c r="HUP148" i="2"/>
  <c r="HUO148" i="2"/>
  <c r="HUN148" i="2"/>
  <c r="HUM148" i="2"/>
  <c r="HUL148" i="2"/>
  <c r="HUK148" i="2"/>
  <c r="HUJ148" i="2"/>
  <c r="HUI148" i="2"/>
  <c r="HUH148" i="2"/>
  <c r="HUG148" i="2"/>
  <c r="HUF148" i="2"/>
  <c r="HUE148" i="2"/>
  <c r="HUD148" i="2"/>
  <c r="HUC148" i="2"/>
  <c r="HUB148" i="2"/>
  <c r="HUA148" i="2"/>
  <c r="HTZ148" i="2"/>
  <c r="HTY148" i="2"/>
  <c r="HTX148" i="2"/>
  <c r="HTW148" i="2"/>
  <c r="HTV148" i="2"/>
  <c r="HTU148" i="2"/>
  <c r="HTT148" i="2"/>
  <c r="HTS148" i="2"/>
  <c r="HTR148" i="2"/>
  <c r="HTQ148" i="2"/>
  <c r="HTP148" i="2"/>
  <c r="HTO148" i="2"/>
  <c r="HTN148" i="2"/>
  <c r="HTM148" i="2"/>
  <c r="HTL148" i="2"/>
  <c r="HTK148" i="2"/>
  <c r="HTJ148" i="2"/>
  <c r="HTI148" i="2"/>
  <c r="HTH148" i="2"/>
  <c r="HTG148" i="2"/>
  <c r="HTF148" i="2"/>
  <c r="HTE148" i="2"/>
  <c r="HTD148" i="2"/>
  <c r="HTC148" i="2"/>
  <c r="HTB148" i="2"/>
  <c r="HTA148" i="2"/>
  <c r="HSZ148" i="2"/>
  <c r="HSY148" i="2"/>
  <c r="HSX148" i="2"/>
  <c r="HSW148" i="2"/>
  <c r="HSV148" i="2"/>
  <c r="HSU148" i="2"/>
  <c r="HST148" i="2"/>
  <c r="HSS148" i="2"/>
  <c r="HSR148" i="2"/>
  <c r="HSQ148" i="2"/>
  <c r="HSP148" i="2"/>
  <c r="HSO148" i="2"/>
  <c r="HSN148" i="2"/>
  <c r="HSM148" i="2"/>
  <c r="HSL148" i="2"/>
  <c r="HSK148" i="2"/>
  <c r="HSJ148" i="2"/>
  <c r="HSI148" i="2"/>
  <c r="HSH148" i="2"/>
  <c r="HSG148" i="2"/>
  <c r="HSF148" i="2"/>
  <c r="HSE148" i="2"/>
  <c r="HSD148" i="2"/>
  <c r="HSC148" i="2"/>
  <c r="HSB148" i="2"/>
  <c r="HSA148" i="2"/>
  <c r="HRZ148" i="2"/>
  <c r="HRY148" i="2"/>
  <c r="HRX148" i="2"/>
  <c r="HRW148" i="2"/>
  <c r="HRV148" i="2"/>
  <c r="HRU148" i="2"/>
  <c r="HRT148" i="2"/>
  <c r="HRS148" i="2"/>
  <c r="HRR148" i="2"/>
  <c r="HRQ148" i="2"/>
  <c r="HRP148" i="2"/>
  <c r="HRO148" i="2"/>
  <c r="HRN148" i="2"/>
  <c r="HRM148" i="2"/>
  <c r="HRL148" i="2"/>
  <c r="HRK148" i="2"/>
  <c r="HRJ148" i="2"/>
  <c r="HRI148" i="2"/>
  <c r="HRH148" i="2"/>
  <c r="HRG148" i="2"/>
  <c r="HRF148" i="2"/>
  <c r="HRE148" i="2"/>
  <c r="HRD148" i="2"/>
  <c r="HRC148" i="2"/>
  <c r="HRB148" i="2"/>
  <c r="HRA148" i="2"/>
  <c r="HQZ148" i="2"/>
  <c r="HQY148" i="2"/>
  <c r="HQX148" i="2"/>
  <c r="HQW148" i="2"/>
  <c r="HQV148" i="2"/>
  <c r="HQU148" i="2"/>
  <c r="HQT148" i="2"/>
  <c r="HQS148" i="2"/>
  <c r="HQR148" i="2"/>
  <c r="HQQ148" i="2"/>
  <c r="HQP148" i="2"/>
  <c r="HQO148" i="2"/>
  <c r="HQN148" i="2"/>
  <c r="HQM148" i="2"/>
  <c r="HQL148" i="2"/>
  <c r="HQK148" i="2"/>
  <c r="HQJ148" i="2"/>
  <c r="HQI148" i="2"/>
  <c r="HQH148" i="2"/>
  <c r="HQG148" i="2"/>
  <c r="HQF148" i="2"/>
  <c r="HQE148" i="2"/>
  <c r="HQD148" i="2"/>
  <c r="HQC148" i="2"/>
  <c r="HQB148" i="2"/>
  <c r="HQA148" i="2"/>
  <c r="HPZ148" i="2"/>
  <c r="HPY148" i="2"/>
  <c r="HPX148" i="2"/>
  <c r="HPW148" i="2"/>
  <c r="HPV148" i="2"/>
  <c r="HPU148" i="2"/>
  <c r="HPT148" i="2"/>
  <c r="HPS148" i="2"/>
  <c r="HPR148" i="2"/>
  <c r="HPQ148" i="2"/>
  <c r="HPP148" i="2"/>
  <c r="HPO148" i="2"/>
  <c r="HPN148" i="2"/>
  <c r="HPM148" i="2"/>
  <c r="HPL148" i="2"/>
  <c r="HPK148" i="2"/>
  <c r="HPJ148" i="2"/>
  <c r="HPI148" i="2"/>
  <c r="HPH148" i="2"/>
  <c r="HPG148" i="2"/>
  <c r="HPF148" i="2"/>
  <c r="HPE148" i="2"/>
  <c r="HPD148" i="2"/>
  <c r="HPC148" i="2"/>
  <c r="HPB148" i="2"/>
  <c r="HPA148" i="2"/>
  <c r="HOZ148" i="2"/>
  <c r="HOY148" i="2"/>
  <c r="HOX148" i="2"/>
  <c r="HOW148" i="2"/>
  <c r="HOV148" i="2"/>
  <c r="HOU148" i="2"/>
  <c r="HOT148" i="2"/>
  <c r="HOS148" i="2"/>
  <c r="HOR148" i="2"/>
  <c r="HOQ148" i="2"/>
  <c r="HOP148" i="2"/>
  <c r="HOO148" i="2"/>
  <c r="HON148" i="2"/>
  <c r="HOM148" i="2"/>
  <c r="HOL148" i="2"/>
  <c r="HOK148" i="2"/>
  <c r="HOJ148" i="2"/>
  <c r="HOI148" i="2"/>
  <c r="HOH148" i="2"/>
  <c r="HOG148" i="2"/>
  <c r="HOF148" i="2"/>
  <c r="HOE148" i="2"/>
  <c r="HOD148" i="2"/>
  <c r="HOC148" i="2"/>
  <c r="HOB148" i="2"/>
  <c r="HOA148" i="2"/>
  <c r="HNZ148" i="2"/>
  <c r="HNY148" i="2"/>
  <c r="HNX148" i="2"/>
  <c r="HNW148" i="2"/>
  <c r="HNV148" i="2"/>
  <c r="HNU148" i="2"/>
  <c r="HNT148" i="2"/>
  <c r="HNS148" i="2"/>
  <c r="HNR148" i="2"/>
  <c r="HNQ148" i="2"/>
  <c r="HNP148" i="2"/>
  <c r="HNO148" i="2"/>
  <c r="HNN148" i="2"/>
  <c r="HNM148" i="2"/>
  <c r="HNL148" i="2"/>
  <c r="HNK148" i="2"/>
  <c r="HNJ148" i="2"/>
  <c r="HNI148" i="2"/>
  <c r="HNH148" i="2"/>
  <c r="HNG148" i="2"/>
  <c r="HNF148" i="2"/>
  <c r="HNE148" i="2"/>
  <c r="HND148" i="2"/>
  <c r="HNC148" i="2"/>
  <c r="HNB148" i="2"/>
  <c r="HNA148" i="2"/>
  <c r="HMZ148" i="2"/>
  <c r="HMY148" i="2"/>
  <c r="HMX148" i="2"/>
  <c r="HMW148" i="2"/>
  <c r="HMV148" i="2"/>
  <c r="HMU148" i="2"/>
  <c r="HMT148" i="2"/>
  <c r="HMS148" i="2"/>
  <c r="HMR148" i="2"/>
  <c r="HMQ148" i="2"/>
  <c r="HMP148" i="2"/>
  <c r="HMO148" i="2"/>
  <c r="HMN148" i="2"/>
  <c r="HMM148" i="2"/>
  <c r="HML148" i="2"/>
  <c r="HMK148" i="2"/>
  <c r="HMJ148" i="2"/>
  <c r="HMI148" i="2"/>
  <c r="HMH148" i="2"/>
  <c r="HMG148" i="2"/>
  <c r="HMF148" i="2"/>
  <c r="HME148" i="2"/>
  <c r="HMD148" i="2"/>
  <c r="HMC148" i="2"/>
  <c r="HMB148" i="2"/>
  <c r="HMA148" i="2"/>
  <c r="HLZ148" i="2"/>
  <c r="HLY148" i="2"/>
  <c r="HLX148" i="2"/>
  <c r="HLW148" i="2"/>
  <c r="HLV148" i="2"/>
  <c r="HLU148" i="2"/>
  <c r="HLT148" i="2"/>
  <c r="HLS148" i="2"/>
  <c r="HLR148" i="2"/>
  <c r="HLQ148" i="2"/>
  <c r="HLP148" i="2"/>
  <c r="HLO148" i="2"/>
  <c r="HLN148" i="2"/>
  <c r="HLM148" i="2"/>
  <c r="HLL148" i="2"/>
  <c r="HLK148" i="2"/>
  <c r="HLJ148" i="2"/>
  <c r="HLI148" i="2"/>
  <c r="HLH148" i="2"/>
  <c r="HLG148" i="2"/>
  <c r="HLF148" i="2"/>
  <c r="HLE148" i="2"/>
  <c r="HLD148" i="2"/>
  <c r="HLC148" i="2"/>
  <c r="HLB148" i="2"/>
  <c r="HLA148" i="2"/>
  <c r="HKZ148" i="2"/>
  <c r="HKY148" i="2"/>
  <c r="HKX148" i="2"/>
  <c r="HKW148" i="2"/>
  <c r="HKV148" i="2"/>
  <c r="HKU148" i="2"/>
  <c r="HKT148" i="2"/>
  <c r="HKS148" i="2"/>
  <c r="HKR148" i="2"/>
  <c r="HKQ148" i="2"/>
  <c r="HKP148" i="2"/>
  <c r="HKO148" i="2"/>
  <c r="HKN148" i="2"/>
  <c r="HKM148" i="2"/>
  <c r="HKL148" i="2"/>
  <c r="HKK148" i="2"/>
  <c r="HKJ148" i="2"/>
  <c r="HKI148" i="2"/>
  <c r="HKH148" i="2"/>
  <c r="HKG148" i="2"/>
  <c r="HKF148" i="2"/>
  <c r="HKE148" i="2"/>
  <c r="HKD148" i="2"/>
  <c r="HKC148" i="2"/>
  <c r="HKB148" i="2"/>
  <c r="HKA148" i="2"/>
  <c r="HJZ148" i="2"/>
  <c r="HJY148" i="2"/>
  <c r="HJX148" i="2"/>
  <c r="HJW148" i="2"/>
  <c r="HJV148" i="2"/>
  <c r="HJU148" i="2"/>
  <c r="HJT148" i="2"/>
  <c r="HJS148" i="2"/>
  <c r="HJR148" i="2"/>
  <c r="HJQ148" i="2"/>
  <c r="HJP148" i="2"/>
  <c r="HJO148" i="2"/>
  <c r="HJN148" i="2"/>
  <c r="HJM148" i="2"/>
  <c r="HJL148" i="2"/>
  <c r="HJK148" i="2"/>
  <c r="HJJ148" i="2"/>
  <c r="HJI148" i="2"/>
  <c r="HJH148" i="2"/>
  <c r="HJG148" i="2"/>
  <c r="HJF148" i="2"/>
  <c r="HJE148" i="2"/>
  <c r="HJD148" i="2"/>
  <c r="HJC148" i="2"/>
  <c r="HJB148" i="2"/>
  <c r="HJA148" i="2"/>
  <c r="HIZ148" i="2"/>
  <c r="HIY148" i="2"/>
  <c r="HIX148" i="2"/>
  <c r="HIW148" i="2"/>
  <c r="HIV148" i="2"/>
  <c r="HIU148" i="2"/>
  <c r="HIT148" i="2"/>
  <c r="HIS148" i="2"/>
  <c r="HIR148" i="2"/>
  <c r="HIQ148" i="2"/>
  <c r="HIP148" i="2"/>
  <c r="HIO148" i="2"/>
  <c r="HIN148" i="2"/>
  <c r="HIM148" i="2"/>
  <c r="HIL148" i="2"/>
  <c r="HIK148" i="2"/>
  <c r="HIJ148" i="2"/>
  <c r="HII148" i="2"/>
  <c r="HIH148" i="2"/>
  <c r="HIG148" i="2"/>
  <c r="HIF148" i="2"/>
  <c r="HIE148" i="2"/>
  <c r="HID148" i="2"/>
  <c r="HIC148" i="2"/>
  <c r="HIB148" i="2"/>
  <c r="HIA148" i="2"/>
  <c r="HHZ148" i="2"/>
  <c r="HHY148" i="2"/>
  <c r="HHX148" i="2"/>
  <c r="HHW148" i="2"/>
  <c r="HHV148" i="2"/>
  <c r="HHU148" i="2"/>
  <c r="HHT148" i="2"/>
  <c r="HHS148" i="2"/>
  <c r="HHR148" i="2"/>
  <c r="HHQ148" i="2"/>
  <c r="HHP148" i="2"/>
  <c r="HHO148" i="2"/>
  <c r="HHN148" i="2"/>
  <c r="HHM148" i="2"/>
  <c r="HHL148" i="2"/>
  <c r="HHK148" i="2"/>
  <c r="HHJ148" i="2"/>
  <c r="HHI148" i="2"/>
  <c r="HHH148" i="2"/>
  <c r="HHG148" i="2"/>
  <c r="HHF148" i="2"/>
  <c r="HHE148" i="2"/>
  <c r="HHD148" i="2"/>
  <c r="HHC148" i="2"/>
  <c r="HHB148" i="2"/>
  <c r="HHA148" i="2"/>
  <c r="HGZ148" i="2"/>
  <c r="HGY148" i="2"/>
  <c r="HGX148" i="2"/>
  <c r="HGW148" i="2"/>
  <c r="HGV148" i="2"/>
  <c r="HGU148" i="2"/>
  <c r="HGT148" i="2"/>
  <c r="HGS148" i="2"/>
  <c r="HGR148" i="2"/>
  <c r="HGQ148" i="2"/>
  <c r="HGP148" i="2"/>
  <c r="HGO148" i="2"/>
  <c r="HGN148" i="2"/>
  <c r="HGM148" i="2"/>
  <c r="HGL148" i="2"/>
  <c r="HGK148" i="2"/>
  <c r="HGJ148" i="2"/>
  <c r="HGI148" i="2"/>
  <c r="HGH148" i="2"/>
  <c r="HGG148" i="2"/>
  <c r="HGF148" i="2"/>
  <c r="HGE148" i="2"/>
  <c r="HGD148" i="2"/>
  <c r="HGC148" i="2"/>
  <c r="HGB148" i="2"/>
  <c r="HGA148" i="2"/>
  <c r="HFZ148" i="2"/>
  <c r="HFY148" i="2"/>
  <c r="HFX148" i="2"/>
  <c r="HFW148" i="2"/>
  <c r="HFV148" i="2"/>
  <c r="HFU148" i="2"/>
  <c r="HFT148" i="2"/>
  <c r="HFS148" i="2"/>
  <c r="HFR148" i="2"/>
  <c r="HFQ148" i="2"/>
  <c r="HFP148" i="2"/>
  <c r="HFO148" i="2"/>
  <c r="HFN148" i="2"/>
  <c r="HFM148" i="2"/>
  <c r="HFL148" i="2"/>
  <c r="HFK148" i="2"/>
  <c r="HFJ148" i="2"/>
  <c r="HFI148" i="2"/>
  <c r="HFH148" i="2"/>
  <c r="HFG148" i="2"/>
  <c r="HFF148" i="2"/>
  <c r="HFE148" i="2"/>
  <c r="HFD148" i="2"/>
  <c r="HFC148" i="2"/>
  <c r="HFB148" i="2"/>
  <c r="HFA148" i="2"/>
  <c r="HEZ148" i="2"/>
  <c r="HEY148" i="2"/>
  <c r="HEX148" i="2"/>
  <c r="HEW148" i="2"/>
  <c r="HEV148" i="2"/>
  <c r="HEU148" i="2"/>
  <c r="HET148" i="2"/>
  <c r="HES148" i="2"/>
  <c r="HER148" i="2"/>
  <c r="HEQ148" i="2"/>
  <c r="HEP148" i="2"/>
  <c r="HEO148" i="2"/>
  <c r="HEN148" i="2"/>
  <c r="HEM148" i="2"/>
  <c r="HEL148" i="2"/>
  <c r="HEK148" i="2"/>
  <c r="HEJ148" i="2"/>
  <c r="HEI148" i="2"/>
  <c r="HEH148" i="2"/>
  <c r="HEG148" i="2"/>
  <c r="HEF148" i="2"/>
  <c r="HEE148" i="2"/>
  <c r="HED148" i="2"/>
  <c r="HEC148" i="2"/>
  <c r="HEB148" i="2"/>
  <c r="HEA148" i="2"/>
  <c r="HDZ148" i="2"/>
  <c r="HDY148" i="2"/>
  <c r="HDX148" i="2"/>
  <c r="HDW148" i="2"/>
  <c r="HDV148" i="2"/>
  <c r="HDU148" i="2"/>
  <c r="HDT148" i="2"/>
  <c r="HDS148" i="2"/>
  <c r="HDR148" i="2"/>
  <c r="HDQ148" i="2"/>
  <c r="HDP148" i="2"/>
  <c r="HDO148" i="2"/>
  <c r="HDN148" i="2"/>
  <c r="HDM148" i="2"/>
  <c r="HDL148" i="2"/>
  <c r="HDK148" i="2"/>
  <c r="HDJ148" i="2"/>
  <c r="HDI148" i="2"/>
  <c r="HDH148" i="2"/>
  <c r="HDG148" i="2"/>
  <c r="HDF148" i="2"/>
  <c r="HDE148" i="2"/>
  <c r="HDD148" i="2"/>
  <c r="HDC148" i="2"/>
  <c r="HDB148" i="2"/>
  <c r="HDA148" i="2"/>
  <c r="HCZ148" i="2"/>
  <c r="HCY148" i="2"/>
  <c r="HCX148" i="2"/>
  <c r="HCW148" i="2"/>
  <c r="HCV148" i="2"/>
  <c r="HCU148" i="2"/>
  <c r="HCT148" i="2"/>
  <c r="HCS148" i="2"/>
  <c r="HCR148" i="2"/>
  <c r="HCQ148" i="2"/>
  <c r="HCP148" i="2"/>
  <c r="HCO148" i="2"/>
  <c r="HCN148" i="2"/>
  <c r="HCM148" i="2"/>
  <c r="HCL148" i="2"/>
  <c r="HCK148" i="2"/>
  <c r="HCJ148" i="2"/>
  <c r="HCI148" i="2"/>
  <c r="HCH148" i="2"/>
  <c r="HCG148" i="2"/>
  <c r="HCF148" i="2"/>
  <c r="HCE148" i="2"/>
  <c r="HCD148" i="2"/>
  <c r="HCC148" i="2"/>
  <c r="HCB148" i="2"/>
  <c r="HCA148" i="2"/>
  <c r="HBZ148" i="2"/>
  <c r="HBY148" i="2"/>
  <c r="HBX148" i="2"/>
  <c r="HBW148" i="2"/>
  <c r="HBV148" i="2"/>
  <c r="HBU148" i="2"/>
  <c r="HBT148" i="2"/>
  <c r="HBS148" i="2"/>
  <c r="HBR148" i="2"/>
  <c r="HBQ148" i="2"/>
  <c r="HBP148" i="2"/>
  <c r="HBO148" i="2"/>
  <c r="HBN148" i="2"/>
  <c r="HBM148" i="2"/>
  <c r="HBL148" i="2"/>
  <c r="HBK148" i="2"/>
  <c r="HBJ148" i="2"/>
  <c r="HBI148" i="2"/>
  <c r="HBH148" i="2"/>
  <c r="HBG148" i="2"/>
  <c r="HBF148" i="2"/>
  <c r="HBE148" i="2"/>
  <c r="HBD148" i="2"/>
  <c r="HBC148" i="2"/>
  <c r="HBB148" i="2"/>
  <c r="HBA148" i="2"/>
  <c r="HAZ148" i="2"/>
  <c r="HAY148" i="2"/>
  <c r="HAX148" i="2"/>
  <c r="HAW148" i="2"/>
  <c r="HAV148" i="2"/>
  <c r="HAU148" i="2"/>
  <c r="HAT148" i="2"/>
  <c r="HAS148" i="2"/>
  <c r="HAR148" i="2"/>
  <c r="HAQ148" i="2"/>
  <c r="HAP148" i="2"/>
  <c r="HAO148" i="2"/>
  <c r="HAN148" i="2"/>
  <c r="HAM148" i="2"/>
  <c r="HAL148" i="2"/>
  <c r="HAK148" i="2"/>
  <c r="HAJ148" i="2"/>
  <c r="HAI148" i="2"/>
  <c r="HAH148" i="2"/>
  <c r="HAG148" i="2"/>
  <c r="HAF148" i="2"/>
  <c r="HAE148" i="2"/>
  <c r="HAD148" i="2"/>
  <c r="HAC148" i="2"/>
  <c r="HAB148" i="2"/>
  <c r="HAA148" i="2"/>
  <c r="GZZ148" i="2"/>
  <c r="GZY148" i="2"/>
  <c r="GZX148" i="2"/>
  <c r="GZW148" i="2"/>
  <c r="GZV148" i="2"/>
  <c r="GZU148" i="2"/>
  <c r="GZT148" i="2"/>
  <c r="GZS148" i="2"/>
  <c r="GZR148" i="2"/>
  <c r="GZQ148" i="2"/>
  <c r="GZP148" i="2"/>
  <c r="GZO148" i="2"/>
  <c r="GZN148" i="2"/>
  <c r="GZM148" i="2"/>
  <c r="GZL148" i="2"/>
  <c r="GZK148" i="2"/>
  <c r="GZJ148" i="2"/>
  <c r="GZI148" i="2"/>
  <c r="GZH148" i="2"/>
  <c r="GZG148" i="2"/>
  <c r="GZF148" i="2"/>
  <c r="GZE148" i="2"/>
  <c r="GZD148" i="2"/>
  <c r="GZC148" i="2"/>
  <c r="GZB148" i="2"/>
  <c r="GZA148" i="2"/>
  <c r="GYZ148" i="2"/>
  <c r="GYY148" i="2"/>
  <c r="GYX148" i="2"/>
  <c r="GYW148" i="2"/>
  <c r="GYV148" i="2"/>
  <c r="GYU148" i="2"/>
  <c r="GYT148" i="2"/>
  <c r="GYS148" i="2"/>
  <c r="GYR148" i="2"/>
  <c r="GYQ148" i="2"/>
  <c r="GYP148" i="2"/>
  <c r="GYO148" i="2"/>
  <c r="GYN148" i="2"/>
  <c r="GYM148" i="2"/>
  <c r="GYL148" i="2"/>
  <c r="GYK148" i="2"/>
  <c r="GYJ148" i="2"/>
  <c r="GYI148" i="2"/>
  <c r="GYH148" i="2"/>
  <c r="GYG148" i="2"/>
  <c r="GYF148" i="2"/>
  <c r="GYE148" i="2"/>
  <c r="GYD148" i="2"/>
  <c r="GYC148" i="2"/>
  <c r="GYB148" i="2"/>
  <c r="GYA148" i="2"/>
  <c r="GXZ148" i="2"/>
  <c r="GXY148" i="2"/>
  <c r="GXX148" i="2"/>
  <c r="GXW148" i="2"/>
  <c r="GXV148" i="2"/>
  <c r="GXU148" i="2"/>
  <c r="GXT148" i="2"/>
  <c r="GXS148" i="2"/>
  <c r="GXR148" i="2"/>
  <c r="GXQ148" i="2"/>
  <c r="GXP148" i="2"/>
  <c r="GXO148" i="2"/>
  <c r="GXN148" i="2"/>
  <c r="GXM148" i="2"/>
  <c r="GXL148" i="2"/>
  <c r="GXK148" i="2"/>
  <c r="GXJ148" i="2"/>
  <c r="GXI148" i="2"/>
  <c r="GXH148" i="2"/>
  <c r="GXG148" i="2"/>
  <c r="GXF148" i="2"/>
  <c r="GXE148" i="2"/>
  <c r="GXD148" i="2"/>
  <c r="GXC148" i="2"/>
  <c r="GXB148" i="2"/>
  <c r="GXA148" i="2"/>
  <c r="GWZ148" i="2"/>
  <c r="GWY148" i="2"/>
  <c r="GWX148" i="2"/>
  <c r="GWW148" i="2"/>
  <c r="GWV148" i="2"/>
  <c r="GWU148" i="2"/>
  <c r="GWT148" i="2"/>
  <c r="GWS148" i="2"/>
  <c r="GWR148" i="2"/>
  <c r="GWQ148" i="2"/>
  <c r="GWP148" i="2"/>
  <c r="GWO148" i="2"/>
  <c r="GWN148" i="2"/>
  <c r="GWM148" i="2"/>
  <c r="GWL148" i="2"/>
  <c r="GWK148" i="2"/>
  <c r="GWJ148" i="2"/>
  <c r="GWI148" i="2"/>
  <c r="GWH148" i="2"/>
  <c r="GWG148" i="2"/>
  <c r="GWF148" i="2"/>
  <c r="GWE148" i="2"/>
  <c r="GWD148" i="2"/>
  <c r="GWC148" i="2"/>
  <c r="GWB148" i="2"/>
  <c r="GWA148" i="2"/>
  <c r="GVZ148" i="2"/>
  <c r="GVY148" i="2"/>
  <c r="GVX148" i="2"/>
  <c r="GVW148" i="2"/>
  <c r="GVV148" i="2"/>
  <c r="GVU148" i="2"/>
  <c r="GVT148" i="2"/>
  <c r="GVS148" i="2"/>
  <c r="GVR148" i="2"/>
  <c r="GVQ148" i="2"/>
  <c r="GVP148" i="2"/>
  <c r="GVO148" i="2"/>
  <c r="GVN148" i="2"/>
  <c r="GVM148" i="2"/>
  <c r="GVL148" i="2"/>
  <c r="GVK148" i="2"/>
  <c r="GVJ148" i="2"/>
  <c r="GVI148" i="2"/>
  <c r="GVH148" i="2"/>
  <c r="GVG148" i="2"/>
  <c r="GVF148" i="2"/>
  <c r="GVE148" i="2"/>
  <c r="GVD148" i="2"/>
  <c r="GVC148" i="2"/>
  <c r="GVB148" i="2"/>
  <c r="GVA148" i="2"/>
  <c r="GUZ148" i="2"/>
  <c r="GUY148" i="2"/>
  <c r="GUX148" i="2"/>
  <c r="GUW148" i="2"/>
  <c r="GUV148" i="2"/>
  <c r="GUU148" i="2"/>
  <c r="GUT148" i="2"/>
  <c r="GUS148" i="2"/>
  <c r="GUR148" i="2"/>
  <c r="GUQ148" i="2"/>
  <c r="GUP148" i="2"/>
  <c r="GUO148" i="2"/>
  <c r="GUN148" i="2"/>
  <c r="GUM148" i="2"/>
  <c r="GUL148" i="2"/>
  <c r="GUK148" i="2"/>
  <c r="GUJ148" i="2"/>
  <c r="GUI148" i="2"/>
  <c r="GUH148" i="2"/>
  <c r="GUG148" i="2"/>
  <c r="GUF148" i="2"/>
  <c r="GUE148" i="2"/>
  <c r="GUD148" i="2"/>
  <c r="GUC148" i="2"/>
  <c r="GUB148" i="2"/>
  <c r="GUA148" i="2"/>
  <c r="GTZ148" i="2"/>
  <c r="GTY148" i="2"/>
  <c r="GTX148" i="2"/>
  <c r="GTW148" i="2"/>
  <c r="GTV148" i="2"/>
  <c r="GTU148" i="2"/>
  <c r="GTT148" i="2"/>
  <c r="GTS148" i="2"/>
  <c r="GTR148" i="2"/>
  <c r="GTQ148" i="2"/>
  <c r="GTP148" i="2"/>
  <c r="GTO148" i="2"/>
  <c r="GTN148" i="2"/>
  <c r="GTM148" i="2"/>
  <c r="GTL148" i="2"/>
  <c r="GTK148" i="2"/>
  <c r="GTJ148" i="2"/>
  <c r="GTI148" i="2"/>
  <c r="GTH148" i="2"/>
  <c r="GTG148" i="2"/>
  <c r="GTF148" i="2"/>
  <c r="GTE148" i="2"/>
  <c r="GTD148" i="2"/>
  <c r="GTC148" i="2"/>
  <c r="GTB148" i="2"/>
  <c r="GTA148" i="2"/>
  <c r="GSZ148" i="2"/>
  <c r="GSY148" i="2"/>
  <c r="GSX148" i="2"/>
  <c r="GSW148" i="2"/>
  <c r="GSV148" i="2"/>
  <c r="GSU148" i="2"/>
  <c r="GST148" i="2"/>
  <c r="GSS148" i="2"/>
  <c r="GSR148" i="2"/>
  <c r="GSQ148" i="2"/>
  <c r="GSP148" i="2"/>
  <c r="GSO148" i="2"/>
  <c r="GSN148" i="2"/>
  <c r="GSM148" i="2"/>
  <c r="GSL148" i="2"/>
  <c r="GSK148" i="2"/>
  <c r="GSJ148" i="2"/>
  <c r="GSI148" i="2"/>
  <c r="GSH148" i="2"/>
  <c r="GSG148" i="2"/>
  <c r="GSF148" i="2"/>
  <c r="GSE148" i="2"/>
  <c r="GSD148" i="2"/>
  <c r="GSC148" i="2"/>
  <c r="GSB148" i="2"/>
  <c r="GSA148" i="2"/>
  <c r="GRZ148" i="2"/>
  <c r="GRY148" i="2"/>
  <c r="GRX148" i="2"/>
  <c r="GRW148" i="2"/>
  <c r="GRV148" i="2"/>
  <c r="GRU148" i="2"/>
  <c r="GRT148" i="2"/>
  <c r="GRS148" i="2"/>
  <c r="GRR148" i="2"/>
  <c r="GRQ148" i="2"/>
  <c r="GRP148" i="2"/>
  <c r="GRO148" i="2"/>
  <c r="GRN148" i="2"/>
  <c r="GRM148" i="2"/>
  <c r="GRL148" i="2"/>
  <c r="GRK148" i="2"/>
  <c r="GRJ148" i="2"/>
  <c r="GRI148" i="2"/>
  <c r="GRH148" i="2"/>
  <c r="GRG148" i="2"/>
  <c r="GRF148" i="2"/>
  <c r="GRE148" i="2"/>
  <c r="GRD148" i="2"/>
  <c r="GRC148" i="2"/>
  <c r="GRB148" i="2"/>
  <c r="GRA148" i="2"/>
  <c r="GQZ148" i="2"/>
  <c r="GQY148" i="2"/>
  <c r="GQX148" i="2"/>
  <c r="GQW148" i="2"/>
  <c r="GQV148" i="2"/>
  <c r="GQU148" i="2"/>
  <c r="GQT148" i="2"/>
  <c r="GQS148" i="2"/>
  <c r="GQR148" i="2"/>
  <c r="GQQ148" i="2"/>
  <c r="GQP148" i="2"/>
  <c r="GQO148" i="2"/>
  <c r="GQN148" i="2"/>
  <c r="GQM148" i="2"/>
  <c r="GQL148" i="2"/>
  <c r="GQK148" i="2"/>
  <c r="GQJ148" i="2"/>
  <c r="GQI148" i="2"/>
  <c r="GQH148" i="2"/>
  <c r="GQG148" i="2"/>
  <c r="GQF148" i="2"/>
  <c r="GQE148" i="2"/>
  <c r="GQD148" i="2"/>
  <c r="GQC148" i="2"/>
  <c r="GQB148" i="2"/>
  <c r="GQA148" i="2"/>
  <c r="GPZ148" i="2"/>
  <c r="GPY148" i="2"/>
  <c r="GPX148" i="2"/>
  <c r="GPW148" i="2"/>
  <c r="GPV148" i="2"/>
  <c r="GPU148" i="2"/>
  <c r="GPT148" i="2"/>
  <c r="GPS148" i="2"/>
  <c r="GPR148" i="2"/>
  <c r="GPQ148" i="2"/>
  <c r="GPP148" i="2"/>
  <c r="GPO148" i="2"/>
  <c r="GPN148" i="2"/>
  <c r="GPM148" i="2"/>
  <c r="GPL148" i="2"/>
  <c r="GPK148" i="2"/>
  <c r="GPJ148" i="2"/>
  <c r="GPI148" i="2"/>
  <c r="GPH148" i="2"/>
  <c r="GPG148" i="2"/>
  <c r="GPF148" i="2"/>
  <c r="GPE148" i="2"/>
  <c r="GPD148" i="2"/>
  <c r="GPC148" i="2"/>
  <c r="GPB148" i="2"/>
  <c r="GPA148" i="2"/>
  <c r="GOZ148" i="2"/>
  <c r="GOY148" i="2"/>
  <c r="GOX148" i="2"/>
  <c r="GOW148" i="2"/>
  <c r="GOV148" i="2"/>
  <c r="GOU148" i="2"/>
  <c r="GOT148" i="2"/>
  <c r="GOS148" i="2"/>
  <c r="GOR148" i="2"/>
  <c r="GOQ148" i="2"/>
  <c r="GOP148" i="2"/>
  <c r="GOO148" i="2"/>
  <c r="GON148" i="2"/>
  <c r="GOM148" i="2"/>
  <c r="GOL148" i="2"/>
  <c r="GOK148" i="2"/>
  <c r="GOJ148" i="2"/>
  <c r="GOI148" i="2"/>
  <c r="GOH148" i="2"/>
  <c r="GOG148" i="2"/>
  <c r="GOF148" i="2"/>
  <c r="GOE148" i="2"/>
  <c r="GOD148" i="2"/>
  <c r="GOC148" i="2"/>
  <c r="GOB148" i="2"/>
  <c r="GOA148" i="2"/>
  <c r="GNZ148" i="2"/>
  <c r="GNY148" i="2"/>
  <c r="GNX148" i="2"/>
  <c r="GNW148" i="2"/>
  <c r="GNV148" i="2"/>
  <c r="GNU148" i="2"/>
  <c r="GNT148" i="2"/>
  <c r="GNS148" i="2"/>
  <c r="GNR148" i="2"/>
  <c r="GNQ148" i="2"/>
  <c r="GNP148" i="2"/>
  <c r="GNO148" i="2"/>
  <c r="GNN148" i="2"/>
  <c r="GNM148" i="2"/>
  <c r="GNL148" i="2"/>
  <c r="GNK148" i="2"/>
  <c r="GNJ148" i="2"/>
  <c r="GNI148" i="2"/>
  <c r="GNH148" i="2"/>
  <c r="GNG148" i="2"/>
  <c r="GNF148" i="2"/>
  <c r="GNE148" i="2"/>
  <c r="GND148" i="2"/>
  <c r="GNC148" i="2"/>
  <c r="GNB148" i="2"/>
  <c r="GNA148" i="2"/>
  <c r="GMZ148" i="2"/>
  <c r="GMY148" i="2"/>
  <c r="GMX148" i="2"/>
  <c r="GMW148" i="2"/>
  <c r="GMV148" i="2"/>
  <c r="GMU148" i="2"/>
  <c r="GMT148" i="2"/>
  <c r="GMS148" i="2"/>
  <c r="GMR148" i="2"/>
  <c r="GMQ148" i="2"/>
  <c r="GMP148" i="2"/>
  <c r="GMO148" i="2"/>
  <c r="GMN148" i="2"/>
  <c r="GMM148" i="2"/>
  <c r="GML148" i="2"/>
  <c r="GMK148" i="2"/>
  <c r="GMJ148" i="2"/>
  <c r="GMI148" i="2"/>
  <c r="GMH148" i="2"/>
  <c r="GMG148" i="2"/>
  <c r="GMF148" i="2"/>
  <c r="GME148" i="2"/>
  <c r="GMD148" i="2"/>
  <c r="GMC148" i="2"/>
  <c r="GMB148" i="2"/>
  <c r="GMA148" i="2"/>
  <c r="GLZ148" i="2"/>
  <c r="GLY148" i="2"/>
  <c r="GLX148" i="2"/>
  <c r="GLW148" i="2"/>
  <c r="GLV148" i="2"/>
  <c r="GLU148" i="2"/>
  <c r="GLT148" i="2"/>
  <c r="GLS148" i="2"/>
  <c r="GLR148" i="2"/>
  <c r="GLQ148" i="2"/>
  <c r="GLP148" i="2"/>
  <c r="GLO148" i="2"/>
  <c r="GLN148" i="2"/>
  <c r="GLM148" i="2"/>
  <c r="GLL148" i="2"/>
  <c r="GLK148" i="2"/>
  <c r="GLJ148" i="2"/>
  <c r="GLI148" i="2"/>
  <c r="GLH148" i="2"/>
  <c r="GLG148" i="2"/>
  <c r="GLF148" i="2"/>
  <c r="GLE148" i="2"/>
  <c r="GLD148" i="2"/>
  <c r="GLC148" i="2"/>
  <c r="GLB148" i="2"/>
  <c r="GLA148" i="2"/>
  <c r="GKZ148" i="2"/>
  <c r="GKY148" i="2"/>
  <c r="GKX148" i="2"/>
  <c r="GKW148" i="2"/>
  <c r="GKV148" i="2"/>
  <c r="GKU148" i="2"/>
  <c r="GKT148" i="2"/>
  <c r="GKS148" i="2"/>
  <c r="GKR148" i="2"/>
  <c r="GKQ148" i="2"/>
  <c r="GKP148" i="2"/>
  <c r="GKO148" i="2"/>
  <c r="GKN148" i="2"/>
  <c r="GKM148" i="2"/>
  <c r="GKL148" i="2"/>
  <c r="GKK148" i="2"/>
  <c r="GKJ148" i="2"/>
  <c r="GKI148" i="2"/>
  <c r="GKH148" i="2"/>
  <c r="GKG148" i="2"/>
  <c r="GKF148" i="2"/>
  <c r="GKE148" i="2"/>
  <c r="GKD148" i="2"/>
  <c r="GKC148" i="2"/>
  <c r="GKB148" i="2"/>
  <c r="GKA148" i="2"/>
  <c r="GJZ148" i="2"/>
  <c r="GJY148" i="2"/>
  <c r="GJX148" i="2"/>
  <c r="GJW148" i="2"/>
  <c r="GJV148" i="2"/>
  <c r="GJU148" i="2"/>
  <c r="GJT148" i="2"/>
  <c r="GJS148" i="2"/>
  <c r="GJR148" i="2"/>
  <c r="GJQ148" i="2"/>
  <c r="GJP148" i="2"/>
  <c r="GJO148" i="2"/>
  <c r="GJN148" i="2"/>
  <c r="GJM148" i="2"/>
  <c r="GJL148" i="2"/>
  <c r="GJK148" i="2"/>
  <c r="GJJ148" i="2"/>
  <c r="GJI148" i="2"/>
  <c r="GJH148" i="2"/>
  <c r="GJG148" i="2"/>
  <c r="GJF148" i="2"/>
  <c r="GJE148" i="2"/>
  <c r="GJD148" i="2"/>
  <c r="GJC148" i="2"/>
  <c r="GJB148" i="2"/>
  <c r="GJA148" i="2"/>
  <c r="GIZ148" i="2"/>
  <c r="GIY148" i="2"/>
  <c r="GIX148" i="2"/>
  <c r="GIW148" i="2"/>
  <c r="GIV148" i="2"/>
  <c r="GIU148" i="2"/>
  <c r="GIT148" i="2"/>
  <c r="GIS148" i="2"/>
  <c r="GIR148" i="2"/>
  <c r="GIQ148" i="2"/>
  <c r="GIP148" i="2"/>
  <c r="GIO148" i="2"/>
  <c r="GIN148" i="2"/>
  <c r="GIM148" i="2"/>
  <c r="GIL148" i="2"/>
  <c r="GIK148" i="2"/>
  <c r="GIJ148" i="2"/>
  <c r="GII148" i="2"/>
  <c r="GIH148" i="2"/>
  <c r="GIG148" i="2"/>
  <c r="GIF148" i="2"/>
  <c r="GIE148" i="2"/>
  <c r="GID148" i="2"/>
  <c r="GIC148" i="2"/>
  <c r="GIB148" i="2"/>
  <c r="GIA148" i="2"/>
  <c r="GHZ148" i="2"/>
  <c r="GHY148" i="2"/>
  <c r="GHX148" i="2"/>
  <c r="GHW148" i="2"/>
  <c r="GHV148" i="2"/>
  <c r="GHU148" i="2"/>
  <c r="GHT148" i="2"/>
  <c r="GHS148" i="2"/>
  <c r="GHR148" i="2"/>
  <c r="GHQ148" i="2"/>
  <c r="GHP148" i="2"/>
  <c r="GHO148" i="2"/>
  <c r="GHN148" i="2"/>
  <c r="GHM148" i="2"/>
  <c r="GHL148" i="2"/>
  <c r="GHK148" i="2"/>
  <c r="GHJ148" i="2"/>
  <c r="GHI148" i="2"/>
  <c r="GHH148" i="2"/>
  <c r="GHG148" i="2"/>
  <c r="GHF148" i="2"/>
  <c r="GHE148" i="2"/>
  <c r="GHD148" i="2"/>
  <c r="GHC148" i="2"/>
  <c r="GHB148" i="2"/>
  <c r="GHA148" i="2"/>
  <c r="GGZ148" i="2"/>
  <c r="GGY148" i="2"/>
  <c r="GGX148" i="2"/>
  <c r="GGW148" i="2"/>
  <c r="GGV148" i="2"/>
  <c r="GGU148" i="2"/>
  <c r="GGT148" i="2"/>
  <c r="GGS148" i="2"/>
  <c r="GGR148" i="2"/>
  <c r="GGQ148" i="2"/>
  <c r="GGP148" i="2"/>
  <c r="GGO148" i="2"/>
  <c r="GGN148" i="2"/>
  <c r="GGM148" i="2"/>
  <c r="GGL148" i="2"/>
  <c r="GGK148" i="2"/>
  <c r="GGJ148" i="2"/>
  <c r="GGI148" i="2"/>
  <c r="GGH148" i="2"/>
  <c r="GGG148" i="2"/>
  <c r="GGF148" i="2"/>
  <c r="GGE148" i="2"/>
  <c r="GGD148" i="2"/>
  <c r="GGC148" i="2"/>
  <c r="GGB148" i="2"/>
  <c r="GGA148" i="2"/>
  <c r="GFZ148" i="2"/>
  <c r="GFY148" i="2"/>
  <c r="GFX148" i="2"/>
  <c r="GFW148" i="2"/>
  <c r="GFV148" i="2"/>
  <c r="GFU148" i="2"/>
  <c r="GFT148" i="2"/>
  <c r="GFS148" i="2"/>
  <c r="GFR148" i="2"/>
  <c r="GFQ148" i="2"/>
  <c r="GFP148" i="2"/>
  <c r="GFO148" i="2"/>
  <c r="GFN148" i="2"/>
  <c r="GFM148" i="2"/>
  <c r="GFL148" i="2"/>
  <c r="GFK148" i="2"/>
  <c r="GFJ148" i="2"/>
  <c r="GFI148" i="2"/>
  <c r="GFH148" i="2"/>
  <c r="GFG148" i="2"/>
  <c r="GFF148" i="2"/>
  <c r="GFE148" i="2"/>
  <c r="GFD148" i="2"/>
  <c r="GFC148" i="2"/>
  <c r="GFB148" i="2"/>
  <c r="GFA148" i="2"/>
  <c r="GEZ148" i="2"/>
  <c r="GEY148" i="2"/>
  <c r="GEX148" i="2"/>
  <c r="GEW148" i="2"/>
  <c r="GEV148" i="2"/>
  <c r="GEU148" i="2"/>
  <c r="GET148" i="2"/>
  <c r="GES148" i="2"/>
  <c r="GER148" i="2"/>
  <c r="GEQ148" i="2"/>
  <c r="GEP148" i="2"/>
  <c r="GEO148" i="2"/>
  <c r="GEN148" i="2"/>
  <c r="GEM148" i="2"/>
  <c r="GEL148" i="2"/>
  <c r="GEK148" i="2"/>
  <c r="GEJ148" i="2"/>
  <c r="GEI148" i="2"/>
  <c r="GEH148" i="2"/>
  <c r="GEG148" i="2"/>
  <c r="GEF148" i="2"/>
  <c r="GEE148" i="2"/>
  <c r="GED148" i="2"/>
  <c r="GEC148" i="2"/>
  <c r="GEB148" i="2"/>
  <c r="GEA148" i="2"/>
  <c r="GDZ148" i="2"/>
  <c r="GDY148" i="2"/>
  <c r="GDX148" i="2"/>
  <c r="GDW148" i="2"/>
  <c r="GDV148" i="2"/>
  <c r="GDU148" i="2"/>
  <c r="GDT148" i="2"/>
  <c r="GDS148" i="2"/>
  <c r="GDR148" i="2"/>
  <c r="GDQ148" i="2"/>
  <c r="GDP148" i="2"/>
  <c r="GDO148" i="2"/>
  <c r="GDN148" i="2"/>
  <c r="GDM148" i="2"/>
  <c r="GDL148" i="2"/>
  <c r="GDK148" i="2"/>
  <c r="GDJ148" i="2"/>
  <c r="GDI148" i="2"/>
  <c r="GDH148" i="2"/>
  <c r="GDG148" i="2"/>
  <c r="GDF148" i="2"/>
  <c r="GDE148" i="2"/>
  <c r="GDD148" i="2"/>
  <c r="GDC148" i="2"/>
  <c r="GDB148" i="2"/>
  <c r="GDA148" i="2"/>
  <c r="GCZ148" i="2"/>
  <c r="GCY148" i="2"/>
  <c r="GCX148" i="2"/>
  <c r="GCW148" i="2"/>
  <c r="GCV148" i="2"/>
  <c r="GCU148" i="2"/>
  <c r="GCT148" i="2"/>
  <c r="GCS148" i="2"/>
  <c r="GCR148" i="2"/>
  <c r="GCQ148" i="2"/>
  <c r="GCP148" i="2"/>
  <c r="GCO148" i="2"/>
  <c r="GCN148" i="2"/>
  <c r="GCM148" i="2"/>
  <c r="GCL148" i="2"/>
  <c r="GCK148" i="2"/>
  <c r="GCJ148" i="2"/>
  <c r="GCI148" i="2"/>
  <c r="GCH148" i="2"/>
  <c r="GCG148" i="2"/>
  <c r="GCF148" i="2"/>
  <c r="GCE148" i="2"/>
  <c r="GCD148" i="2"/>
  <c r="GCC148" i="2"/>
  <c r="GCB148" i="2"/>
  <c r="GCA148" i="2"/>
  <c r="GBZ148" i="2"/>
  <c r="GBY148" i="2"/>
  <c r="GBX148" i="2"/>
  <c r="GBW148" i="2"/>
  <c r="GBV148" i="2"/>
  <c r="GBU148" i="2"/>
  <c r="GBT148" i="2"/>
  <c r="GBS148" i="2"/>
  <c r="GBR148" i="2"/>
  <c r="GBQ148" i="2"/>
  <c r="GBP148" i="2"/>
  <c r="GBO148" i="2"/>
  <c r="GBN148" i="2"/>
  <c r="GBM148" i="2"/>
  <c r="GBL148" i="2"/>
  <c r="GBK148" i="2"/>
  <c r="GBJ148" i="2"/>
  <c r="GBI148" i="2"/>
  <c r="GBH148" i="2"/>
  <c r="GBG148" i="2"/>
  <c r="GBF148" i="2"/>
  <c r="GBE148" i="2"/>
  <c r="GBD148" i="2"/>
  <c r="GBC148" i="2"/>
  <c r="GBB148" i="2"/>
  <c r="GBA148" i="2"/>
  <c r="GAZ148" i="2"/>
  <c r="GAY148" i="2"/>
  <c r="GAX148" i="2"/>
  <c r="GAW148" i="2"/>
  <c r="GAV148" i="2"/>
  <c r="GAU148" i="2"/>
  <c r="GAT148" i="2"/>
  <c r="GAS148" i="2"/>
  <c r="GAR148" i="2"/>
  <c r="GAQ148" i="2"/>
  <c r="GAP148" i="2"/>
  <c r="GAO148" i="2"/>
  <c r="GAN148" i="2"/>
  <c r="GAM148" i="2"/>
  <c r="GAL148" i="2"/>
  <c r="GAK148" i="2"/>
  <c r="GAJ148" i="2"/>
  <c r="GAI148" i="2"/>
  <c r="GAH148" i="2"/>
  <c r="GAG148" i="2"/>
  <c r="GAF148" i="2"/>
  <c r="GAE148" i="2"/>
  <c r="GAD148" i="2"/>
  <c r="GAC148" i="2"/>
  <c r="GAB148" i="2"/>
  <c r="GAA148" i="2"/>
  <c r="FZZ148" i="2"/>
  <c r="FZY148" i="2"/>
  <c r="FZX148" i="2"/>
  <c r="FZW148" i="2"/>
  <c r="FZV148" i="2"/>
  <c r="FZU148" i="2"/>
  <c r="FZT148" i="2"/>
  <c r="FZS148" i="2"/>
  <c r="FZR148" i="2"/>
  <c r="FZQ148" i="2"/>
  <c r="FZP148" i="2"/>
  <c r="FZO148" i="2"/>
  <c r="FZN148" i="2"/>
  <c r="FZM148" i="2"/>
  <c r="FZL148" i="2"/>
  <c r="FZK148" i="2"/>
  <c r="FZJ148" i="2"/>
  <c r="FZI148" i="2"/>
  <c r="FZH148" i="2"/>
  <c r="FZG148" i="2"/>
  <c r="FZF148" i="2"/>
  <c r="FZE148" i="2"/>
  <c r="FZD148" i="2"/>
  <c r="FZC148" i="2"/>
  <c r="FZB148" i="2"/>
  <c r="FZA148" i="2"/>
  <c r="FYZ148" i="2"/>
  <c r="FYY148" i="2"/>
  <c r="FYX148" i="2"/>
  <c r="FYW148" i="2"/>
  <c r="FYV148" i="2"/>
  <c r="FYU148" i="2"/>
  <c r="FYT148" i="2"/>
  <c r="FYS148" i="2"/>
  <c r="FYR148" i="2"/>
  <c r="FYQ148" i="2"/>
  <c r="FYP148" i="2"/>
  <c r="FYO148" i="2"/>
  <c r="FYN148" i="2"/>
  <c r="FYM148" i="2"/>
  <c r="FYL148" i="2"/>
  <c r="FYK148" i="2"/>
  <c r="FYJ148" i="2"/>
  <c r="FYI148" i="2"/>
  <c r="FYH148" i="2"/>
  <c r="FYG148" i="2"/>
  <c r="FYF148" i="2"/>
  <c r="FYE148" i="2"/>
  <c r="FYD148" i="2"/>
  <c r="FYC148" i="2"/>
  <c r="FYB148" i="2"/>
  <c r="FYA148" i="2"/>
  <c r="FXZ148" i="2"/>
  <c r="FXY148" i="2"/>
  <c r="FXX148" i="2"/>
  <c r="FXW148" i="2"/>
  <c r="FXV148" i="2"/>
  <c r="FXU148" i="2"/>
  <c r="FXT148" i="2"/>
  <c r="FXS148" i="2"/>
  <c r="FXR148" i="2"/>
  <c r="FXQ148" i="2"/>
  <c r="FXP148" i="2"/>
  <c r="FXO148" i="2"/>
  <c r="FXN148" i="2"/>
  <c r="FXM148" i="2"/>
  <c r="FXL148" i="2"/>
  <c r="FXK148" i="2"/>
  <c r="FXJ148" i="2"/>
  <c r="FXI148" i="2"/>
  <c r="FXH148" i="2"/>
  <c r="FXG148" i="2"/>
  <c r="FXF148" i="2"/>
  <c r="FXE148" i="2"/>
  <c r="FXD148" i="2"/>
  <c r="FXC148" i="2"/>
  <c r="FXB148" i="2"/>
  <c r="FXA148" i="2"/>
  <c r="FWZ148" i="2"/>
  <c r="FWY148" i="2"/>
  <c r="FWX148" i="2"/>
  <c r="FWW148" i="2"/>
  <c r="FWV148" i="2"/>
  <c r="FWU148" i="2"/>
  <c r="FWT148" i="2"/>
  <c r="FWS148" i="2"/>
  <c r="FWR148" i="2"/>
  <c r="FWQ148" i="2"/>
  <c r="FWP148" i="2"/>
  <c r="FWO148" i="2"/>
  <c r="FWN148" i="2"/>
  <c r="FWM148" i="2"/>
  <c r="FWL148" i="2"/>
  <c r="FWK148" i="2"/>
  <c r="FWJ148" i="2"/>
  <c r="FWI148" i="2"/>
  <c r="FWH148" i="2"/>
  <c r="FWG148" i="2"/>
  <c r="FWF148" i="2"/>
  <c r="FWE148" i="2"/>
  <c r="FWD148" i="2"/>
  <c r="FWC148" i="2"/>
  <c r="FWB148" i="2"/>
  <c r="FWA148" i="2"/>
  <c r="FVZ148" i="2"/>
  <c r="FVY148" i="2"/>
  <c r="FVX148" i="2"/>
  <c r="FVW148" i="2"/>
  <c r="FVV148" i="2"/>
  <c r="FVU148" i="2"/>
  <c r="FVT148" i="2"/>
  <c r="FVS148" i="2"/>
  <c r="FVR148" i="2"/>
  <c r="FVQ148" i="2"/>
  <c r="FVP148" i="2"/>
  <c r="FVO148" i="2"/>
  <c r="FVN148" i="2"/>
  <c r="FVM148" i="2"/>
  <c r="FVL148" i="2"/>
  <c r="FVK148" i="2"/>
  <c r="FVJ148" i="2"/>
  <c r="FVI148" i="2"/>
  <c r="FVH148" i="2"/>
  <c r="FVG148" i="2"/>
  <c r="FVF148" i="2"/>
  <c r="FVE148" i="2"/>
  <c r="FVD148" i="2"/>
  <c r="FVC148" i="2"/>
  <c r="FVB148" i="2"/>
  <c r="FVA148" i="2"/>
  <c r="FUZ148" i="2"/>
  <c r="FUY148" i="2"/>
  <c r="FUX148" i="2"/>
  <c r="FUW148" i="2"/>
  <c r="FUV148" i="2"/>
  <c r="FUU148" i="2"/>
  <c r="FUT148" i="2"/>
  <c r="FUS148" i="2"/>
  <c r="FUR148" i="2"/>
  <c r="FUQ148" i="2"/>
  <c r="FUP148" i="2"/>
  <c r="FUO148" i="2"/>
  <c r="FUN148" i="2"/>
  <c r="FUM148" i="2"/>
  <c r="FUL148" i="2"/>
  <c r="FUK148" i="2"/>
  <c r="FUJ148" i="2"/>
  <c r="FUI148" i="2"/>
  <c r="FUH148" i="2"/>
  <c r="FUG148" i="2"/>
  <c r="FUF148" i="2"/>
  <c r="FUE148" i="2"/>
  <c r="FUD148" i="2"/>
  <c r="FUC148" i="2"/>
  <c r="FUB148" i="2"/>
  <c r="FUA148" i="2"/>
  <c r="FTZ148" i="2"/>
  <c r="FTY148" i="2"/>
  <c r="FTX148" i="2"/>
  <c r="FTW148" i="2"/>
  <c r="FTV148" i="2"/>
  <c r="FTU148" i="2"/>
  <c r="FTT148" i="2"/>
  <c r="FTS148" i="2"/>
  <c r="FTR148" i="2"/>
  <c r="FTQ148" i="2"/>
  <c r="FTP148" i="2"/>
  <c r="FTO148" i="2"/>
  <c r="FTN148" i="2"/>
  <c r="FTM148" i="2"/>
  <c r="FTL148" i="2"/>
  <c r="FTK148" i="2"/>
  <c r="FTJ148" i="2"/>
  <c r="FTI148" i="2"/>
  <c r="FTH148" i="2"/>
  <c r="FTG148" i="2"/>
  <c r="FTF148" i="2"/>
  <c r="FTE148" i="2"/>
  <c r="FTD148" i="2"/>
  <c r="FTC148" i="2"/>
  <c r="FTB148" i="2"/>
  <c r="FTA148" i="2"/>
  <c r="FSZ148" i="2"/>
  <c r="FSY148" i="2"/>
  <c r="FSX148" i="2"/>
  <c r="FSW148" i="2"/>
  <c r="FSV148" i="2"/>
  <c r="FSU148" i="2"/>
  <c r="FST148" i="2"/>
  <c r="FSS148" i="2"/>
  <c r="FSR148" i="2"/>
  <c r="FSQ148" i="2"/>
  <c r="FSP148" i="2"/>
  <c r="FSO148" i="2"/>
  <c r="FSN148" i="2"/>
  <c r="FSM148" i="2"/>
  <c r="FSL148" i="2"/>
  <c r="FSK148" i="2"/>
  <c r="FSJ148" i="2"/>
  <c r="FSI148" i="2"/>
  <c r="FSH148" i="2"/>
  <c r="FSG148" i="2"/>
  <c r="FSF148" i="2"/>
  <c r="FSE148" i="2"/>
  <c r="FSD148" i="2"/>
  <c r="FSC148" i="2"/>
  <c r="FSB148" i="2"/>
  <c r="FSA148" i="2"/>
  <c r="FRZ148" i="2"/>
  <c r="FRY148" i="2"/>
  <c r="FRX148" i="2"/>
  <c r="FRW148" i="2"/>
  <c r="FRV148" i="2"/>
  <c r="FRU148" i="2"/>
  <c r="FRT148" i="2"/>
  <c r="FRS148" i="2"/>
  <c r="FRR148" i="2"/>
  <c r="FRQ148" i="2"/>
  <c r="FRP148" i="2"/>
  <c r="FRO148" i="2"/>
  <c r="FRN148" i="2"/>
  <c r="FRM148" i="2"/>
  <c r="FRL148" i="2"/>
  <c r="FRK148" i="2"/>
  <c r="FRJ148" i="2"/>
  <c r="FRI148" i="2"/>
  <c r="FRH148" i="2"/>
  <c r="FRG148" i="2"/>
  <c r="FRF148" i="2"/>
  <c r="FRE148" i="2"/>
  <c r="FRD148" i="2"/>
  <c r="FRC148" i="2"/>
  <c r="FRB148" i="2"/>
  <c r="FRA148" i="2"/>
  <c r="FQZ148" i="2"/>
  <c r="FQY148" i="2"/>
  <c r="FQX148" i="2"/>
  <c r="FQW148" i="2"/>
  <c r="FQV148" i="2"/>
  <c r="FQU148" i="2"/>
  <c r="FQT148" i="2"/>
  <c r="FQS148" i="2"/>
  <c r="FQR148" i="2"/>
  <c r="FQQ148" i="2"/>
  <c r="FQP148" i="2"/>
  <c r="FQO148" i="2"/>
  <c r="FQN148" i="2"/>
  <c r="FQM148" i="2"/>
  <c r="FQL148" i="2"/>
  <c r="FQK148" i="2"/>
  <c r="FQJ148" i="2"/>
  <c r="FQI148" i="2"/>
  <c r="FQH148" i="2"/>
  <c r="FQG148" i="2"/>
  <c r="FQF148" i="2"/>
  <c r="FQE148" i="2"/>
  <c r="FQD148" i="2"/>
  <c r="FQC148" i="2"/>
  <c r="FQB148" i="2"/>
  <c r="FQA148" i="2"/>
  <c r="FPZ148" i="2"/>
  <c r="FPY148" i="2"/>
  <c r="FPX148" i="2"/>
  <c r="FPW148" i="2"/>
  <c r="FPV148" i="2"/>
  <c r="FPU148" i="2"/>
  <c r="FPT148" i="2"/>
  <c r="FPS148" i="2"/>
  <c r="FPR148" i="2"/>
  <c r="FPQ148" i="2"/>
  <c r="FPP148" i="2"/>
  <c r="FPO148" i="2"/>
  <c r="FPN148" i="2"/>
  <c r="FPM148" i="2"/>
  <c r="FPL148" i="2"/>
  <c r="FPK148" i="2"/>
  <c r="FPJ148" i="2"/>
  <c r="FPI148" i="2"/>
  <c r="FPH148" i="2"/>
  <c r="FPG148" i="2"/>
  <c r="FPF148" i="2"/>
  <c r="FPE148" i="2"/>
  <c r="FPD148" i="2"/>
  <c r="FPC148" i="2"/>
  <c r="FPB148" i="2"/>
  <c r="FPA148" i="2"/>
  <c r="FOZ148" i="2"/>
  <c r="FOY148" i="2"/>
  <c r="FOX148" i="2"/>
  <c r="FOW148" i="2"/>
  <c r="FOV148" i="2"/>
  <c r="FOU148" i="2"/>
  <c r="FOT148" i="2"/>
  <c r="FOS148" i="2"/>
  <c r="FOR148" i="2"/>
  <c r="FOQ148" i="2"/>
  <c r="FOP148" i="2"/>
  <c r="FOO148" i="2"/>
  <c r="FON148" i="2"/>
  <c r="FOM148" i="2"/>
  <c r="FOL148" i="2"/>
  <c r="FOK148" i="2"/>
  <c r="FOJ148" i="2"/>
  <c r="FOI148" i="2"/>
  <c r="FOH148" i="2"/>
  <c r="FOG148" i="2"/>
  <c r="FOF148" i="2"/>
  <c r="FOE148" i="2"/>
  <c r="FOD148" i="2"/>
  <c r="FOC148" i="2"/>
  <c r="FOB148" i="2"/>
  <c r="FOA148" i="2"/>
  <c r="FNZ148" i="2"/>
  <c r="FNY148" i="2"/>
  <c r="FNX148" i="2"/>
  <c r="FNW148" i="2"/>
  <c r="FNV148" i="2"/>
  <c r="FNU148" i="2"/>
  <c r="FNT148" i="2"/>
  <c r="FNS148" i="2"/>
  <c r="FNR148" i="2"/>
  <c r="FNQ148" i="2"/>
  <c r="FNP148" i="2"/>
  <c r="FNO148" i="2"/>
  <c r="FNN148" i="2"/>
  <c r="FNM148" i="2"/>
  <c r="FNL148" i="2"/>
  <c r="FNK148" i="2"/>
  <c r="FNJ148" i="2"/>
  <c r="FNI148" i="2"/>
  <c r="FNH148" i="2"/>
  <c r="FNG148" i="2"/>
  <c r="FNF148" i="2"/>
  <c r="FNE148" i="2"/>
  <c r="FND148" i="2"/>
  <c r="FNC148" i="2"/>
  <c r="FNB148" i="2"/>
  <c r="FNA148" i="2"/>
  <c r="FMZ148" i="2"/>
  <c r="FMY148" i="2"/>
  <c r="FMX148" i="2"/>
  <c r="FMW148" i="2"/>
  <c r="FMV148" i="2"/>
  <c r="FMU148" i="2"/>
  <c r="FMT148" i="2"/>
  <c r="FMS148" i="2"/>
  <c r="FMR148" i="2"/>
  <c r="FMQ148" i="2"/>
  <c r="FMP148" i="2"/>
  <c r="FMO148" i="2"/>
  <c r="FMN148" i="2"/>
  <c r="FMM148" i="2"/>
  <c r="FML148" i="2"/>
  <c r="FMK148" i="2"/>
  <c r="FMJ148" i="2"/>
  <c r="FMI148" i="2"/>
  <c r="FMH148" i="2"/>
  <c r="FMG148" i="2"/>
  <c r="FMF148" i="2"/>
  <c r="FME148" i="2"/>
  <c r="FMD148" i="2"/>
  <c r="FMC148" i="2"/>
  <c r="FMB148" i="2"/>
  <c r="FMA148" i="2"/>
  <c r="FLZ148" i="2"/>
  <c r="FLY148" i="2"/>
  <c r="FLX148" i="2"/>
  <c r="FLW148" i="2"/>
  <c r="FLV148" i="2"/>
  <c r="FLU148" i="2"/>
  <c r="FLT148" i="2"/>
  <c r="FLS148" i="2"/>
  <c r="FLR148" i="2"/>
  <c r="FLQ148" i="2"/>
  <c r="FLP148" i="2"/>
  <c r="FLO148" i="2"/>
  <c r="FLN148" i="2"/>
  <c r="FLM148" i="2"/>
  <c r="FLL148" i="2"/>
  <c r="FLK148" i="2"/>
  <c r="FLJ148" i="2"/>
  <c r="FLI148" i="2"/>
  <c r="FLH148" i="2"/>
  <c r="FLG148" i="2"/>
  <c r="FLF148" i="2"/>
  <c r="FLE148" i="2"/>
  <c r="FLD148" i="2"/>
  <c r="FLC148" i="2"/>
  <c r="FLB148" i="2"/>
  <c r="FLA148" i="2"/>
  <c r="FKZ148" i="2"/>
  <c r="FKY148" i="2"/>
  <c r="FKX148" i="2"/>
  <c r="FKW148" i="2"/>
  <c r="FKV148" i="2"/>
  <c r="FKU148" i="2"/>
  <c r="FKT148" i="2"/>
  <c r="FKS148" i="2"/>
  <c r="FKR148" i="2"/>
  <c r="FKQ148" i="2"/>
  <c r="FKP148" i="2"/>
  <c r="FKO148" i="2"/>
  <c r="FKN148" i="2"/>
  <c r="FKM148" i="2"/>
  <c r="FKL148" i="2"/>
  <c r="FKK148" i="2"/>
  <c r="FKJ148" i="2"/>
  <c r="FKI148" i="2"/>
  <c r="FKH148" i="2"/>
  <c r="FKG148" i="2"/>
  <c r="FKF148" i="2"/>
  <c r="FKE148" i="2"/>
  <c r="FKD148" i="2"/>
  <c r="FKC148" i="2"/>
  <c r="FKB148" i="2"/>
  <c r="FKA148" i="2"/>
  <c r="FJZ148" i="2"/>
  <c r="FJY148" i="2"/>
  <c r="FJX148" i="2"/>
  <c r="FJW148" i="2"/>
  <c r="FJV148" i="2"/>
  <c r="FJU148" i="2"/>
  <c r="FJT148" i="2"/>
  <c r="FJS148" i="2"/>
  <c r="FJR148" i="2"/>
  <c r="FJQ148" i="2"/>
  <c r="FJP148" i="2"/>
  <c r="FJO148" i="2"/>
  <c r="FJN148" i="2"/>
  <c r="FJM148" i="2"/>
  <c r="FJL148" i="2"/>
  <c r="FJK148" i="2"/>
  <c r="FJJ148" i="2"/>
  <c r="FJI148" i="2"/>
  <c r="FJH148" i="2"/>
  <c r="FJG148" i="2"/>
  <c r="FJF148" i="2"/>
  <c r="FJE148" i="2"/>
  <c r="FJD148" i="2"/>
  <c r="FJC148" i="2"/>
  <c r="FJB148" i="2"/>
  <c r="FJA148" i="2"/>
  <c r="FIZ148" i="2"/>
  <c r="FIY148" i="2"/>
  <c r="FIX148" i="2"/>
  <c r="FIW148" i="2"/>
  <c r="FIV148" i="2"/>
  <c r="FIU148" i="2"/>
  <c r="FIT148" i="2"/>
  <c r="FIS148" i="2"/>
  <c r="FIR148" i="2"/>
  <c r="FIQ148" i="2"/>
  <c r="FIP148" i="2"/>
  <c r="FIO148" i="2"/>
  <c r="FIN148" i="2"/>
  <c r="FIM148" i="2"/>
  <c r="FIL148" i="2"/>
  <c r="FIK148" i="2"/>
  <c r="FIJ148" i="2"/>
  <c r="FII148" i="2"/>
  <c r="FIH148" i="2"/>
  <c r="FIG148" i="2"/>
  <c r="FIF148" i="2"/>
  <c r="FIE148" i="2"/>
  <c r="FID148" i="2"/>
  <c r="FIC148" i="2"/>
  <c r="FIB148" i="2"/>
  <c r="FIA148" i="2"/>
  <c r="FHZ148" i="2"/>
  <c r="FHY148" i="2"/>
  <c r="FHX148" i="2"/>
  <c r="FHW148" i="2"/>
  <c r="FHV148" i="2"/>
  <c r="FHU148" i="2"/>
  <c r="FHT148" i="2"/>
  <c r="FHS148" i="2"/>
  <c r="FHR148" i="2"/>
  <c r="FHQ148" i="2"/>
  <c r="FHP148" i="2"/>
  <c r="FHO148" i="2"/>
  <c r="FHN148" i="2"/>
  <c r="FHM148" i="2"/>
  <c r="FHL148" i="2"/>
  <c r="FHK148" i="2"/>
  <c r="FHJ148" i="2"/>
  <c r="FHI148" i="2"/>
  <c r="FHH148" i="2"/>
  <c r="FHG148" i="2"/>
  <c r="FHF148" i="2"/>
  <c r="FHE148" i="2"/>
  <c r="FHD148" i="2"/>
  <c r="FHC148" i="2"/>
  <c r="FHB148" i="2"/>
  <c r="FHA148" i="2"/>
  <c r="FGZ148" i="2"/>
  <c r="FGY148" i="2"/>
  <c r="FGX148" i="2"/>
  <c r="FGW148" i="2"/>
  <c r="FGV148" i="2"/>
  <c r="FGU148" i="2"/>
  <c r="FGT148" i="2"/>
  <c r="FGS148" i="2"/>
  <c r="FGR148" i="2"/>
  <c r="FGQ148" i="2"/>
  <c r="FGP148" i="2"/>
  <c r="FGO148" i="2"/>
  <c r="FGN148" i="2"/>
  <c r="FGM148" i="2"/>
  <c r="FGL148" i="2"/>
  <c r="FGK148" i="2"/>
  <c r="FGJ148" i="2"/>
  <c r="FGI148" i="2"/>
  <c r="FGH148" i="2"/>
  <c r="FGG148" i="2"/>
  <c r="FGF148" i="2"/>
  <c r="FGE148" i="2"/>
  <c r="FGD148" i="2"/>
  <c r="FGC148" i="2"/>
  <c r="FGB148" i="2"/>
  <c r="FGA148" i="2"/>
  <c r="FFZ148" i="2"/>
  <c r="FFY148" i="2"/>
  <c r="FFX148" i="2"/>
  <c r="FFW148" i="2"/>
  <c r="FFV148" i="2"/>
  <c r="FFU148" i="2"/>
  <c r="FFT148" i="2"/>
  <c r="FFS148" i="2"/>
  <c r="FFR148" i="2"/>
  <c r="FFQ148" i="2"/>
  <c r="FFP148" i="2"/>
  <c r="FFO148" i="2"/>
  <c r="FFN148" i="2"/>
  <c r="FFM148" i="2"/>
  <c r="FFL148" i="2"/>
  <c r="FFK148" i="2"/>
  <c r="FFJ148" i="2"/>
  <c r="FFI148" i="2"/>
  <c r="FFH148" i="2"/>
  <c r="FFG148" i="2"/>
  <c r="FFF148" i="2"/>
  <c r="FFE148" i="2"/>
  <c r="FFD148" i="2"/>
  <c r="FFC148" i="2"/>
  <c r="FFB148" i="2"/>
  <c r="FFA148" i="2"/>
  <c r="FEZ148" i="2"/>
  <c r="FEY148" i="2"/>
  <c r="FEX148" i="2"/>
  <c r="FEW148" i="2"/>
  <c r="FEV148" i="2"/>
  <c r="FEU148" i="2"/>
  <c r="FET148" i="2"/>
  <c r="FES148" i="2"/>
  <c r="FER148" i="2"/>
  <c r="FEQ148" i="2"/>
  <c r="FEP148" i="2"/>
  <c r="FEO148" i="2"/>
  <c r="FEN148" i="2"/>
  <c r="FEM148" i="2"/>
  <c r="FEL148" i="2"/>
  <c r="FEK148" i="2"/>
  <c r="FEJ148" i="2"/>
  <c r="FEI148" i="2"/>
  <c r="FEH148" i="2"/>
  <c r="FEG148" i="2"/>
  <c r="FEF148" i="2"/>
  <c r="FEE148" i="2"/>
  <c r="FED148" i="2"/>
  <c r="FEC148" i="2"/>
  <c r="FEB148" i="2"/>
  <c r="FEA148" i="2"/>
  <c r="FDZ148" i="2"/>
  <c r="FDY148" i="2"/>
  <c r="FDX148" i="2"/>
  <c r="FDW148" i="2"/>
  <c r="FDV148" i="2"/>
  <c r="FDU148" i="2"/>
  <c r="FDT148" i="2"/>
  <c r="FDS148" i="2"/>
  <c r="FDR148" i="2"/>
  <c r="FDQ148" i="2"/>
  <c r="FDP148" i="2"/>
  <c r="FDO148" i="2"/>
  <c r="FDN148" i="2"/>
  <c r="FDM148" i="2"/>
  <c r="FDL148" i="2"/>
  <c r="FDK148" i="2"/>
  <c r="FDJ148" i="2"/>
  <c r="FDI148" i="2"/>
  <c r="FDH148" i="2"/>
  <c r="FDG148" i="2"/>
  <c r="FDF148" i="2"/>
  <c r="FDE148" i="2"/>
  <c r="FDD148" i="2"/>
  <c r="FDC148" i="2"/>
  <c r="FDB148" i="2"/>
  <c r="FDA148" i="2"/>
  <c r="FCZ148" i="2"/>
  <c r="FCY148" i="2"/>
  <c r="FCX148" i="2"/>
  <c r="FCW148" i="2"/>
  <c r="FCV148" i="2"/>
  <c r="FCU148" i="2"/>
  <c r="FCT148" i="2"/>
  <c r="FCS148" i="2"/>
  <c r="FCR148" i="2"/>
  <c r="FCQ148" i="2"/>
  <c r="FCP148" i="2"/>
  <c r="FCO148" i="2"/>
  <c r="FCN148" i="2"/>
  <c r="FCM148" i="2"/>
  <c r="FCL148" i="2"/>
  <c r="FCK148" i="2"/>
  <c r="FCJ148" i="2"/>
  <c r="FCI148" i="2"/>
  <c r="FCH148" i="2"/>
  <c r="FCG148" i="2"/>
  <c r="FCF148" i="2"/>
  <c r="FCE148" i="2"/>
  <c r="FCD148" i="2"/>
  <c r="FCC148" i="2"/>
  <c r="FCB148" i="2"/>
  <c r="FCA148" i="2"/>
  <c r="FBZ148" i="2"/>
  <c r="FBY148" i="2"/>
  <c r="FBX148" i="2"/>
  <c r="FBW148" i="2"/>
  <c r="FBV148" i="2"/>
  <c r="FBU148" i="2"/>
  <c r="FBT148" i="2"/>
  <c r="FBS148" i="2"/>
  <c r="FBR148" i="2"/>
  <c r="FBQ148" i="2"/>
  <c r="FBP148" i="2"/>
  <c r="FBO148" i="2"/>
  <c r="FBN148" i="2"/>
  <c r="FBM148" i="2"/>
  <c r="FBL148" i="2"/>
  <c r="FBK148" i="2"/>
  <c r="FBJ148" i="2"/>
  <c r="FBI148" i="2"/>
  <c r="FBH148" i="2"/>
  <c r="FBG148" i="2"/>
  <c r="FBF148" i="2"/>
  <c r="FBE148" i="2"/>
  <c r="FBD148" i="2"/>
  <c r="FBC148" i="2"/>
  <c r="FBB148" i="2"/>
  <c r="FBA148" i="2"/>
  <c r="FAZ148" i="2"/>
  <c r="FAY148" i="2"/>
  <c r="FAX148" i="2"/>
  <c r="FAW148" i="2"/>
  <c r="FAV148" i="2"/>
  <c r="FAU148" i="2"/>
  <c r="FAT148" i="2"/>
  <c r="FAS148" i="2"/>
  <c r="FAR148" i="2"/>
  <c r="FAQ148" i="2"/>
  <c r="FAP148" i="2"/>
  <c r="FAO148" i="2"/>
  <c r="FAN148" i="2"/>
  <c r="FAM148" i="2"/>
  <c r="FAL148" i="2"/>
  <c r="FAK148" i="2"/>
  <c r="FAJ148" i="2"/>
  <c r="FAI148" i="2"/>
  <c r="FAH148" i="2"/>
  <c r="FAG148" i="2"/>
  <c r="FAF148" i="2"/>
  <c r="FAE148" i="2"/>
  <c r="FAD148" i="2"/>
  <c r="FAC148" i="2"/>
  <c r="FAB148" i="2"/>
  <c r="FAA148" i="2"/>
  <c r="EZZ148" i="2"/>
  <c r="EZY148" i="2"/>
  <c r="EZX148" i="2"/>
  <c r="EZW148" i="2"/>
  <c r="EZV148" i="2"/>
  <c r="EZU148" i="2"/>
  <c r="EZT148" i="2"/>
  <c r="EZS148" i="2"/>
  <c r="EZR148" i="2"/>
  <c r="EZQ148" i="2"/>
  <c r="EZP148" i="2"/>
  <c r="EZO148" i="2"/>
  <c r="EZN148" i="2"/>
  <c r="EZM148" i="2"/>
  <c r="EZL148" i="2"/>
  <c r="EZK148" i="2"/>
  <c r="EZJ148" i="2"/>
  <c r="EZI148" i="2"/>
  <c r="EZH148" i="2"/>
  <c r="EZG148" i="2"/>
  <c r="EZF148" i="2"/>
  <c r="EZE148" i="2"/>
  <c r="EZD148" i="2"/>
  <c r="EZC148" i="2"/>
  <c r="EZB148" i="2"/>
  <c r="EZA148" i="2"/>
  <c r="EYZ148" i="2"/>
  <c r="EYY148" i="2"/>
  <c r="EYX148" i="2"/>
  <c r="EYW148" i="2"/>
  <c r="EYV148" i="2"/>
  <c r="EYU148" i="2"/>
  <c r="EYT148" i="2"/>
  <c r="EYS148" i="2"/>
  <c r="EYR148" i="2"/>
  <c r="EYQ148" i="2"/>
  <c r="EYP148" i="2"/>
  <c r="EYO148" i="2"/>
  <c r="EYN148" i="2"/>
  <c r="EYM148" i="2"/>
  <c r="EYL148" i="2"/>
  <c r="EYK148" i="2"/>
  <c r="EYJ148" i="2"/>
  <c r="EYI148" i="2"/>
  <c r="EYH148" i="2"/>
  <c r="EYG148" i="2"/>
  <c r="EYF148" i="2"/>
  <c r="EYE148" i="2"/>
  <c r="EYD148" i="2"/>
  <c r="EYC148" i="2"/>
  <c r="EYB148" i="2"/>
  <c r="EYA148" i="2"/>
  <c r="EXZ148" i="2"/>
  <c r="EXY148" i="2"/>
  <c r="EXX148" i="2"/>
  <c r="EXW148" i="2"/>
  <c r="EXV148" i="2"/>
  <c r="EXU148" i="2"/>
  <c r="EXT148" i="2"/>
  <c r="EXS148" i="2"/>
  <c r="EXR148" i="2"/>
  <c r="EXQ148" i="2"/>
  <c r="EXP148" i="2"/>
  <c r="EXO148" i="2"/>
  <c r="EXN148" i="2"/>
  <c r="EXM148" i="2"/>
  <c r="EXL148" i="2"/>
  <c r="EXK148" i="2"/>
  <c r="EXJ148" i="2"/>
  <c r="EXI148" i="2"/>
  <c r="EXH148" i="2"/>
  <c r="EXG148" i="2"/>
  <c r="EXF148" i="2"/>
  <c r="EXE148" i="2"/>
  <c r="EXD148" i="2"/>
  <c r="EXC148" i="2"/>
  <c r="EXB148" i="2"/>
  <c r="EXA148" i="2"/>
  <c r="EWZ148" i="2"/>
  <c r="EWY148" i="2"/>
  <c r="EWX148" i="2"/>
  <c r="EWW148" i="2"/>
  <c r="EWV148" i="2"/>
  <c r="EWU148" i="2"/>
  <c r="EWT148" i="2"/>
  <c r="EWS148" i="2"/>
  <c r="EWR148" i="2"/>
  <c r="EWQ148" i="2"/>
  <c r="EWP148" i="2"/>
  <c r="EWO148" i="2"/>
  <c r="EWN148" i="2"/>
  <c r="EWM148" i="2"/>
  <c r="EWL148" i="2"/>
  <c r="EWK148" i="2"/>
  <c r="EWJ148" i="2"/>
  <c r="EWI148" i="2"/>
  <c r="EWH148" i="2"/>
  <c r="EWG148" i="2"/>
  <c r="EWF148" i="2"/>
  <c r="EWE148" i="2"/>
  <c r="EWD148" i="2"/>
  <c r="EWC148" i="2"/>
  <c r="EWB148" i="2"/>
  <c r="EWA148" i="2"/>
  <c r="EVZ148" i="2"/>
  <c r="EVY148" i="2"/>
  <c r="EVX148" i="2"/>
  <c r="EVW148" i="2"/>
  <c r="EVV148" i="2"/>
  <c r="EVU148" i="2"/>
  <c r="EVT148" i="2"/>
  <c r="EVS148" i="2"/>
  <c r="EVR148" i="2"/>
  <c r="EVQ148" i="2"/>
  <c r="EVP148" i="2"/>
  <c r="EVO148" i="2"/>
  <c r="EVN148" i="2"/>
  <c r="EVM148" i="2"/>
  <c r="EVL148" i="2"/>
  <c r="EVK148" i="2"/>
  <c r="EVJ148" i="2"/>
  <c r="EVI148" i="2"/>
  <c r="EVH148" i="2"/>
  <c r="EVG148" i="2"/>
  <c r="EVF148" i="2"/>
  <c r="EVE148" i="2"/>
  <c r="EVD148" i="2"/>
  <c r="EVC148" i="2"/>
  <c r="EVB148" i="2"/>
  <c r="EVA148" i="2"/>
  <c r="EUZ148" i="2"/>
  <c r="EUY148" i="2"/>
  <c r="EUX148" i="2"/>
  <c r="EUW148" i="2"/>
  <c r="EUV148" i="2"/>
  <c r="EUU148" i="2"/>
  <c r="EUT148" i="2"/>
  <c r="EUS148" i="2"/>
  <c r="EUR148" i="2"/>
  <c r="EUQ148" i="2"/>
  <c r="EUP148" i="2"/>
  <c r="EUO148" i="2"/>
  <c r="EUN148" i="2"/>
  <c r="EUM148" i="2"/>
  <c r="EUL148" i="2"/>
  <c r="EUK148" i="2"/>
  <c r="EUJ148" i="2"/>
  <c r="EUI148" i="2"/>
  <c r="EUH148" i="2"/>
  <c r="EUG148" i="2"/>
  <c r="EUF148" i="2"/>
  <c r="EUE148" i="2"/>
  <c r="EUD148" i="2"/>
  <c r="EUC148" i="2"/>
  <c r="EUB148" i="2"/>
  <c r="EUA148" i="2"/>
  <c r="ETZ148" i="2"/>
  <c r="ETY148" i="2"/>
  <c r="ETX148" i="2"/>
  <c r="ETW148" i="2"/>
  <c r="ETV148" i="2"/>
  <c r="ETU148" i="2"/>
  <c r="ETT148" i="2"/>
  <c r="ETS148" i="2"/>
  <c r="ETR148" i="2"/>
  <c r="ETQ148" i="2"/>
  <c r="ETP148" i="2"/>
  <c r="ETO148" i="2"/>
  <c r="ETN148" i="2"/>
  <c r="ETM148" i="2"/>
  <c r="ETL148" i="2"/>
  <c r="ETK148" i="2"/>
  <c r="ETJ148" i="2"/>
  <c r="ETI148" i="2"/>
  <c r="ETH148" i="2"/>
  <c r="ETG148" i="2"/>
  <c r="ETF148" i="2"/>
  <c r="ETE148" i="2"/>
  <c r="ETD148" i="2"/>
  <c r="ETC148" i="2"/>
  <c r="ETB148" i="2"/>
  <c r="ETA148" i="2"/>
  <c r="ESZ148" i="2"/>
  <c r="ESY148" i="2"/>
  <c r="ESX148" i="2"/>
  <c r="ESW148" i="2"/>
  <c r="ESV148" i="2"/>
  <c r="ESU148" i="2"/>
  <c r="EST148" i="2"/>
  <c r="ESS148" i="2"/>
  <c r="ESR148" i="2"/>
  <c r="ESQ148" i="2"/>
  <c r="ESP148" i="2"/>
  <c r="ESO148" i="2"/>
  <c r="ESN148" i="2"/>
  <c r="ESM148" i="2"/>
  <c r="ESL148" i="2"/>
  <c r="ESK148" i="2"/>
  <c r="ESJ148" i="2"/>
  <c r="ESI148" i="2"/>
  <c r="ESH148" i="2"/>
  <c r="ESG148" i="2"/>
  <c r="ESF148" i="2"/>
  <c r="ESE148" i="2"/>
  <c r="ESD148" i="2"/>
  <c r="ESC148" i="2"/>
  <c r="ESB148" i="2"/>
  <c r="ESA148" i="2"/>
  <c r="ERZ148" i="2"/>
  <c r="ERY148" i="2"/>
  <c r="ERX148" i="2"/>
  <c r="ERW148" i="2"/>
  <c r="ERV148" i="2"/>
  <c r="ERU148" i="2"/>
  <c r="ERT148" i="2"/>
  <c r="ERS148" i="2"/>
  <c r="ERR148" i="2"/>
  <c r="ERQ148" i="2"/>
  <c r="ERP148" i="2"/>
  <c r="ERO148" i="2"/>
  <c r="ERN148" i="2"/>
  <c r="ERM148" i="2"/>
  <c r="ERL148" i="2"/>
  <c r="ERK148" i="2"/>
  <c r="ERJ148" i="2"/>
  <c r="ERI148" i="2"/>
  <c r="ERH148" i="2"/>
  <c r="ERG148" i="2"/>
  <c r="ERF148" i="2"/>
  <c r="ERE148" i="2"/>
  <c r="ERD148" i="2"/>
  <c r="ERC148" i="2"/>
  <c r="ERB148" i="2"/>
  <c r="ERA148" i="2"/>
  <c r="EQZ148" i="2"/>
  <c r="EQY148" i="2"/>
  <c r="EQX148" i="2"/>
  <c r="EQW148" i="2"/>
  <c r="EQV148" i="2"/>
  <c r="EQU148" i="2"/>
  <c r="EQT148" i="2"/>
  <c r="EQS148" i="2"/>
  <c r="EQR148" i="2"/>
  <c r="EQQ148" i="2"/>
  <c r="EQP148" i="2"/>
  <c r="EQO148" i="2"/>
  <c r="EQN148" i="2"/>
  <c r="EQM148" i="2"/>
  <c r="EQL148" i="2"/>
  <c r="EQK148" i="2"/>
  <c r="EQJ148" i="2"/>
  <c r="EQI148" i="2"/>
  <c r="EQH148" i="2"/>
  <c r="EQG148" i="2"/>
  <c r="EQF148" i="2"/>
  <c r="EQE148" i="2"/>
  <c r="EQD148" i="2"/>
  <c r="EQC148" i="2"/>
  <c r="EQB148" i="2"/>
  <c r="EQA148" i="2"/>
  <c r="EPZ148" i="2"/>
  <c r="EPY148" i="2"/>
  <c r="EPX148" i="2"/>
  <c r="EPW148" i="2"/>
  <c r="EPV148" i="2"/>
  <c r="EPU148" i="2"/>
  <c r="EPT148" i="2"/>
  <c r="EPS148" i="2"/>
  <c r="EPR148" i="2"/>
  <c r="EPQ148" i="2"/>
  <c r="EPP148" i="2"/>
  <c r="EPO148" i="2"/>
  <c r="EPN148" i="2"/>
  <c r="EPM148" i="2"/>
  <c r="EPL148" i="2"/>
  <c r="EPK148" i="2"/>
  <c r="EPJ148" i="2"/>
  <c r="EPI148" i="2"/>
  <c r="EPH148" i="2"/>
  <c r="EPG148" i="2"/>
  <c r="EPF148" i="2"/>
  <c r="EPE148" i="2"/>
  <c r="EPD148" i="2"/>
  <c r="EPC148" i="2"/>
  <c r="EPB148" i="2"/>
  <c r="EPA148" i="2"/>
  <c r="EOZ148" i="2"/>
  <c r="EOY148" i="2"/>
  <c r="EOX148" i="2"/>
  <c r="EOW148" i="2"/>
  <c r="EOV148" i="2"/>
  <c r="EOU148" i="2"/>
  <c r="EOT148" i="2"/>
  <c r="EOS148" i="2"/>
  <c r="EOR148" i="2"/>
  <c r="EOQ148" i="2"/>
  <c r="EOP148" i="2"/>
  <c r="EOO148" i="2"/>
  <c r="EON148" i="2"/>
  <c r="EOM148" i="2"/>
  <c r="EOL148" i="2"/>
  <c r="EOK148" i="2"/>
  <c r="EOJ148" i="2"/>
  <c r="EOI148" i="2"/>
  <c r="EOH148" i="2"/>
  <c r="EOG148" i="2"/>
  <c r="EOF148" i="2"/>
  <c r="EOE148" i="2"/>
  <c r="EOD148" i="2"/>
  <c r="EOC148" i="2"/>
  <c r="EOB148" i="2"/>
  <c r="EOA148" i="2"/>
  <c r="ENZ148" i="2"/>
  <c r="ENY148" i="2"/>
  <c r="ENX148" i="2"/>
  <c r="ENW148" i="2"/>
  <c r="ENV148" i="2"/>
  <c r="ENU148" i="2"/>
  <c r="ENT148" i="2"/>
  <c r="ENS148" i="2"/>
  <c r="ENR148" i="2"/>
  <c r="ENQ148" i="2"/>
  <c r="ENP148" i="2"/>
  <c r="ENO148" i="2"/>
  <c r="ENN148" i="2"/>
  <c r="ENM148" i="2"/>
  <c r="ENL148" i="2"/>
  <c r="ENK148" i="2"/>
  <c r="ENJ148" i="2"/>
  <c r="ENI148" i="2"/>
  <c r="ENH148" i="2"/>
  <c r="ENG148" i="2"/>
  <c r="ENF148" i="2"/>
  <c r="ENE148" i="2"/>
  <c r="END148" i="2"/>
  <c r="ENC148" i="2"/>
  <c r="ENB148" i="2"/>
  <c r="ENA148" i="2"/>
  <c r="EMZ148" i="2"/>
  <c r="EMY148" i="2"/>
  <c r="EMX148" i="2"/>
  <c r="EMW148" i="2"/>
  <c r="EMV148" i="2"/>
  <c r="EMU148" i="2"/>
  <c r="EMT148" i="2"/>
  <c r="EMS148" i="2"/>
  <c r="EMR148" i="2"/>
  <c r="EMQ148" i="2"/>
  <c r="EMP148" i="2"/>
  <c r="EMO148" i="2"/>
  <c r="EMN148" i="2"/>
  <c r="EMM148" i="2"/>
  <c r="EML148" i="2"/>
  <c r="EMK148" i="2"/>
  <c r="EMJ148" i="2"/>
  <c r="EMI148" i="2"/>
  <c r="EMH148" i="2"/>
  <c r="EMG148" i="2"/>
  <c r="EMF148" i="2"/>
  <c r="EME148" i="2"/>
  <c r="EMD148" i="2"/>
  <c r="EMC148" i="2"/>
  <c r="EMB148" i="2"/>
  <c r="EMA148" i="2"/>
  <c r="ELZ148" i="2"/>
  <c r="ELY148" i="2"/>
  <c r="ELX148" i="2"/>
  <c r="ELW148" i="2"/>
  <c r="ELV148" i="2"/>
  <c r="ELU148" i="2"/>
  <c r="ELT148" i="2"/>
  <c r="ELS148" i="2"/>
  <c r="ELR148" i="2"/>
  <c r="ELQ148" i="2"/>
  <c r="ELP148" i="2"/>
  <c r="ELO148" i="2"/>
  <c r="ELN148" i="2"/>
  <c r="ELM148" i="2"/>
  <c r="ELL148" i="2"/>
  <c r="ELK148" i="2"/>
  <c r="ELJ148" i="2"/>
  <c r="ELI148" i="2"/>
  <c r="ELH148" i="2"/>
  <c r="ELG148" i="2"/>
  <c r="ELF148" i="2"/>
  <c r="ELE148" i="2"/>
  <c r="ELD148" i="2"/>
  <c r="ELC148" i="2"/>
  <c r="ELB148" i="2"/>
  <c r="ELA148" i="2"/>
  <c r="EKZ148" i="2"/>
  <c r="EKY148" i="2"/>
  <c r="EKX148" i="2"/>
  <c r="EKW148" i="2"/>
  <c r="EKV148" i="2"/>
  <c r="EKU148" i="2"/>
  <c r="EKT148" i="2"/>
  <c r="EKS148" i="2"/>
  <c r="EKR148" i="2"/>
  <c r="EKQ148" i="2"/>
  <c r="EKP148" i="2"/>
  <c r="EKO148" i="2"/>
  <c r="EKN148" i="2"/>
  <c r="EKM148" i="2"/>
  <c r="EKL148" i="2"/>
  <c r="EKK148" i="2"/>
  <c r="EKJ148" i="2"/>
  <c r="EKI148" i="2"/>
  <c r="EKH148" i="2"/>
  <c r="EKG148" i="2"/>
  <c r="EKF148" i="2"/>
  <c r="EKE148" i="2"/>
  <c r="EKD148" i="2"/>
  <c r="EKC148" i="2"/>
  <c r="EKB148" i="2"/>
  <c r="EKA148" i="2"/>
  <c r="EJZ148" i="2"/>
  <c r="EJY148" i="2"/>
  <c r="EJX148" i="2"/>
  <c r="EJW148" i="2"/>
  <c r="EJV148" i="2"/>
  <c r="EJU148" i="2"/>
  <c r="EJT148" i="2"/>
  <c r="EJS148" i="2"/>
  <c r="EJR148" i="2"/>
  <c r="EJQ148" i="2"/>
  <c r="EJP148" i="2"/>
  <c r="EJO148" i="2"/>
  <c r="EJN148" i="2"/>
  <c r="EJM148" i="2"/>
  <c r="EJL148" i="2"/>
  <c r="EJK148" i="2"/>
  <c r="EJJ148" i="2"/>
  <c r="EJI148" i="2"/>
  <c r="EJH148" i="2"/>
  <c r="EJG148" i="2"/>
  <c r="EJF148" i="2"/>
  <c r="EJE148" i="2"/>
  <c r="EJD148" i="2"/>
  <c r="EJC148" i="2"/>
  <c r="EJB148" i="2"/>
  <c r="EJA148" i="2"/>
  <c r="EIZ148" i="2"/>
  <c r="EIY148" i="2"/>
  <c r="EIX148" i="2"/>
  <c r="EIW148" i="2"/>
  <c r="EIV148" i="2"/>
  <c r="EIU148" i="2"/>
  <c r="EIT148" i="2"/>
  <c r="EIS148" i="2"/>
  <c r="EIR148" i="2"/>
  <c r="EIQ148" i="2"/>
  <c r="EIP148" i="2"/>
  <c r="EIO148" i="2"/>
  <c r="EIN148" i="2"/>
  <c r="EIM148" i="2"/>
  <c r="EIL148" i="2"/>
  <c r="EIK148" i="2"/>
  <c r="EIJ148" i="2"/>
  <c r="EII148" i="2"/>
  <c r="EIH148" i="2"/>
  <c r="EIG148" i="2"/>
  <c r="EIF148" i="2"/>
  <c r="EIE148" i="2"/>
  <c r="EID148" i="2"/>
  <c r="EIC148" i="2"/>
  <c r="EIB148" i="2"/>
  <c r="EIA148" i="2"/>
  <c r="EHZ148" i="2"/>
  <c r="EHY148" i="2"/>
  <c r="EHX148" i="2"/>
  <c r="EHW148" i="2"/>
  <c r="EHV148" i="2"/>
  <c r="EHU148" i="2"/>
  <c r="EHT148" i="2"/>
  <c r="EHS148" i="2"/>
  <c r="EHR148" i="2"/>
  <c r="EHQ148" i="2"/>
  <c r="EHP148" i="2"/>
  <c r="EHO148" i="2"/>
  <c r="EHN148" i="2"/>
  <c r="EHM148" i="2"/>
  <c r="EHL148" i="2"/>
  <c r="EHK148" i="2"/>
  <c r="EHJ148" i="2"/>
  <c r="EHI148" i="2"/>
  <c r="EHH148" i="2"/>
  <c r="EHG148" i="2"/>
  <c r="EHF148" i="2"/>
  <c r="EHE148" i="2"/>
  <c r="EHD148" i="2"/>
  <c r="EHC148" i="2"/>
  <c r="EHB148" i="2"/>
  <c r="EHA148" i="2"/>
  <c r="EGZ148" i="2"/>
  <c r="EGY148" i="2"/>
  <c r="EGX148" i="2"/>
  <c r="EGW148" i="2"/>
  <c r="EGV148" i="2"/>
  <c r="EGU148" i="2"/>
  <c r="EGT148" i="2"/>
  <c r="EGS148" i="2"/>
  <c r="EGR148" i="2"/>
  <c r="EGQ148" i="2"/>
  <c r="EGP148" i="2"/>
  <c r="EGO148" i="2"/>
  <c r="EGN148" i="2"/>
  <c r="EGM148" i="2"/>
  <c r="EGL148" i="2"/>
  <c r="EGK148" i="2"/>
  <c r="EGJ148" i="2"/>
  <c r="EGI148" i="2"/>
  <c r="EGH148" i="2"/>
  <c r="EGG148" i="2"/>
  <c r="EGF148" i="2"/>
  <c r="EGE148" i="2"/>
  <c r="EGD148" i="2"/>
  <c r="EGC148" i="2"/>
  <c r="EGB148" i="2"/>
  <c r="EGA148" i="2"/>
  <c r="EFZ148" i="2"/>
  <c r="EFY148" i="2"/>
  <c r="EFX148" i="2"/>
  <c r="EFW148" i="2"/>
  <c r="EFV148" i="2"/>
  <c r="EFU148" i="2"/>
  <c r="EFT148" i="2"/>
  <c r="EFS148" i="2"/>
  <c r="EFR148" i="2"/>
  <c r="EFQ148" i="2"/>
  <c r="EFP148" i="2"/>
  <c r="EFO148" i="2"/>
  <c r="EFN148" i="2"/>
  <c r="EFM148" i="2"/>
  <c r="EFL148" i="2"/>
  <c r="EFK148" i="2"/>
  <c r="EFJ148" i="2"/>
  <c r="EFI148" i="2"/>
  <c r="EFH148" i="2"/>
  <c r="EFG148" i="2"/>
  <c r="EFF148" i="2"/>
  <c r="EFE148" i="2"/>
  <c r="EFD148" i="2"/>
  <c r="EFC148" i="2"/>
  <c r="EFB148" i="2"/>
  <c r="EFA148" i="2"/>
  <c r="EEZ148" i="2"/>
  <c r="EEY148" i="2"/>
  <c r="EEX148" i="2"/>
  <c r="EEW148" i="2"/>
  <c r="EEV148" i="2"/>
  <c r="EEU148" i="2"/>
  <c r="EET148" i="2"/>
  <c r="EES148" i="2"/>
  <c r="EER148" i="2"/>
  <c r="EEQ148" i="2"/>
  <c r="EEP148" i="2"/>
  <c r="EEO148" i="2"/>
  <c r="EEN148" i="2"/>
  <c r="EEM148" i="2"/>
  <c r="EEL148" i="2"/>
  <c r="EEK148" i="2"/>
  <c r="EEJ148" i="2"/>
  <c r="EEI148" i="2"/>
  <c r="EEH148" i="2"/>
  <c r="EEG148" i="2"/>
  <c r="EEF148" i="2"/>
  <c r="EEE148" i="2"/>
  <c r="EED148" i="2"/>
  <c r="EEC148" i="2"/>
  <c r="EEB148" i="2"/>
  <c r="EEA148" i="2"/>
  <c r="EDZ148" i="2"/>
  <c r="EDY148" i="2"/>
  <c r="EDX148" i="2"/>
  <c r="EDW148" i="2"/>
  <c r="EDV148" i="2"/>
  <c r="EDU148" i="2"/>
  <c r="EDT148" i="2"/>
  <c r="EDS148" i="2"/>
  <c r="EDR148" i="2"/>
  <c r="EDQ148" i="2"/>
  <c r="EDP148" i="2"/>
  <c r="EDO148" i="2"/>
  <c r="EDN148" i="2"/>
  <c r="EDM148" i="2"/>
  <c r="EDL148" i="2"/>
  <c r="EDK148" i="2"/>
  <c r="EDJ148" i="2"/>
  <c r="EDI148" i="2"/>
  <c r="EDH148" i="2"/>
  <c r="EDG148" i="2"/>
  <c r="EDF148" i="2"/>
  <c r="EDE148" i="2"/>
  <c r="EDD148" i="2"/>
  <c r="EDC148" i="2"/>
  <c r="EDB148" i="2"/>
  <c r="EDA148" i="2"/>
  <c r="ECZ148" i="2"/>
  <c r="ECY148" i="2"/>
  <c r="ECX148" i="2"/>
  <c r="ECW148" i="2"/>
  <c r="ECV148" i="2"/>
  <c r="ECU148" i="2"/>
  <c r="ECT148" i="2"/>
  <c r="ECS148" i="2"/>
  <c r="ECR148" i="2"/>
  <c r="ECQ148" i="2"/>
  <c r="ECP148" i="2"/>
  <c r="ECO148" i="2"/>
  <c r="ECN148" i="2"/>
  <c r="ECM148" i="2"/>
  <c r="ECL148" i="2"/>
  <c r="ECK148" i="2"/>
  <c r="ECJ148" i="2"/>
  <c r="ECI148" i="2"/>
  <c r="ECH148" i="2"/>
  <c r="ECG148" i="2"/>
  <c r="ECF148" i="2"/>
  <c r="ECE148" i="2"/>
  <c r="ECD148" i="2"/>
  <c r="ECC148" i="2"/>
  <c r="ECB148" i="2"/>
  <c r="ECA148" i="2"/>
  <c r="EBZ148" i="2"/>
  <c r="EBY148" i="2"/>
  <c r="EBX148" i="2"/>
  <c r="EBW148" i="2"/>
  <c r="EBV148" i="2"/>
  <c r="EBU148" i="2"/>
  <c r="EBT148" i="2"/>
  <c r="EBS148" i="2"/>
  <c r="EBR148" i="2"/>
  <c r="EBQ148" i="2"/>
  <c r="EBP148" i="2"/>
  <c r="EBO148" i="2"/>
  <c r="EBN148" i="2"/>
  <c r="EBM148" i="2"/>
  <c r="EBL148" i="2"/>
  <c r="EBK148" i="2"/>
  <c r="EBJ148" i="2"/>
  <c r="EBI148" i="2"/>
  <c r="EBH148" i="2"/>
  <c r="EBG148" i="2"/>
  <c r="EBF148" i="2"/>
  <c r="EBE148" i="2"/>
  <c r="EBD148" i="2"/>
  <c r="EBC148" i="2"/>
  <c r="EBB148" i="2"/>
  <c r="EBA148" i="2"/>
  <c r="EAZ148" i="2"/>
  <c r="EAY148" i="2"/>
  <c r="EAX148" i="2"/>
  <c r="EAW148" i="2"/>
  <c r="EAV148" i="2"/>
  <c r="EAU148" i="2"/>
  <c r="EAT148" i="2"/>
  <c r="EAS148" i="2"/>
  <c r="EAR148" i="2"/>
  <c r="EAQ148" i="2"/>
  <c r="EAP148" i="2"/>
  <c r="EAO148" i="2"/>
  <c r="EAN148" i="2"/>
  <c r="EAM148" i="2"/>
  <c r="EAL148" i="2"/>
  <c r="EAK148" i="2"/>
  <c r="EAJ148" i="2"/>
  <c r="EAI148" i="2"/>
  <c r="EAH148" i="2"/>
  <c r="EAG148" i="2"/>
  <c r="EAF148" i="2"/>
  <c r="EAE148" i="2"/>
  <c r="EAD148" i="2"/>
  <c r="EAC148" i="2"/>
  <c r="EAB148" i="2"/>
  <c r="EAA148" i="2"/>
  <c r="DZZ148" i="2"/>
  <c r="DZY148" i="2"/>
  <c r="DZX148" i="2"/>
  <c r="DZW148" i="2"/>
  <c r="DZV148" i="2"/>
  <c r="DZU148" i="2"/>
  <c r="DZT148" i="2"/>
  <c r="DZS148" i="2"/>
  <c r="DZR148" i="2"/>
  <c r="DZQ148" i="2"/>
  <c r="DZP148" i="2"/>
  <c r="DZO148" i="2"/>
  <c r="DZN148" i="2"/>
  <c r="DZM148" i="2"/>
  <c r="DZL148" i="2"/>
  <c r="DZK148" i="2"/>
  <c r="DZJ148" i="2"/>
  <c r="DZI148" i="2"/>
  <c r="DZH148" i="2"/>
  <c r="DZG148" i="2"/>
  <c r="DZF148" i="2"/>
  <c r="DZE148" i="2"/>
  <c r="DZD148" i="2"/>
  <c r="DZC148" i="2"/>
  <c r="DZB148" i="2"/>
  <c r="DZA148" i="2"/>
  <c r="DYZ148" i="2"/>
  <c r="DYY148" i="2"/>
  <c r="DYX148" i="2"/>
  <c r="DYW148" i="2"/>
  <c r="DYV148" i="2"/>
  <c r="DYU148" i="2"/>
  <c r="DYT148" i="2"/>
  <c r="DYS148" i="2"/>
  <c r="DYR148" i="2"/>
  <c r="DYQ148" i="2"/>
  <c r="DYP148" i="2"/>
  <c r="DYO148" i="2"/>
  <c r="DYN148" i="2"/>
  <c r="DYM148" i="2"/>
  <c r="DYL148" i="2"/>
  <c r="DYK148" i="2"/>
  <c r="DYJ148" i="2"/>
  <c r="DYI148" i="2"/>
  <c r="DYH148" i="2"/>
  <c r="DYG148" i="2"/>
  <c r="DYF148" i="2"/>
  <c r="DYE148" i="2"/>
  <c r="DYD148" i="2"/>
  <c r="DYC148" i="2"/>
  <c r="DYB148" i="2"/>
  <c r="DYA148" i="2"/>
  <c r="DXZ148" i="2"/>
  <c r="DXY148" i="2"/>
  <c r="DXX148" i="2"/>
  <c r="DXW148" i="2"/>
  <c r="DXV148" i="2"/>
  <c r="DXU148" i="2"/>
  <c r="DXT148" i="2"/>
  <c r="DXS148" i="2"/>
  <c r="DXR148" i="2"/>
  <c r="DXQ148" i="2"/>
  <c r="DXP148" i="2"/>
  <c r="DXO148" i="2"/>
  <c r="DXN148" i="2"/>
  <c r="DXM148" i="2"/>
  <c r="DXL148" i="2"/>
  <c r="DXK148" i="2"/>
  <c r="DXJ148" i="2"/>
  <c r="DXI148" i="2"/>
  <c r="DXH148" i="2"/>
  <c r="DXG148" i="2"/>
  <c r="DXF148" i="2"/>
  <c r="DXE148" i="2"/>
  <c r="DXD148" i="2"/>
  <c r="DXC148" i="2"/>
  <c r="DXB148" i="2"/>
  <c r="DXA148" i="2"/>
  <c r="DWZ148" i="2"/>
  <c r="DWY148" i="2"/>
  <c r="DWX148" i="2"/>
  <c r="DWW148" i="2"/>
  <c r="DWV148" i="2"/>
  <c r="DWU148" i="2"/>
  <c r="DWT148" i="2"/>
  <c r="DWS148" i="2"/>
  <c r="DWR148" i="2"/>
  <c r="DWQ148" i="2"/>
  <c r="DWP148" i="2"/>
  <c r="DWO148" i="2"/>
  <c r="DWN148" i="2"/>
  <c r="DWM148" i="2"/>
  <c r="DWL148" i="2"/>
  <c r="DWK148" i="2"/>
  <c r="DWJ148" i="2"/>
  <c r="DWI148" i="2"/>
  <c r="DWH148" i="2"/>
  <c r="DWG148" i="2"/>
  <c r="DWF148" i="2"/>
  <c r="DWE148" i="2"/>
  <c r="DWD148" i="2"/>
  <c r="DWC148" i="2"/>
  <c r="DWB148" i="2"/>
  <c r="DWA148" i="2"/>
  <c r="DVZ148" i="2"/>
  <c r="DVY148" i="2"/>
  <c r="DVX148" i="2"/>
  <c r="DVW148" i="2"/>
  <c r="DVV148" i="2"/>
  <c r="DVU148" i="2"/>
  <c r="DVT148" i="2"/>
  <c r="DVS148" i="2"/>
  <c r="DVR148" i="2"/>
  <c r="DVQ148" i="2"/>
  <c r="DVP148" i="2"/>
  <c r="DVO148" i="2"/>
  <c r="DVN148" i="2"/>
  <c r="DVM148" i="2"/>
  <c r="DVL148" i="2"/>
  <c r="DVK148" i="2"/>
  <c r="DVJ148" i="2"/>
  <c r="DVI148" i="2"/>
  <c r="DVH148" i="2"/>
  <c r="DVG148" i="2"/>
  <c r="DVF148" i="2"/>
  <c r="DVE148" i="2"/>
  <c r="DVD148" i="2"/>
  <c r="DVC148" i="2"/>
  <c r="DVB148" i="2"/>
  <c r="DVA148" i="2"/>
  <c r="DUZ148" i="2"/>
  <c r="DUY148" i="2"/>
  <c r="DUX148" i="2"/>
  <c r="DUW148" i="2"/>
  <c r="DUV148" i="2"/>
  <c r="DUU148" i="2"/>
  <c r="DUT148" i="2"/>
  <c r="DUS148" i="2"/>
  <c r="DUR148" i="2"/>
  <c r="DUQ148" i="2"/>
  <c r="DUP148" i="2"/>
  <c r="DUO148" i="2"/>
  <c r="DUN148" i="2"/>
  <c r="DUM148" i="2"/>
  <c r="DUL148" i="2"/>
  <c r="DUK148" i="2"/>
  <c r="DUJ148" i="2"/>
  <c r="DUI148" i="2"/>
  <c r="DUH148" i="2"/>
  <c r="DUG148" i="2"/>
  <c r="DUF148" i="2"/>
  <c r="DUE148" i="2"/>
  <c r="DUD148" i="2"/>
  <c r="DUC148" i="2"/>
  <c r="DUB148" i="2"/>
  <c r="DUA148" i="2"/>
  <c r="DTZ148" i="2"/>
  <c r="DTY148" i="2"/>
  <c r="DTX148" i="2"/>
  <c r="DTW148" i="2"/>
  <c r="DTV148" i="2"/>
  <c r="DTU148" i="2"/>
  <c r="DTT148" i="2"/>
  <c r="DTS148" i="2"/>
  <c r="DTR148" i="2"/>
  <c r="DTQ148" i="2"/>
  <c r="DTP148" i="2"/>
  <c r="DTO148" i="2"/>
  <c r="DTN148" i="2"/>
  <c r="DTM148" i="2"/>
  <c r="DTL148" i="2"/>
  <c r="DTK148" i="2"/>
  <c r="DTJ148" i="2"/>
  <c r="DTI148" i="2"/>
  <c r="DTH148" i="2"/>
  <c r="DTG148" i="2"/>
  <c r="DTF148" i="2"/>
  <c r="DTE148" i="2"/>
  <c r="DTD148" i="2"/>
  <c r="DTC148" i="2"/>
  <c r="DTB148" i="2"/>
  <c r="DTA148" i="2"/>
  <c r="DSZ148" i="2"/>
  <c r="DSY148" i="2"/>
  <c r="DSX148" i="2"/>
  <c r="DSW148" i="2"/>
  <c r="DSV148" i="2"/>
  <c r="DSU148" i="2"/>
  <c r="DST148" i="2"/>
  <c r="DSS148" i="2"/>
  <c r="DSR148" i="2"/>
  <c r="DSQ148" i="2"/>
  <c r="DSP148" i="2"/>
  <c r="DSO148" i="2"/>
  <c r="DSN148" i="2"/>
  <c r="DSM148" i="2"/>
  <c r="DSL148" i="2"/>
  <c r="DSK148" i="2"/>
  <c r="DSJ148" i="2"/>
  <c r="DSI148" i="2"/>
  <c r="DSH148" i="2"/>
  <c r="DSG148" i="2"/>
  <c r="DSF148" i="2"/>
  <c r="DSE148" i="2"/>
  <c r="DSD148" i="2"/>
  <c r="DSC148" i="2"/>
  <c r="DSB148" i="2"/>
  <c r="DSA148" i="2"/>
  <c r="DRZ148" i="2"/>
  <c r="DRY148" i="2"/>
  <c r="DRX148" i="2"/>
  <c r="DRW148" i="2"/>
  <c r="DRV148" i="2"/>
  <c r="DRU148" i="2"/>
  <c r="DRT148" i="2"/>
  <c r="DRS148" i="2"/>
  <c r="DRR148" i="2"/>
  <c r="DRQ148" i="2"/>
  <c r="DRP148" i="2"/>
  <c r="DRO148" i="2"/>
  <c r="DRN148" i="2"/>
  <c r="DRM148" i="2"/>
  <c r="DRL148" i="2"/>
  <c r="DRK148" i="2"/>
  <c r="DRJ148" i="2"/>
  <c r="DRI148" i="2"/>
  <c r="DRH148" i="2"/>
  <c r="DRG148" i="2"/>
  <c r="DRF148" i="2"/>
  <c r="DRE148" i="2"/>
  <c r="DRD148" i="2"/>
  <c r="DRC148" i="2"/>
  <c r="DRB148" i="2"/>
  <c r="DRA148" i="2"/>
  <c r="DQZ148" i="2"/>
  <c r="DQY148" i="2"/>
  <c r="DQX148" i="2"/>
  <c r="DQW148" i="2"/>
  <c r="DQV148" i="2"/>
  <c r="DQU148" i="2"/>
  <c r="DQT148" i="2"/>
  <c r="DQS148" i="2"/>
  <c r="DQR148" i="2"/>
  <c r="DQQ148" i="2"/>
  <c r="DQP148" i="2"/>
  <c r="DQO148" i="2"/>
  <c r="DQN148" i="2"/>
  <c r="DQM148" i="2"/>
  <c r="DQL148" i="2"/>
  <c r="DQK148" i="2"/>
  <c r="DQJ148" i="2"/>
  <c r="DQI148" i="2"/>
  <c r="DQH148" i="2"/>
  <c r="DQG148" i="2"/>
  <c r="DQF148" i="2"/>
  <c r="DQE148" i="2"/>
  <c r="DQD148" i="2"/>
  <c r="DQC148" i="2"/>
  <c r="DQB148" i="2"/>
  <c r="DQA148" i="2"/>
  <c r="DPZ148" i="2"/>
  <c r="DPY148" i="2"/>
  <c r="DPX148" i="2"/>
  <c r="DPW148" i="2"/>
  <c r="DPV148" i="2"/>
  <c r="DPU148" i="2"/>
  <c r="DPT148" i="2"/>
  <c r="DPS148" i="2"/>
  <c r="DPR148" i="2"/>
  <c r="DPQ148" i="2"/>
  <c r="DPP148" i="2"/>
  <c r="DPO148" i="2"/>
  <c r="DPN148" i="2"/>
  <c r="DPM148" i="2"/>
  <c r="DPL148" i="2"/>
  <c r="DPK148" i="2"/>
  <c r="DPJ148" i="2"/>
  <c r="DPI148" i="2"/>
  <c r="DPH148" i="2"/>
  <c r="DPG148" i="2"/>
  <c r="DPF148" i="2"/>
  <c r="DPE148" i="2"/>
  <c r="DPD148" i="2"/>
  <c r="DPC148" i="2"/>
  <c r="DPB148" i="2"/>
  <c r="DPA148" i="2"/>
  <c r="DOZ148" i="2"/>
  <c r="DOY148" i="2"/>
  <c r="DOX148" i="2"/>
  <c r="DOW148" i="2"/>
  <c r="DOV148" i="2"/>
  <c r="DOU148" i="2"/>
  <c r="DOT148" i="2"/>
  <c r="DOS148" i="2"/>
  <c r="DOR148" i="2"/>
  <c r="DOQ148" i="2"/>
  <c r="DOP148" i="2"/>
  <c r="DOO148" i="2"/>
  <c r="DON148" i="2"/>
  <c r="DOM148" i="2"/>
  <c r="DOL148" i="2"/>
  <c r="DOK148" i="2"/>
  <c r="DOJ148" i="2"/>
  <c r="DOI148" i="2"/>
  <c r="DOH148" i="2"/>
  <c r="DOG148" i="2"/>
  <c r="DOF148" i="2"/>
  <c r="DOE148" i="2"/>
  <c r="DOD148" i="2"/>
  <c r="DOC148" i="2"/>
  <c r="DOB148" i="2"/>
  <c r="DOA148" i="2"/>
  <c r="DNZ148" i="2"/>
  <c r="DNY148" i="2"/>
  <c r="DNX148" i="2"/>
  <c r="DNW148" i="2"/>
  <c r="DNV148" i="2"/>
  <c r="DNU148" i="2"/>
  <c r="DNT148" i="2"/>
  <c r="DNS148" i="2"/>
  <c r="DNR148" i="2"/>
  <c r="DNQ148" i="2"/>
  <c r="DNP148" i="2"/>
  <c r="DNO148" i="2"/>
  <c r="DNN148" i="2"/>
  <c r="DNM148" i="2"/>
  <c r="DNL148" i="2"/>
  <c r="DNK148" i="2"/>
  <c r="DNJ148" i="2"/>
  <c r="DNI148" i="2"/>
  <c r="DNH148" i="2"/>
  <c r="DNG148" i="2"/>
  <c r="DNF148" i="2"/>
  <c r="DNE148" i="2"/>
  <c r="DND148" i="2"/>
  <c r="DNC148" i="2"/>
  <c r="DNB148" i="2"/>
  <c r="DNA148" i="2"/>
  <c r="DMZ148" i="2"/>
  <c r="DMY148" i="2"/>
  <c r="DMX148" i="2"/>
  <c r="DMW148" i="2"/>
  <c r="DMV148" i="2"/>
  <c r="DMU148" i="2"/>
  <c r="DMT148" i="2"/>
  <c r="DMS148" i="2"/>
  <c r="DMR148" i="2"/>
  <c r="DMQ148" i="2"/>
  <c r="DMP148" i="2"/>
  <c r="DMO148" i="2"/>
  <c r="DMN148" i="2"/>
  <c r="DMM148" i="2"/>
  <c r="DML148" i="2"/>
  <c r="DMK148" i="2"/>
  <c r="DMJ148" i="2"/>
  <c r="DMI148" i="2"/>
  <c r="DMH148" i="2"/>
  <c r="DMG148" i="2"/>
  <c r="DMF148" i="2"/>
  <c r="DME148" i="2"/>
  <c r="DMD148" i="2"/>
  <c r="DMC148" i="2"/>
  <c r="DMB148" i="2"/>
  <c r="DMA148" i="2"/>
  <c r="DLZ148" i="2"/>
  <c r="DLY148" i="2"/>
  <c r="DLX148" i="2"/>
  <c r="DLW148" i="2"/>
  <c r="DLV148" i="2"/>
  <c r="DLU148" i="2"/>
  <c r="DLT148" i="2"/>
  <c r="DLS148" i="2"/>
  <c r="DLR148" i="2"/>
  <c r="DLQ148" i="2"/>
  <c r="DLP148" i="2"/>
  <c r="DLO148" i="2"/>
  <c r="DLN148" i="2"/>
  <c r="DLM148" i="2"/>
  <c r="DLL148" i="2"/>
  <c r="DLK148" i="2"/>
  <c r="DLJ148" i="2"/>
  <c r="DLI148" i="2"/>
  <c r="DLH148" i="2"/>
  <c r="DLG148" i="2"/>
  <c r="DLF148" i="2"/>
  <c r="DLE148" i="2"/>
  <c r="DLD148" i="2"/>
  <c r="DLC148" i="2"/>
  <c r="DLB148" i="2"/>
  <c r="DLA148" i="2"/>
  <c r="DKZ148" i="2"/>
  <c r="DKY148" i="2"/>
  <c r="DKX148" i="2"/>
  <c r="DKW148" i="2"/>
  <c r="DKV148" i="2"/>
  <c r="DKU148" i="2"/>
  <c r="DKT148" i="2"/>
  <c r="DKS148" i="2"/>
  <c r="DKR148" i="2"/>
  <c r="DKQ148" i="2"/>
  <c r="DKP148" i="2"/>
  <c r="DKO148" i="2"/>
  <c r="DKN148" i="2"/>
  <c r="DKM148" i="2"/>
  <c r="DKL148" i="2"/>
  <c r="DKK148" i="2"/>
  <c r="DKJ148" i="2"/>
  <c r="DKI148" i="2"/>
  <c r="DKH148" i="2"/>
  <c r="DKG148" i="2"/>
  <c r="DKF148" i="2"/>
  <c r="DKE148" i="2"/>
  <c r="DKD148" i="2"/>
  <c r="DKC148" i="2"/>
  <c r="DKB148" i="2"/>
  <c r="DKA148" i="2"/>
  <c r="DJZ148" i="2"/>
  <c r="DJY148" i="2"/>
  <c r="DJX148" i="2"/>
  <c r="DJW148" i="2"/>
  <c r="DJV148" i="2"/>
  <c r="DJU148" i="2"/>
  <c r="DJT148" i="2"/>
  <c r="DJS148" i="2"/>
  <c r="DJR148" i="2"/>
  <c r="DJQ148" i="2"/>
  <c r="DJP148" i="2"/>
  <c r="DJO148" i="2"/>
  <c r="DJN148" i="2"/>
  <c r="DJM148" i="2"/>
  <c r="DJL148" i="2"/>
  <c r="DJK148" i="2"/>
  <c r="DJJ148" i="2"/>
  <c r="DJI148" i="2"/>
  <c r="DJH148" i="2"/>
  <c r="DJG148" i="2"/>
  <c r="DJF148" i="2"/>
  <c r="DJE148" i="2"/>
  <c r="DJD148" i="2"/>
  <c r="DJC148" i="2"/>
  <c r="DJB148" i="2"/>
  <c r="DJA148" i="2"/>
  <c r="DIZ148" i="2"/>
  <c r="DIY148" i="2"/>
  <c r="DIX148" i="2"/>
  <c r="DIW148" i="2"/>
  <c r="DIV148" i="2"/>
  <c r="DIU148" i="2"/>
  <c r="DIT148" i="2"/>
  <c r="DIS148" i="2"/>
  <c r="DIR148" i="2"/>
  <c r="DIQ148" i="2"/>
  <c r="DIP148" i="2"/>
  <c r="DIO148" i="2"/>
  <c r="DIN148" i="2"/>
  <c r="DIM148" i="2"/>
  <c r="DIL148" i="2"/>
  <c r="DIK148" i="2"/>
  <c r="DIJ148" i="2"/>
  <c r="DII148" i="2"/>
  <c r="DIH148" i="2"/>
  <c r="DIG148" i="2"/>
  <c r="DIF148" i="2"/>
  <c r="DIE148" i="2"/>
  <c r="DID148" i="2"/>
  <c r="DIC148" i="2"/>
  <c r="DIB148" i="2"/>
  <c r="DIA148" i="2"/>
  <c r="DHZ148" i="2"/>
  <c r="DHY148" i="2"/>
  <c r="DHX148" i="2"/>
  <c r="DHW148" i="2"/>
  <c r="DHV148" i="2"/>
  <c r="DHU148" i="2"/>
  <c r="DHT148" i="2"/>
  <c r="DHS148" i="2"/>
  <c r="DHR148" i="2"/>
  <c r="DHQ148" i="2"/>
  <c r="DHP148" i="2"/>
  <c r="DHO148" i="2"/>
  <c r="DHN148" i="2"/>
  <c r="DHM148" i="2"/>
  <c r="DHL148" i="2"/>
  <c r="DHK148" i="2"/>
  <c r="DHJ148" i="2"/>
  <c r="DHI148" i="2"/>
  <c r="DHH148" i="2"/>
  <c r="DHG148" i="2"/>
  <c r="DHF148" i="2"/>
  <c r="DHE148" i="2"/>
  <c r="DHD148" i="2"/>
  <c r="DHC148" i="2"/>
  <c r="DHB148" i="2"/>
  <c r="DHA148" i="2"/>
  <c r="DGZ148" i="2"/>
  <c r="DGY148" i="2"/>
  <c r="DGX148" i="2"/>
  <c r="DGW148" i="2"/>
  <c r="DGV148" i="2"/>
  <c r="DGU148" i="2"/>
  <c r="DGT148" i="2"/>
  <c r="DGS148" i="2"/>
  <c r="DGR148" i="2"/>
  <c r="DGQ148" i="2"/>
  <c r="DGP148" i="2"/>
  <c r="DGO148" i="2"/>
  <c r="DGN148" i="2"/>
  <c r="DGM148" i="2"/>
  <c r="DGL148" i="2"/>
  <c r="DGK148" i="2"/>
  <c r="DGJ148" i="2"/>
  <c r="DGI148" i="2"/>
  <c r="DGH148" i="2"/>
  <c r="DGG148" i="2"/>
  <c r="DGF148" i="2"/>
  <c r="DGE148" i="2"/>
  <c r="DGD148" i="2"/>
  <c r="DGC148" i="2"/>
  <c r="DGB148" i="2"/>
  <c r="DGA148" i="2"/>
  <c r="DFZ148" i="2"/>
  <c r="DFY148" i="2"/>
  <c r="DFX148" i="2"/>
  <c r="DFW148" i="2"/>
  <c r="DFV148" i="2"/>
  <c r="DFU148" i="2"/>
  <c r="DFT148" i="2"/>
  <c r="DFS148" i="2"/>
  <c r="DFR148" i="2"/>
  <c r="DFQ148" i="2"/>
  <c r="DFP148" i="2"/>
  <c r="DFO148" i="2"/>
  <c r="DFN148" i="2"/>
  <c r="DFM148" i="2"/>
  <c r="DFL148" i="2"/>
  <c r="DFK148" i="2"/>
  <c r="DFJ148" i="2"/>
  <c r="DFI148" i="2"/>
  <c r="DFH148" i="2"/>
  <c r="DFG148" i="2"/>
  <c r="DFF148" i="2"/>
  <c r="DFE148" i="2"/>
  <c r="DFD148" i="2"/>
  <c r="DFC148" i="2"/>
  <c r="DFB148" i="2"/>
  <c r="DFA148" i="2"/>
  <c r="DEZ148" i="2"/>
  <c r="DEY148" i="2"/>
  <c r="DEX148" i="2"/>
  <c r="DEW148" i="2"/>
  <c r="DEV148" i="2"/>
  <c r="DEU148" i="2"/>
  <c r="DET148" i="2"/>
  <c r="DES148" i="2"/>
  <c r="DER148" i="2"/>
  <c r="DEQ148" i="2"/>
  <c r="DEP148" i="2"/>
  <c r="DEO148" i="2"/>
  <c r="DEN148" i="2"/>
  <c r="DEM148" i="2"/>
  <c r="DEL148" i="2"/>
  <c r="DEK148" i="2"/>
  <c r="DEJ148" i="2"/>
  <c r="DEI148" i="2"/>
  <c r="DEH148" i="2"/>
  <c r="DEG148" i="2"/>
  <c r="DEF148" i="2"/>
  <c r="DEE148" i="2"/>
  <c r="DED148" i="2"/>
  <c r="DEC148" i="2"/>
  <c r="DEB148" i="2"/>
  <c r="DEA148" i="2"/>
  <c r="DDZ148" i="2"/>
  <c r="DDY148" i="2"/>
  <c r="DDX148" i="2"/>
  <c r="DDW148" i="2"/>
  <c r="DDV148" i="2"/>
  <c r="DDU148" i="2"/>
  <c r="DDT148" i="2"/>
  <c r="DDS148" i="2"/>
  <c r="DDR148" i="2"/>
  <c r="DDQ148" i="2"/>
  <c r="DDP148" i="2"/>
  <c r="DDO148" i="2"/>
  <c r="DDN148" i="2"/>
  <c r="DDM148" i="2"/>
  <c r="DDL148" i="2"/>
  <c r="DDK148" i="2"/>
  <c r="DDJ148" i="2"/>
  <c r="DDI148" i="2"/>
  <c r="DDH148" i="2"/>
  <c r="DDG148" i="2"/>
  <c r="DDF148" i="2"/>
  <c r="DDE148" i="2"/>
  <c r="DDD148" i="2"/>
  <c r="DDC148" i="2"/>
  <c r="DDB148" i="2"/>
  <c r="DDA148" i="2"/>
  <c r="DCZ148" i="2"/>
  <c r="DCY148" i="2"/>
  <c r="DCX148" i="2"/>
  <c r="DCW148" i="2"/>
  <c r="DCV148" i="2"/>
  <c r="DCU148" i="2"/>
  <c r="DCT148" i="2"/>
  <c r="DCS148" i="2"/>
  <c r="DCR148" i="2"/>
  <c r="DCQ148" i="2"/>
  <c r="DCP148" i="2"/>
  <c r="DCO148" i="2"/>
  <c r="DCN148" i="2"/>
  <c r="DCM148" i="2"/>
  <c r="DCL148" i="2"/>
  <c r="DCK148" i="2"/>
  <c r="DCJ148" i="2"/>
  <c r="DCI148" i="2"/>
  <c r="DCH148" i="2"/>
  <c r="DCG148" i="2"/>
  <c r="DCF148" i="2"/>
  <c r="DCE148" i="2"/>
  <c r="DCD148" i="2"/>
  <c r="DCC148" i="2"/>
  <c r="DCB148" i="2"/>
  <c r="DCA148" i="2"/>
  <c r="DBZ148" i="2"/>
  <c r="DBY148" i="2"/>
  <c r="DBX148" i="2"/>
  <c r="DBW148" i="2"/>
  <c r="DBV148" i="2"/>
  <c r="DBU148" i="2"/>
  <c r="DBT148" i="2"/>
  <c r="DBS148" i="2"/>
  <c r="DBR148" i="2"/>
  <c r="DBQ148" i="2"/>
  <c r="DBP148" i="2"/>
  <c r="DBO148" i="2"/>
  <c r="DBN148" i="2"/>
  <c r="DBM148" i="2"/>
  <c r="DBL148" i="2"/>
  <c r="DBK148" i="2"/>
  <c r="DBJ148" i="2"/>
  <c r="DBI148" i="2"/>
  <c r="DBH148" i="2"/>
  <c r="DBG148" i="2"/>
  <c r="DBF148" i="2"/>
  <c r="DBE148" i="2"/>
  <c r="DBD148" i="2"/>
  <c r="DBC148" i="2"/>
  <c r="DBB148" i="2"/>
  <c r="DBA148" i="2"/>
  <c r="DAZ148" i="2"/>
  <c r="DAY148" i="2"/>
  <c r="DAX148" i="2"/>
  <c r="DAW148" i="2"/>
  <c r="DAV148" i="2"/>
  <c r="DAU148" i="2"/>
  <c r="DAT148" i="2"/>
  <c r="DAS148" i="2"/>
  <c r="DAR148" i="2"/>
  <c r="DAQ148" i="2"/>
  <c r="DAP148" i="2"/>
  <c r="DAO148" i="2"/>
  <c r="DAN148" i="2"/>
  <c r="DAM148" i="2"/>
  <c r="DAL148" i="2"/>
  <c r="DAK148" i="2"/>
  <c r="DAJ148" i="2"/>
  <c r="DAI148" i="2"/>
  <c r="DAH148" i="2"/>
  <c r="DAG148" i="2"/>
  <c r="DAF148" i="2"/>
  <c r="DAE148" i="2"/>
  <c r="DAD148" i="2"/>
  <c r="DAC148" i="2"/>
  <c r="DAB148" i="2"/>
  <c r="DAA148" i="2"/>
  <c r="CZZ148" i="2"/>
  <c r="CZY148" i="2"/>
  <c r="CZX148" i="2"/>
  <c r="CZW148" i="2"/>
  <c r="CZV148" i="2"/>
  <c r="CZU148" i="2"/>
  <c r="CZT148" i="2"/>
  <c r="CZS148" i="2"/>
  <c r="CZR148" i="2"/>
  <c r="CZQ148" i="2"/>
  <c r="CZP148" i="2"/>
  <c r="CZO148" i="2"/>
  <c r="CZN148" i="2"/>
  <c r="CZM148" i="2"/>
  <c r="CZL148" i="2"/>
  <c r="CZK148" i="2"/>
  <c r="CZJ148" i="2"/>
  <c r="CZI148" i="2"/>
  <c r="CZH148" i="2"/>
  <c r="CZG148" i="2"/>
  <c r="CZF148" i="2"/>
  <c r="CZE148" i="2"/>
  <c r="CZD148" i="2"/>
  <c r="CZC148" i="2"/>
  <c r="CZB148" i="2"/>
  <c r="CZA148" i="2"/>
  <c r="CYZ148" i="2"/>
  <c r="CYY148" i="2"/>
  <c r="CYX148" i="2"/>
  <c r="CYW148" i="2"/>
  <c r="CYV148" i="2"/>
  <c r="CYU148" i="2"/>
  <c r="CYT148" i="2"/>
  <c r="CYS148" i="2"/>
  <c r="CYR148" i="2"/>
  <c r="CYQ148" i="2"/>
  <c r="CYP148" i="2"/>
  <c r="CYO148" i="2"/>
  <c r="CYN148" i="2"/>
  <c r="CYM148" i="2"/>
  <c r="CYL148" i="2"/>
  <c r="CYK148" i="2"/>
  <c r="CYJ148" i="2"/>
  <c r="CYI148" i="2"/>
  <c r="CYH148" i="2"/>
  <c r="CYG148" i="2"/>
  <c r="CYF148" i="2"/>
  <c r="CYE148" i="2"/>
  <c r="CYD148" i="2"/>
  <c r="CYC148" i="2"/>
  <c r="CYB148" i="2"/>
  <c r="CYA148" i="2"/>
  <c r="CXZ148" i="2"/>
  <c r="CXY148" i="2"/>
  <c r="CXX148" i="2"/>
  <c r="CXW148" i="2"/>
  <c r="CXV148" i="2"/>
  <c r="CXU148" i="2"/>
  <c r="CXT148" i="2"/>
  <c r="CXS148" i="2"/>
  <c r="CXR148" i="2"/>
  <c r="CXQ148" i="2"/>
  <c r="CXP148" i="2"/>
  <c r="CXO148" i="2"/>
  <c r="CXN148" i="2"/>
  <c r="CXM148" i="2"/>
  <c r="CXL148" i="2"/>
  <c r="CXK148" i="2"/>
  <c r="CXJ148" i="2"/>
  <c r="CXI148" i="2"/>
  <c r="CXH148" i="2"/>
  <c r="CXG148" i="2"/>
  <c r="CXF148" i="2"/>
  <c r="CXE148" i="2"/>
  <c r="CXD148" i="2"/>
  <c r="CXC148" i="2"/>
  <c r="CXB148" i="2"/>
  <c r="CXA148" i="2"/>
  <c r="CWZ148" i="2"/>
  <c r="CWY148" i="2"/>
  <c r="CWX148" i="2"/>
  <c r="CWW148" i="2"/>
  <c r="CWV148" i="2"/>
  <c r="CWU148" i="2"/>
  <c r="CWT148" i="2"/>
  <c r="CWS148" i="2"/>
  <c r="CWR148" i="2"/>
  <c r="CWQ148" i="2"/>
  <c r="CWP148" i="2"/>
  <c r="CWO148" i="2"/>
  <c r="CWN148" i="2"/>
  <c r="CWM148" i="2"/>
  <c r="CWL148" i="2"/>
  <c r="CWK148" i="2"/>
  <c r="CWJ148" i="2"/>
  <c r="CWI148" i="2"/>
  <c r="CWH148" i="2"/>
  <c r="CWG148" i="2"/>
  <c r="CWF148" i="2"/>
  <c r="CWE148" i="2"/>
  <c r="CWD148" i="2"/>
  <c r="CWC148" i="2"/>
  <c r="CWB148" i="2"/>
  <c r="CWA148" i="2"/>
  <c r="CVZ148" i="2"/>
  <c r="CVY148" i="2"/>
  <c r="CVX148" i="2"/>
  <c r="CVW148" i="2"/>
  <c r="CVV148" i="2"/>
  <c r="CVU148" i="2"/>
  <c r="CVT148" i="2"/>
  <c r="CVS148" i="2"/>
  <c r="CVR148" i="2"/>
  <c r="CVQ148" i="2"/>
  <c r="CVP148" i="2"/>
  <c r="CVO148" i="2"/>
  <c r="CVN148" i="2"/>
  <c r="CVM148" i="2"/>
  <c r="CVL148" i="2"/>
  <c r="CVK148" i="2"/>
  <c r="CVJ148" i="2"/>
  <c r="CVI148" i="2"/>
  <c r="CVH148" i="2"/>
  <c r="CVG148" i="2"/>
  <c r="CVF148" i="2"/>
  <c r="CVE148" i="2"/>
  <c r="CVD148" i="2"/>
  <c r="CVC148" i="2"/>
  <c r="CVB148" i="2"/>
  <c r="CVA148" i="2"/>
  <c r="CUZ148" i="2"/>
  <c r="CUY148" i="2"/>
  <c r="CUX148" i="2"/>
  <c r="CUW148" i="2"/>
  <c r="CUV148" i="2"/>
  <c r="CUU148" i="2"/>
  <c r="CUT148" i="2"/>
  <c r="CUS148" i="2"/>
  <c r="CUR148" i="2"/>
  <c r="CUQ148" i="2"/>
  <c r="CUP148" i="2"/>
  <c r="CUO148" i="2"/>
  <c r="CUN148" i="2"/>
  <c r="CUM148" i="2"/>
  <c r="CUL148" i="2"/>
  <c r="CUK148" i="2"/>
  <c r="CUJ148" i="2"/>
  <c r="CUI148" i="2"/>
  <c r="CUH148" i="2"/>
  <c r="CUG148" i="2"/>
  <c r="CUF148" i="2"/>
  <c r="CUE148" i="2"/>
  <c r="CUD148" i="2"/>
  <c r="CUC148" i="2"/>
  <c r="CUB148" i="2"/>
  <c r="CUA148" i="2"/>
  <c r="CTZ148" i="2"/>
  <c r="CTY148" i="2"/>
  <c r="CTX148" i="2"/>
  <c r="CTW148" i="2"/>
  <c r="CTV148" i="2"/>
  <c r="CTU148" i="2"/>
  <c r="CTT148" i="2"/>
  <c r="CTS148" i="2"/>
  <c r="CTR148" i="2"/>
  <c r="CTQ148" i="2"/>
  <c r="CTP148" i="2"/>
  <c r="CTO148" i="2"/>
  <c r="CTN148" i="2"/>
  <c r="CTM148" i="2"/>
  <c r="CTL148" i="2"/>
  <c r="CTK148" i="2"/>
  <c r="CTJ148" i="2"/>
  <c r="CTI148" i="2"/>
  <c r="CTH148" i="2"/>
  <c r="CTG148" i="2"/>
  <c r="CTF148" i="2"/>
  <c r="CTE148" i="2"/>
  <c r="CTD148" i="2"/>
  <c r="CTC148" i="2"/>
  <c r="CTB148" i="2"/>
  <c r="CTA148" i="2"/>
  <c r="CSZ148" i="2"/>
  <c r="CSY148" i="2"/>
  <c r="CSX148" i="2"/>
  <c r="CSW148" i="2"/>
  <c r="CSV148" i="2"/>
  <c r="CSU148" i="2"/>
  <c r="CST148" i="2"/>
  <c r="CSS148" i="2"/>
  <c r="CSR148" i="2"/>
  <c r="CSQ148" i="2"/>
  <c r="CSP148" i="2"/>
  <c r="CSO148" i="2"/>
  <c r="CSN148" i="2"/>
  <c r="CSM148" i="2"/>
  <c r="CSL148" i="2"/>
  <c r="CSK148" i="2"/>
  <c r="CSJ148" i="2"/>
  <c r="CSI148" i="2"/>
  <c r="CSH148" i="2"/>
  <c r="CSG148" i="2"/>
  <c r="CSF148" i="2"/>
  <c r="CSE148" i="2"/>
  <c r="CSD148" i="2"/>
  <c r="CSC148" i="2"/>
  <c r="CSB148" i="2"/>
  <c r="CSA148" i="2"/>
  <c r="CRZ148" i="2"/>
  <c r="CRY148" i="2"/>
  <c r="CRX148" i="2"/>
  <c r="CRW148" i="2"/>
  <c r="CRV148" i="2"/>
  <c r="CRU148" i="2"/>
  <c r="CRT148" i="2"/>
  <c r="CRS148" i="2"/>
  <c r="CRR148" i="2"/>
  <c r="CRQ148" i="2"/>
  <c r="CRP148" i="2"/>
  <c r="CRO148" i="2"/>
  <c r="CRN148" i="2"/>
  <c r="CRM148" i="2"/>
  <c r="CRL148" i="2"/>
  <c r="CRK148" i="2"/>
  <c r="CRJ148" i="2"/>
  <c r="CRI148" i="2"/>
  <c r="CRH148" i="2"/>
  <c r="CRG148" i="2"/>
  <c r="CRF148" i="2"/>
  <c r="CRE148" i="2"/>
  <c r="CRD148" i="2"/>
  <c r="CRC148" i="2"/>
  <c r="CRB148" i="2"/>
  <c r="CRA148" i="2"/>
  <c r="CQZ148" i="2"/>
  <c r="CQY148" i="2"/>
  <c r="CQX148" i="2"/>
  <c r="CQW148" i="2"/>
  <c r="CQV148" i="2"/>
  <c r="CQU148" i="2"/>
  <c r="CQT148" i="2"/>
  <c r="CQS148" i="2"/>
  <c r="CQR148" i="2"/>
  <c r="CQQ148" i="2"/>
  <c r="CQP148" i="2"/>
  <c r="CQO148" i="2"/>
  <c r="CQN148" i="2"/>
  <c r="CQM148" i="2"/>
  <c r="CQL148" i="2"/>
  <c r="CQK148" i="2"/>
  <c r="CQJ148" i="2"/>
  <c r="CQI148" i="2"/>
  <c r="CQH148" i="2"/>
  <c r="CQG148" i="2"/>
  <c r="CQF148" i="2"/>
  <c r="CQE148" i="2"/>
  <c r="CQD148" i="2"/>
  <c r="CQC148" i="2"/>
  <c r="CQB148" i="2"/>
  <c r="CQA148" i="2"/>
  <c r="CPZ148" i="2"/>
  <c r="CPY148" i="2"/>
  <c r="CPX148" i="2"/>
  <c r="CPW148" i="2"/>
  <c r="CPV148" i="2"/>
  <c r="CPU148" i="2"/>
  <c r="CPT148" i="2"/>
  <c r="CPS148" i="2"/>
  <c r="CPR148" i="2"/>
  <c r="CPQ148" i="2"/>
  <c r="CPP148" i="2"/>
  <c r="CPO148" i="2"/>
  <c r="CPN148" i="2"/>
  <c r="CPM148" i="2"/>
  <c r="CPL148" i="2"/>
  <c r="CPK148" i="2"/>
  <c r="CPJ148" i="2"/>
  <c r="CPI148" i="2"/>
  <c r="CPH148" i="2"/>
  <c r="CPG148" i="2"/>
  <c r="CPF148" i="2"/>
  <c r="CPE148" i="2"/>
  <c r="CPD148" i="2"/>
  <c r="CPC148" i="2"/>
  <c r="CPB148" i="2"/>
  <c r="CPA148" i="2"/>
  <c r="COZ148" i="2"/>
  <c r="COY148" i="2"/>
  <c r="COX148" i="2"/>
  <c r="COW148" i="2"/>
  <c r="COV148" i="2"/>
  <c r="COU148" i="2"/>
  <c r="COT148" i="2"/>
  <c r="COS148" i="2"/>
  <c r="COR148" i="2"/>
  <c r="COQ148" i="2"/>
  <c r="COP148" i="2"/>
  <c r="COO148" i="2"/>
  <c r="CON148" i="2"/>
  <c r="COM148" i="2"/>
  <c r="COL148" i="2"/>
  <c r="COK148" i="2"/>
  <c r="COJ148" i="2"/>
  <c r="COI148" i="2"/>
  <c r="COH148" i="2"/>
  <c r="COG148" i="2"/>
  <c r="COF148" i="2"/>
  <c r="COE148" i="2"/>
  <c r="COD148" i="2"/>
  <c r="COC148" i="2"/>
  <c r="COB148" i="2"/>
  <c r="COA148" i="2"/>
  <c r="CNZ148" i="2"/>
  <c r="CNY148" i="2"/>
  <c r="CNX148" i="2"/>
  <c r="CNW148" i="2"/>
  <c r="CNV148" i="2"/>
  <c r="CNU148" i="2"/>
  <c r="CNT148" i="2"/>
  <c r="CNS148" i="2"/>
  <c r="CNR148" i="2"/>
  <c r="CNQ148" i="2"/>
  <c r="CNP148" i="2"/>
  <c r="CNO148" i="2"/>
  <c r="CNN148" i="2"/>
  <c r="CNM148" i="2"/>
  <c r="CNL148" i="2"/>
  <c r="CNK148" i="2"/>
  <c r="CNJ148" i="2"/>
  <c r="CNI148" i="2"/>
  <c r="CNH148" i="2"/>
  <c r="CNG148" i="2"/>
  <c r="CNF148" i="2"/>
  <c r="CNE148" i="2"/>
  <c r="CND148" i="2"/>
  <c r="CNC148" i="2"/>
  <c r="CNB148" i="2"/>
  <c r="CNA148" i="2"/>
  <c r="CMZ148" i="2"/>
  <c r="CMY148" i="2"/>
  <c r="CMX148" i="2"/>
  <c r="CMW148" i="2"/>
  <c r="CMV148" i="2"/>
  <c r="CMU148" i="2"/>
  <c r="CMT148" i="2"/>
  <c r="CMS148" i="2"/>
  <c r="CMR148" i="2"/>
  <c r="CMQ148" i="2"/>
  <c r="CMP148" i="2"/>
  <c r="CMO148" i="2"/>
  <c r="CMN148" i="2"/>
  <c r="CMM148" i="2"/>
  <c r="CML148" i="2"/>
  <c r="CMK148" i="2"/>
  <c r="CMJ148" i="2"/>
  <c r="CMI148" i="2"/>
  <c r="CMH148" i="2"/>
  <c r="CMG148" i="2"/>
  <c r="CMF148" i="2"/>
  <c r="CME148" i="2"/>
  <c r="CMD148" i="2"/>
  <c r="CMC148" i="2"/>
  <c r="CMB148" i="2"/>
  <c r="CMA148" i="2"/>
  <c r="CLZ148" i="2"/>
  <c r="CLY148" i="2"/>
  <c r="CLX148" i="2"/>
  <c r="CLW148" i="2"/>
  <c r="CLV148" i="2"/>
  <c r="CLU148" i="2"/>
  <c r="CLT148" i="2"/>
  <c r="CLS148" i="2"/>
  <c r="CLR148" i="2"/>
  <c r="CLQ148" i="2"/>
  <c r="CLP148" i="2"/>
  <c r="CLO148" i="2"/>
  <c r="CLN148" i="2"/>
  <c r="CLM148" i="2"/>
  <c r="CLL148" i="2"/>
  <c r="CLK148" i="2"/>
  <c r="CLJ148" i="2"/>
  <c r="CLI148" i="2"/>
  <c r="CLH148" i="2"/>
  <c r="CLG148" i="2"/>
  <c r="CLF148" i="2"/>
  <c r="CLE148" i="2"/>
  <c r="CLD148" i="2"/>
  <c r="CLC148" i="2"/>
  <c r="CLB148" i="2"/>
  <c r="CLA148" i="2"/>
  <c r="CKZ148" i="2"/>
  <c r="CKY148" i="2"/>
  <c r="CKX148" i="2"/>
  <c r="CKW148" i="2"/>
  <c r="CKV148" i="2"/>
  <c r="CKU148" i="2"/>
  <c r="CKT148" i="2"/>
  <c r="CKS148" i="2"/>
  <c r="CKR148" i="2"/>
  <c r="CKQ148" i="2"/>
  <c r="CKP148" i="2"/>
  <c r="CKO148" i="2"/>
  <c r="CKN148" i="2"/>
  <c r="CKM148" i="2"/>
  <c r="CKL148" i="2"/>
  <c r="CKK148" i="2"/>
  <c r="CKJ148" i="2"/>
  <c r="CKI148" i="2"/>
  <c r="CKH148" i="2"/>
  <c r="CKG148" i="2"/>
  <c r="CKF148" i="2"/>
  <c r="CKE148" i="2"/>
  <c r="CKD148" i="2"/>
  <c r="CKC148" i="2"/>
  <c r="CKB148" i="2"/>
  <c r="CKA148" i="2"/>
  <c r="CJZ148" i="2"/>
  <c r="CJY148" i="2"/>
  <c r="CJX148" i="2"/>
  <c r="CJW148" i="2"/>
  <c r="CJV148" i="2"/>
  <c r="CJU148" i="2"/>
  <c r="CJT148" i="2"/>
  <c r="CJS148" i="2"/>
  <c r="CJR148" i="2"/>
  <c r="CJQ148" i="2"/>
  <c r="CJP148" i="2"/>
  <c r="CJO148" i="2"/>
  <c r="CJN148" i="2"/>
  <c r="CJM148" i="2"/>
  <c r="CJL148" i="2"/>
  <c r="CJK148" i="2"/>
  <c r="CJJ148" i="2"/>
  <c r="CJI148" i="2"/>
  <c r="CJH148" i="2"/>
  <c r="CJG148" i="2"/>
  <c r="CJF148" i="2"/>
  <c r="CJE148" i="2"/>
  <c r="CJD148" i="2"/>
  <c r="CJC148" i="2"/>
  <c r="CJB148" i="2"/>
  <c r="CJA148" i="2"/>
  <c r="CIZ148" i="2"/>
  <c r="CIY148" i="2"/>
  <c r="CIX148" i="2"/>
  <c r="CIW148" i="2"/>
  <c r="CIV148" i="2"/>
  <c r="CIU148" i="2"/>
  <c r="CIT148" i="2"/>
  <c r="CIS148" i="2"/>
  <c r="CIR148" i="2"/>
  <c r="CIQ148" i="2"/>
  <c r="CIP148" i="2"/>
  <c r="CIO148" i="2"/>
  <c r="CIN148" i="2"/>
  <c r="CIM148" i="2"/>
  <c r="CIL148" i="2"/>
  <c r="CIK148" i="2"/>
  <c r="CIJ148" i="2"/>
  <c r="CII148" i="2"/>
  <c r="CIH148" i="2"/>
  <c r="CIG148" i="2"/>
  <c r="CIF148" i="2"/>
  <c r="CIE148" i="2"/>
  <c r="CID148" i="2"/>
  <c r="CIC148" i="2"/>
  <c r="CIB148" i="2"/>
  <c r="CIA148" i="2"/>
  <c r="CHZ148" i="2"/>
  <c r="CHY148" i="2"/>
  <c r="CHX148" i="2"/>
  <c r="CHW148" i="2"/>
  <c r="CHV148" i="2"/>
  <c r="CHU148" i="2"/>
  <c r="CHT148" i="2"/>
  <c r="CHS148" i="2"/>
  <c r="CHR148" i="2"/>
  <c r="CHQ148" i="2"/>
  <c r="CHP148" i="2"/>
  <c r="CHO148" i="2"/>
  <c r="CHN148" i="2"/>
  <c r="CHM148" i="2"/>
  <c r="CHL148" i="2"/>
  <c r="CHK148" i="2"/>
  <c r="CHJ148" i="2"/>
  <c r="CHI148" i="2"/>
  <c r="CHH148" i="2"/>
  <c r="CHG148" i="2"/>
  <c r="CHF148" i="2"/>
  <c r="CHE148" i="2"/>
  <c r="CHD148" i="2"/>
  <c r="CHC148" i="2"/>
  <c r="CHB148" i="2"/>
  <c r="CHA148" i="2"/>
  <c r="CGZ148" i="2"/>
  <c r="CGY148" i="2"/>
  <c r="CGX148" i="2"/>
  <c r="CGW148" i="2"/>
  <c r="CGV148" i="2"/>
  <c r="CGU148" i="2"/>
  <c r="CGT148" i="2"/>
  <c r="CGS148" i="2"/>
  <c r="CGR148" i="2"/>
  <c r="CGQ148" i="2"/>
  <c r="CGP148" i="2"/>
  <c r="CGO148" i="2"/>
  <c r="CGN148" i="2"/>
  <c r="CGM148" i="2"/>
  <c r="CGL148" i="2"/>
  <c r="CGK148" i="2"/>
  <c r="CGJ148" i="2"/>
  <c r="CGI148" i="2"/>
  <c r="CGH148" i="2"/>
  <c r="CGG148" i="2"/>
  <c r="CGF148" i="2"/>
  <c r="CGE148" i="2"/>
  <c r="CGD148" i="2"/>
  <c r="CGC148" i="2"/>
  <c r="CGB148" i="2"/>
  <c r="CGA148" i="2"/>
  <c r="CFZ148" i="2"/>
  <c r="CFY148" i="2"/>
  <c r="CFX148" i="2"/>
  <c r="CFW148" i="2"/>
  <c r="CFV148" i="2"/>
  <c r="CFU148" i="2"/>
  <c r="CFT148" i="2"/>
  <c r="CFS148" i="2"/>
  <c r="CFR148" i="2"/>
  <c r="CFQ148" i="2"/>
  <c r="CFP148" i="2"/>
  <c r="CFO148" i="2"/>
  <c r="CFN148" i="2"/>
  <c r="CFM148" i="2"/>
  <c r="CFL148" i="2"/>
  <c r="CFK148" i="2"/>
  <c r="CFJ148" i="2"/>
  <c r="CFI148" i="2"/>
  <c r="CFH148" i="2"/>
  <c r="CFG148" i="2"/>
  <c r="CFF148" i="2"/>
  <c r="CFE148" i="2"/>
  <c r="CFD148" i="2"/>
  <c r="CFC148" i="2"/>
  <c r="CFB148" i="2"/>
  <c r="CFA148" i="2"/>
  <c r="CEZ148" i="2"/>
  <c r="CEY148" i="2"/>
  <c r="CEX148" i="2"/>
  <c r="CEW148" i="2"/>
  <c r="CEV148" i="2"/>
  <c r="CEU148" i="2"/>
  <c r="CET148" i="2"/>
  <c r="CES148" i="2"/>
  <c r="CER148" i="2"/>
  <c r="CEQ148" i="2"/>
  <c r="CEP148" i="2"/>
  <c r="CEO148" i="2"/>
  <c r="CEN148" i="2"/>
  <c r="CEM148" i="2"/>
  <c r="CEL148" i="2"/>
  <c r="CEK148" i="2"/>
  <c r="CEJ148" i="2"/>
  <c r="CEI148" i="2"/>
  <c r="CEH148" i="2"/>
  <c r="CEG148" i="2"/>
  <c r="CEF148" i="2"/>
  <c r="CEE148" i="2"/>
  <c r="CED148" i="2"/>
  <c r="CEC148" i="2"/>
  <c r="CEB148" i="2"/>
  <c r="CEA148" i="2"/>
  <c r="CDZ148" i="2"/>
  <c r="CDY148" i="2"/>
  <c r="CDX148" i="2"/>
  <c r="CDW148" i="2"/>
  <c r="CDV148" i="2"/>
  <c r="CDU148" i="2"/>
  <c r="CDT148" i="2"/>
  <c r="CDS148" i="2"/>
  <c r="CDR148" i="2"/>
  <c r="CDQ148" i="2"/>
  <c r="CDP148" i="2"/>
  <c r="CDO148" i="2"/>
  <c r="CDN148" i="2"/>
  <c r="CDM148" i="2"/>
  <c r="CDL148" i="2"/>
  <c r="CDK148" i="2"/>
  <c r="CDJ148" i="2"/>
  <c r="CDI148" i="2"/>
  <c r="CDH148" i="2"/>
  <c r="CDG148" i="2"/>
  <c r="CDF148" i="2"/>
  <c r="CDE148" i="2"/>
  <c r="CDD148" i="2"/>
  <c r="CDC148" i="2"/>
  <c r="CDB148" i="2"/>
  <c r="CDA148" i="2"/>
  <c r="CCZ148" i="2"/>
  <c r="CCY148" i="2"/>
  <c r="CCX148" i="2"/>
  <c r="CCW148" i="2"/>
  <c r="CCV148" i="2"/>
  <c r="CCU148" i="2"/>
  <c r="CCT148" i="2"/>
  <c r="CCS148" i="2"/>
  <c r="CCR148" i="2"/>
  <c r="CCQ148" i="2"/>
  <c r="CCP148" i="2"/>
  <c r="CCO148" i="2"/>
  <c r="CCN148" i="2"/>
  <c r="CCM148" i="2"/>
  <c r="CCL148" i="2"/>
  <c r="CCK148" i="2"/>
  <c r="CCJ148" i="2"/>
  <c r="CCI148" i="2"/>
  <c r="CCH148" i="2"/>
  <c r="CCG148" i="2"/>
  <c r="CCF148" i="2"/>
  <c r="CCE148" i="2"/>
  <c r="CCD148" i="2"/>
  <c r="CCC148" i="2"/>
  <c r="CCB148" i="2"/>
  <c r="CCA148" i="2"/>
  <c r="CBZ148" i="2"/>
  <c r="CBY148" i="2"/>
  <c r="CBX148" i="2"/>
  <c r="CBW148" i="2"/>
  <c r="CBV148" i="2"/>
  <c r="CBU148" i="2"/>
  <c r="CBT148" i="2"/>
  <c r="CBS148" i="2"/>
  <c r="CBR148" i="2"/>
  <c r="CBQ148" i="2"/>
  <c r="CBP148" i="2"/>
  <c r="CBO148" i="2"/>
  <c r="CBN148" i="2"/>
  <c r="CBM148" i="2"/>
  <c r="CBL148" i="2"/>
  <c r="CBK148" i="2"/>
  <c r="CBJ148" i="2"/>
  <c r="CBI148" i="2"/>
  <c r="CBH148" i="2"/>
  <c r="CBG148" i="2"/>
  <c r="CBF148" i="2"/>
  <c r="CBE148" i="2"/>
  <c r="CBD148" i="2"/>
  <c r="CBC148" i="2"/>
  <c r="CBB148" i="2"/>
  <c r="CBA148" i="2"/>
  <c r="CAZ148" i="2"/>
  <c r="CAY148" i="2"/>
  <c r="CAX148" i="2"/>
  <c r="CAW148" i="2"/>
  <c r="CAV148" i="2"/>
  <c r="CAU148" i="2"/>
  <c r="CAT148" i="2"/>
  <c r="CAS148" i="2"/>
  <c r="CAR148" i="2"/>
  <c r="CAQ148" i="2"/>
  <c r="CAP148" i="2"/>
  <c r="CAO148" i="2"/>
  <c r="CAN148" i="2"/>
  <c r="CAM148" i="2"/>
  <c r="CAL148" i="2"/>
  <c r="CAK148" i="2"/>
  <c r="CAJ148" i="2"/>
  <c r="CAI148" i="2"/>
  <c r="CAH148" i="2"/>
  <c r="CAG148" i="2"/>
  <c r="CAF148" i="2"/>
  <c r="CAE148" i="2"/>
  <c r="CAD148" i="2"/>
  <c r="CAC148" i="2"/>
  <c r="CAB148" i="2"/>
  <c r="CAA148" i="2"/>
  <c r="BZZ148" i="2"/>
  <c r="BZY148" i="2"/>
  <c r="BZX148" i="2"/>
  <c r="BZW148" i="2"/>
  <c r="BZV148" i="2"/>
  <c r="BZU148" i="2"/>
  <c r="BZT148" i="2"/>
  <c r="BZS148" i="2"/>
  <c r="BZR148" i="2"/>
  <c r="BZQ148" i="2"/>
  <c r="BZP148" i="2"/>
  <c r="BZO148" i="2"/>
  <c r="BZN148" i="2"/>
  <c r="BZM148" i="2"/>
  <c r="BZL148" i="2"/>
  <c r="BZK148" i="2"/>
  <c r="BZJ148" i="2"/>
  <c r="BZI148" i="2"/>
  <c r="BZH148" i="2"/>
  <c r="BZG148" i="2"/>
  <c r="BZF148" i="2"/>
  <c r="BZE148" i="2"/>
  <c r="BZD148" i="2"/>
  <c r="BZC148" i="2"/>
  <c r="BZB148" i="2"/>
  <c r="BZA148" i="2"/>
  <c r="BYZ148" i="2"/>
  <c r="BYY148" i="2"/>
  <c r="BYX148" i="2"/>
  <c r="BYW148" i="2"/>
  <c r="BYV148" i="2"/>
  <c r="BYU148" i="2"/>
  <c r="BYT148" i="2"/>
  <c r="BYS148" i="2"/>
  <c r="BYR148" i="2"/>
  <c r="BYQ148" i="2"/>
  <c r="BYP148" i="2"/>
  <c r="BYO148" i="2"/>
  <c r="BYN148" i="2"/>
  <c r="BYM148" i="2"/>
  <c r="BYL148" i="2"/>
  <c r="BYK148" i="2"/>
  <c r="BYJ148" i="2"/>
  <c r="BYI148" i="2"/>
  <c r="BYH148" i="2"/>
  <c r="BYG148" i="2"/>
  <c r="BYF148" i="2"/>
  <c r="BYE148" i="2"/>
  <c r="BYD148" i="2"/>
  <c r="BYC148" i="2"/>
  <c r="BYB148" i="2"/>
  <c r="BYA148" i="2"/>
  <c r="BXZ148" i="2"/>
  <c r="BXY148" i="2"/>
  <c r="BXX148" i="2"/>
  <c r="BXW148" i="2"/>
  <c r="BXV148" i="2"/>
  <c r="BXU148" i="2"/>
  <c r="BXT148" i="2"/>
  <c r="BXS148" i="2"/>
  <c r="BXR148" i="2"/>
  <c r="BXQ148" i="2"/>
  <c r="BXP148" i="2"/>
  <c r="BXO148" i="2"/>
  <c r="BXN148" i="2"/>
  <c r="BXM148" i="2"/>
  <c r="BXL148" i="2"/>
  <c r="BXK148" i="2"/>
  <c r="BXJ148" i="2"/>
  <c r="BXI148" i="2"/>
  <c r="BXH148" i="2"/>
  <c r="BXG148" i="2"/>
  <c r="BXF148" i="2"/>
  <c r="BXE148" i="2"/>
  <c r="BXD148" i="2"/>
  <c r="BXC148" i="2"/>
  <c r="BXB148" i="2"/>
  <c r="BXA148" i="2"/>
  <c r="BWZ148" i="2"/>
  <c r="BWY148" i="2"/>
  <c r="BWX148" i="2"/>
  <c r="BWW148" i="2"/>
  <c r="BWV148" i="2"/>
  <c r="BWU148" i="2"/>
  <c r="BWT148" i="2"/>
  <c r="BWS148" i="2"/>
  <c r="BWR148" i="2"/>
  <c r="BWQ148" i="2"/>
  <c r="BWP148" i="2"/>
  <c r="BWO148" i="2"/>
  <c r="BWN148" i="2"/>
  <c r="BWM148" i="2"/>
  <c r="BWL148" i="2"/>
  <c r="BWK148" i="2"/>
  <c r="BWJ148" i="2"/>
  <c r="BWI148" i="2"/>
  <c r="BWH148" i="2"/>
  <c r="BWG148" i="2"/>
  <c r="BWF148" i="2"/>
  <c r="BWE148" i="2"/>
  <c r="BWD148" i="2"/>
  <c r="BWC148" i="2"/>
  <c r="BWB148" i="2"/>
  <c r="BWA148" i="2"/>
  <c r="BVZ148" i="2"/>
  <c r="BVY148" i="2"/>
  <c r="BVX148" i="2"/>
  <c r="BVW148" i="2"/>
  <c r="BVV148" i="2"/>
  <c r="BVU148" i="2"/>
  <c r="BVT148" i="2"/>
  <c r="BVS148" i="2"/>
  <c r="BVR148" i="2"/>
  <c r="BVQ148" i="2"/>
  <c r="BVP148" i="2"/>
  <c r="BVO148" i="2"/>
  <c r="BVN148" i="2"/>
  <c r="BVM148" i="2"/>
  <c r="BVL148" i="2"/>
  <c r="BVK148" i="2"/>
  <c r="BVJ148" i="2"/>
  <c r="BVI148" i="2"/>
  <c r="BVH148" i="2"/>
  <c r="BVG148" i="2"/>
  <c r="BVF148" i="2"/>
  <c r="BVE148" i="2"/>
  <c r="BVD148" i="2"/>
  <c r="BVC148" i="2"/>
  <c r="BVB148" i="2"/>
  <c r="BVA148" i="2"/>
  <c r="BUZ148" i="2"/>
  <c r="BUY148" i="2"/>
  <c r="BUX148" i="2"/>
  <c r="BUW148" i="2"/>
  <c r="BUV148" i="2"/>
  <c r="BUU148" i="2"/>
  <c r="BUT148" i="2"/>
  <c r="BUS148" i="2"/>
  <c r="BUR148" i="2"/>
  <c r="BUQ148" i="2"/>
  <c r="BUP148" i="2"/>
  <c r="BUO148" i="2"/>
  <c r="BUN148" i="2"/>
  <c r="BUM148" i="2"/>
  <c r="BUL148" i="2"/>
  <c r="BUK148" i="2"/>
  <c r="BUJ148" i="2"/>
  <c r="BUI148" i="2"/>
  <c r="BUH148" i="2"/>
  <c r="BUG148" i="2"/>
  <c r="BUF148" i="2"/>
  <c r="BUE148" i="2"/>
  <c r="BUD148" i="2"/>
  <c r="BUC148" i="2"/>
  <c r="BUB148" i="2"/>
  <c r="BUA148" i="2"/>
  <c r="BTZ148" i="2"/>
  <c r="BTY148" i="2"/>
  <c r="BTX148" i="2"/>
  <c r="BTW148" i="2"/>
  <c r="BTV148" i="2"/>
  <c r="BTU148" i="2"/>
  <c r="BTT148" i="2"/>
  <c r="BTS148" i="2"/>
  <c r="BTR148" i="2"/>
  <c r="BTQ148" i="2"/>
  <c r="BTP148" i="2"/>
  <c r="BTO148" i="2"/>
  <c r="BTN148" i="2"/>
  <c r="BTM148" i="2"/>
  <c r="BTL148" i="2"/>
  <c r="BTK148" i="2"/>
  <c r="BTJ148" i="2"/>
  <c r="BTI148" i="2"/>
  <c r="BTH148" i="2"/>
  <c r="BTG148" i="2"/>
  <c r="BTF148" i="2"/>
  <c r="BTE148" i="2"/>
  <c r="BTD148" i="2"/>
  <c r="BTC148" i="2"/>
  <c r="BTB148" i="2"/>
  <c r="BTA148" i="2"/>
  <c r="BSZ148" i="2"/>
  <c r="BSY148" i="2"/>
  <c r="BSX148" i="2"/>
  <c r="BSW148" i="2"/>
  <c r="BSV148" i="2"/>
  <c r="BSU148" i="2"/>
  <c r="BST148" i="2"/>
  <c r="BSS148" i="2"/>
  <c r="BSR148" i="2"/>
  <c r="BSQ148" i="2"/>
  <c r="BSP148" i="2"/>
  <c r="BSO148" i="2"/>
  <c r="BSN148" i="2"/>
  <c r="BSM148" i="2"/>
  <c r="BSL148" i="2"/>
  <c r="BSK148" i="2"/>
  <c r="BSJ148" i="2"/>
  <c r="BSI148" i="2"/>
  <c r="BSH148" i="2"/>
  <c r="BSG148" i="2"/>
  <c r="BSF148" i="2"/>
  <c r="BSE148" i="2"/>
  <c r="BSD148" i="2"/>
  <c r="BSC148" i="2"/>
  <c r="BSB148" i="2"/>
  <c r="BSA148" i="2"/>
  <c r="BRZ148" i="2"/>
  <c r="BRY148" i="2"/>
  <c r="BRX148" i="2"/>
  <c r="BRW148" i="2"/>
  <c r="BRV148" i="2"/>
  <c r="BRU148" i="2"/>
  <c r="BRT148" i="2"/>
  <c r="BRS148" i="2"/>
  <c r="BRR148" i="2"/>
  <c r="BRQ148" i="2"/>
  <c r="BRP148" i="2"/>
  <c r="BRO148" i="2"/>
  <c r="BRN148" i="2"/>
  <c r="BRM148" i="2"/>
  <c r="BRL148" i="2"/>
  <c r="BRK148" i="2"/>
  <c r="BRJ148" i="2"/>
  <c r="BRI148" i="2"/>
  <c r="BRH148" i="2"/>
  <c r="BRG148" i="2"/>
  <c r="BRF148" i="2"/>
  <c r="BRE148" i="2"/>
  <c r="BRD148" i="2"/>
  <c r="BRC148" i="2"/>
  <c r="BRB148" i="2"/>
  <c r="BRA148" i="2"/>
  <c r="BQZ148" i="2"/>
  <c r="BQY148" i="2"/>
  <c r="BQX148" i="2"/>
  <c r="BQW148" i="2"/>
  <c r="BQV148" i="2"/>
  <c r="BQU148" i="2"/>
  <c r="BQT148" i="2"/>
  <c r="BQS148" i="2"/>
  <c r="BQR148" i="2"/>
  <c r="BQQ148" i="2"/>
  <c r="BQP148" i="2"/>
  <c r="BQO148" i="2"/>
  <c r="BQN148" i="2"/>
  <c r="BQM148" i="2"/>
  <c r="BQL148" i="2"/>
  <c r="BQK148" i="2"/>
  <c r="BQJ148" i="2"/>
  <c r="BQI148" i="2"/>
  <c r="BQH148" i="2"/>
  <c r="BQG148" i="2"/>
  <c r="BQF148" i="2"/>
  <c r="BQE148" i="2"/>
  <c r="BQD148" i="2"/>
  <c r="BQC148" i="2"/>
  <c r="BQB148" i="2"/>
  <c r="BQA148" i="2"/>
  <c r="BPZ148" i="2"/>
  <c r="BPY148" i="2"/>
  <c r="BPX148" i="2"/>
  <c r="BPW148" i="2"/>
  <c r="BPV148" i="2"/>
  <c r="BPU148" i="2"/>
  <c r="BPT148" i="2"/>
  <c r="BPS148" i="2"/>
  <c r="BPR148" i="2"/>
  <c r="BPQ148" i="2"/>
  <c r="BPP148" i="2"/>
  <c r="BPO148" i="2"/>
  <c r="BPN148" i="2"/>
  <c r="BPM148" i="2"/>
  <c r="BPL148" i="2"/>
  <c r="BPK148" i="2"/>
  <c r="BPJ148" i="2"/>
  <c r="BPI148" i="2"/>
  <c r="BPH148" i="2"/>
  <c r="BPG148" i="2"/>
  <c r="BPF148" i="2"/>
  <c r="BPE148" i="2"/>
  <c r="BPD148" i="2"/>
  <c r="BPC148" i="2"/>
  <c r="BPB148" i="2"/>
  <c r="BPA148" i="2"/>
  <c r="BOZ148" i="2"/>
  <c r="BOY148" i="2"/>
  <c r="BOX148" i="2"/>
  <c r="BOW148" i="2"/>
  <c r="BOV148" i="2"/>
  <c r="BOU148" i="2"/>
  <c r="BOT148" i="2"/>
  <c r="BOS148" i="2"/>
  <c r="BOR148" i="2"/>
  <c r="BOQ148" i="2"/>
  <c r="BOP148" i="2"/>
  <c r="BOO148" i="2"/>
  <c r="BON148" i="2"/>
  <c r="BOM148" i="2"/>
  <c r="BOL148" i="2"/>
  <c r="BOK148" i="2"/>
  <c r="BOJ148" i="2"/>
  <c r="BOI148" i="2"/>
  <c r="BOH148" i="2"/>
  <c r="BOG148" i="2"/>
  <c r="BOF148" i="2"/>
  <c r="BOE148" i="2"/>
  <c r="BOD148" i="2"/>
  <c r="BOC148" i="2"/>
  <c r="BOB148" i="2"/>
  <c r="BOA148" i="2"/>
  <c r="BNZ148" i="2"/>
  <c r="BNY148" i="2"/>
  <c r="BNX148" i="2"/>
  <c r="BNW148" i="2"/>
  <c r="BNV148" i="2"/>
  <c r="BNU148" i="2"/>
  <c r="BNT148" i="2"/>
  <c r="BNS148" i="2"/>
  <c r="BNR148" i="2"/>
  <c r="BNQ148" i="2"/>
  <c r="BNP148" i="2"/>
  <c r="BNO148" i="2"/>
  <c r="BNN148" i="2"/>
  <c r="BNM148" i="2"/>
  <c r="BNL148" i="2"/>
  <c r="BNK148" i="2"/>
  <c r="BNJ148" i="2"/>
  <c r="BNI148" i="2"/>
  <c r="BNH148" i="2"/>
  <c r="BNG148" i="2"/>
  <c r="BNF148" i="2"/>
  <c r="BNE148" i="2"/>
  <c r="BND148" i="2"/>
  <c r="BNC148" i="2"/>
  <c r="BNB148" i="2"/>
  <c r="BNA148" i="2"/>
  <c r="BMZ148" i="2"/>
  <c r="BMY148" i="2"/>
  <c r="BMX148" i="2"/>
  <c r="BMW148" i="2"/>
  <c r="BMV148" i="2"/>
  <c r="BMU148" i="2"/>
  <c r="BMT148" i="2"/>
  <c r="BMS148" i="2"/>
  <c r="BMR148" i="2"/>
  <c r="BMQ148" i="2"/>
  <c r="BMP148" i="2"/>
  <c r="BMO148" i="2"/>
  <c r="BMN148" i="2"/>
  <c r="BMM148" i="2"/>
  <c r="BML148" i="2"/>
  <c r="BMK148" i="2"/>
  <c r="BMJ148" i="2"/>
  <c r="BMI148" i="2"/>
  <c r="BMH148" i="2"/>
  <c r="BMG148" i="2"/>
  <c r="BMF148" i="2"/>
  <c r="BME148" i="2"/>
  <c r="BMD148" i="2"/>
  <c r="BMC148" i="2"/>
  <c r="BMB148" i="2"/>
  <c r="BMA148" i="2"/>
  <c r="BLZ148" i="2"/>
  <c r="BLY148" i="2"/>
  <c r="BLX148" i="2"/>
  <c r="BLW148" i="2"/>
  <c r="BLV148" i="2"/>
  <c r="BLU148" i="2"/>
  <c r="BLT148" i="2"/>
  <c r="BLS148" i="2"/>
  <c r="BLR148" i="2"/>
  <c r="BLQ148" i="2"/>
  <c r="BLP148" i="2"/>
  <c r="BLO148" i="2"/>
  <c r="BLN148" i="2"/>
  <c r="BLM148" i="2"/>
  <c r="BLL148" i="2"/>
  <c r="BLK148" i="2"/>
  <c r="BLJ148" i="2"/>
  <c r="BLI148" i="2"/>
  <c r="BLH148" i="2"/>
  <c r="BLG148" i="2"/>
  <c r="BLF148" i="2"/>
  <c r="BLE148" i="2"/>
  <c r="BLD148" i="2"/>
  <c r="BLC148" i="2"/>
  <c r="BLB148" i="2"/>
  <c r="BLA148" i="2"/>
  <c r="BKZ148" i="2"/>
  <c r="BKY148" i="2"/>
  <c r="BKX148" i="2"/>
  <c r="BKW148" i="2"/>
  <c r="BKV148" i="2"/>
  <c r="BKU148" i="2"/>
  <c r="BKT148" i="2"/>
  <c r="BKS148" i="2"/>
  <c r="BKR148" i="2"/>
  <c r="BKQ148" i="2"/>
  <c r="BKP148" i="2"/>
  <c r="BKO148" i="2"/>
  <c r="BKN148" i="2"/>
  <c r="BKM148" i="2"/>
  <c r="BKL148" i="2"/>
  <c r="BKK148" i="2"/>
  <c r="BKJ148" i="2"/>
  <c r="BKI148" i="2"/>
  <c r="BKH148" i="2"/>
  <c r="BKG148" i="2"/>
  <c r="BKF148" i="2"/>
  <c r="BKE148" i="2"/>
  <c r="BKD148" i="2"/>
  <c r="BKC148" i="2"/>
  <c r="BKB148" i="2"/>
  <c r="BKA148" i="2"/>
  <c r="BJZ148" i="2"/>
  <c r="BJY148" i="2"/>
  <c r="BJX148" i="2"/>
  <c r="BJW148" i="2"/>
  <c r="BJV148" i="2"/>
  <c r="BJU148" i="2"/>
  <c r="BJT148" i="2"/>
  <c r="BJS148" i="2"/>
  <c r="BJR148" i="2"/>
  <c r="BJQ148" i="2"/>
  <c r="BJP148" i="2"/>
  <c r="BJO148" i="2"/>
  <c r="BJN148" i="2"/>
  <c r="BJM148" i="2"/>
  <c r="BJL148" i="2"/>
  <c r="BJK148" i="2"/>
  <c r="BJJ148" i="2"/>
  <c r="BJI148" i="2"/>
  <c r="BJH148" i="2"/>
  <c r="BJG148" i="2"/>
  <c r="BJF148" i="2"/>
  <c r="BJE148" i="2"/>
  <c r="BJD148" i="2"/>
  <c r="BJC148" i="2"/>
  <c r="BJB148" i="2"/>
  <c r="BJA148" i="2"/>
  <c r="BIZ148" i="2"/>
  <c r="BIY148" i="2"/>
  <c r="BIX148" i="2"/>
  <c r="BIW148" i="2"/>
  <c r="BIV148" i="2"/>
  <c r="BIU148" i="2"/>
  <c r="BIT148" i="2"/>
  <c r="BIS148" i="2"/>
  <c r="BIR148" i="2"/>
  <c r="BIQ148" i="2"/>
  <c r="BIP148" i="2"/>
  <c r="BIO148" i="2"/>
  <c r="BIN148" i="2"/>
  <c r="BIM148" i="2"/>
  <c r="BIL148" i="2"/>
  <c r="BIK148" i="2"/>
  <c r="BIJ148" i="2"/>
  <c r="BII148" i="2"/>
  <c r="BIH148" i="2"/>
  <c r="BIG148" i="2"/>
  <c r="BIF148" i="2"/>
  <c r="BIE148" i="2"/>
  <c r="BID148" i="2"/>
  <c r="BIC148" i="2"/>
  <c r="BIB148" i="2"/>
  <c r="BIA148" i="2"/>
  <c r="BHZ148" i="2"/>
  <c r="BHY148" i="2"/>
  <c r="BHX148" i="2"/>
  <c r="BHW148" i="2"/>
  <c r="BHV148" i="2"/>
  <c r="BHU148" i="2"/>
  <c r="BHT148" i="2"/>
  <c r="BHS148" i="2"/>
  <c r="BHR148" i="2"/>
  <c r="BHQ148" i="2"/>
  <c r="BHP148" i="2"/>
  <c r="BHO148" i="2"/>
  <c r="BHN148" i="2"/>
  <c r="BHM148" i="2"/>
  <c r="BHL148" i="2"/>
  <c r="BHK148" i="2"/>
  <c r="BHJ148" i="2"/>
  <c r="BHI148" i="2"/>
  <c r="BHH148" i="2"/>
  <c r="BHG148" i="2"/>
  <c r="BHF148" i="2"/>
  <c r="BHE148" i="2"/>
  <c r="BHD148" i="2"/>
  <c r="BHC148" i="2"/>
  <c r="BHB148" i="2"/>
  <c r="BHA148" i="2"/>
  <c r="BGZ148" i="2"/>
  <c r="BGY148" i="2"/>
  <c r="BGX148" i="2"/>
  <c r="BGW148" i="2"/>
  <c r="BGV148" i="2"/>
  <c r="BGU148" i="2"/>
  <c r="BGT148" i="2"/>
  <c r="BGS148" i="2"/>
  <c r="BGR148" i="2"/>
  <c r="BGQ148" i="2"/>
  <c r="BGP148" i="2"/>
  <c r="BGO148" i="2"/>
  <c r="BGN148" i="2"/>
  <c r="BGM148" i="2"/>
  <c r="BGL148" i="2"/>
  <c r="BGK148" i="2"/>
  <c r="BGJ148" i="2"/>
  <c r="BGI148" i="2"/>
  <c r="BGH148" i="2"/>
  <c r="BGG148" i="2"/>
  <c r="BGF148" i="2"/>
  <c r="BGE148" i="2"/>
  <c r="BGD148" i="2"/>
  <c r="BGC148" i="2"/>
  <c r="BGB148" i="2"/>
  <c r="BGA148" i="2"/>
  <c r="BFZ148" i="2"/>
  <c r="BFY148" i="2"/>
  <c r="BFX148" i="2"/>
  <c r="BFW148" i="2"/>
  <c r="BFV148" i="2"/>
  <c r="BFU148" i="2"/>
  <c r="BFT148" i="2"/>
  <c r="BFS148" i="2"/>
  <c r="BFR148" i="2"/>
  <c r="BFQ148" i="2"/>
  <c r="BFP148" i="2"/>
  <c r="BFO148" i="2"/>
  <c r="BFN148" i="2"/>
  <c r="BFM148" i="2"/>
  <c r="BFL148" i="2"/>
  <c r="BFK148" i="2"/>
  <c r="BFJ148" i="2"/>
  <c r="BFI148" i="2"/>
  <c r="BFH148" i="2"/>
  <c r="BFG148" i="2"/>
  <c r="BFF148" i="2"/>
  <c r="BFE148" i="2"/>
  <c r="BFD148" i="2"/>
  <c r="BFC148" i="2"/>
  <c r="BFB148" i="2"/>
  <c r="BFA148" i="2"/>
  <c r="BEZ148" i="2"/>
  <c r="BEY148" i="2"/>
  <c r="BEX148" i="2"/>
  <c r="BEW148" i="2"/>
  <c r="BEV148" i="2"/>
  <c r="BEU148" i="2"/>
  <c r="BET148" i="2"/>
  <c r="BES148" i="2"/>
  <c r="BER148" i="2"/>
  <c r="BEQ148" i="2"/>
  <c r="BEP148" i="2"/>
  <c r="BEO148" i="2"/>
  <c r="BEN148" i="2"/>
  <c r="BEM148" i="2"/>
  <c r="BEL148" i="2"/>
  <c r="BEK148" i="2"/>
  <c r="BEJ148" i="2"/>
  <c r="BEI148" i="2"/>
  <c r="BEH148" i="2"/>
  <c r="BEG148" i="2"/>
  <c r="BEF148" i="2"/>
  <c r="BEE148" i="2"/>
  <c r="BED148" i="2"/>
  <c r="BEC148" i="2"/>
  <c r="BEB148" i="2"/>
  <c r="BEA148" i="2"/>
  <c r="BDZ148" i="2"/>
  <c r="BDY148" i="2"/>
  <c r="BDX148" i="2"/>
  <c r="BDW148" i="2"/>
  <c r="BDV148" i="2"/>
  <c r="BDU148" i="2"/>
  <c r="BDT148" i="2"/>
  <c r="BDS148" i="2"/>
  <c r="BDR148" i="2"/>
  <c r="BDQ148" i="2"/>
  <c r="BDP148" i="2"/>
  <c r="BDO148" i="2"/>
  <c r="BDN148" i="2"/>
  <c r="BDM148" i="2"/>
  <c r="BDL148" i="2"/>
  <c r="BDK148" i="2"/>
  <c r="BDJ148" i="2"/>
  <c r="BDI148" i="2"/>
  <c r="BDH148" i="2"/>
  <c r="BDG148" i="2"/>
  <c r="BDF148" i="2"/>
  <c r="BDE148" i="2"/>
  <c r="BDD148" i="2"/>
  <c r="BDC148" i="2"/>
  <c r="BDB148" i="2"/>
  <c r="BDA148" i="2"/>
  <c r="BCZ148" i="2"/>
  <c r="BCY148" i="2"/>
  <c r="BCX148" i="2"/>
  <c r="BCW148" i="2"/>
  <c r="BCV148" i="2"/>
  <c r="BCU148" i="2"/>
  <c r="BCT148" i="2"/>
  <c r="BCS148" i="2"/>
  <c r="BCR148" i="2"/>
  <c r="BCQ148" i="2"/>
  <c r="BCP148" i="2"/>
  <c r="BCO148" i="2"/>
  <c r="BCN148" i="2"/>
  <c r="BCM148" i="2"/>
  <c r="BCL148" i="2"/>
  <c r="BCK148" i="2"/>
  <c r="BCJ148" i="2"/>
  <c r="BCI148" i="2"/>
  <c r="BCH148" i="2"/>
  <c r="BCG148" i="2"/>
  <c r="BCF148" i="2"/>
  <c r="BCE148" i="2"/>
  <c r="BCD148" i="2"/>
  <c r="BCC148" i="2"/>
  <c r="BCB148" i="2"/>
  <c r="BCA148" i="2"/>
  <c r="BBZ148" i="2"/>
  <c r="BBY148" i="2"/>
  <c r="BBX148" i="2"/>
  <c r="BBW148" i="2"/>
  <c r="BBV148" i="2"/>
  <c r="BBU148" i="2"/>
  <c r="BBT148" i="2"/>
  <c r="BBS148" i="2"/>
  <c r="BBR148" i="2"/>
  <c r="BBQ148" i="2"/>
  <c r="BBP148" i="2"/>
  <c r="BBO148" i="2"/>
  <c r="BBN148" i="2"/>
  <c r="BBM148" i="2"/>
  <c r="BBL148" i="2"/>
  <c r="BBK148" i="2"/>
  <c r="BBJ148" i="2"/>
  <c r="BBI148" i="2"/>
  <c r="BBH148" i="2"/>
  <c r="BBG148" i="2"/>
  <c r="BBF148" i="2"/>
  <c r="BBE148" i="2"/>
  <c r="BBD148" i="2"/>
  <c r="BBC148" i="2"/>
  <c r="BBB148" i="2"/>
  <c r="BBA148" i="2"/>
  <c r="BAZ148" i="2"/>
  <c r="BAY148" i="2"/>
  <c r="BAX148" i="2"/>
  <c r="BAW148" i="2"/>
  <c r="BAV148" i="2"/>
  <c r="BAU148" i="2"/>
  <c r="BAT148" i="2"/>
  <c r="BAS148" i="2"/>
  <c r="BAR148" i="2"/>
  <c r="BAQ148" i="2"/>
  <c r="BAP148" i="2"/>
  <c r="BAO148" i="2"/>
  <c r="BAN148" i="2"/>
  <c r="BAM148" i="2"/>
  <c r="BAL148" i="2"/>
  <c r="BAK148" i="2"/>
  <c r="BAJ148" i="2"/>
  <c r="BAI148" i="2"/>
  <c r="BAH148" i="2"/>
  <c r="BAG148" i="2"/>
  <c r="BAF148" i="2"/>
  <c r="BAE148" i="2"/>
  <c r="BAD148" i="2"/>
  <c r="BAC148" i="2"/>
  <c r="BAB148" i="2"/>
  <c r="BAA148" i="2"/>
  <c r="AZZ148" i="2"/>
  <c r="AZY148" i="2"/>
  <c r="AZX148" i="2"/>
  <c r="AZW148" i="2"/>
  <c r="AZV148" i="2"/>
  <c r="AZU148" i="2"/>
  <c r="AZT148" i="2"/>
  <c r="AZS148" i="2"/>
  <c r="AZR148" i="2"/>
  <c r="AZQ148" i="2"/>
  <c r="AZP148" i="2"/>
  <c r="AZO148" i="2"/>
  <c r="AZN148" i="2"/>
  <c r="AZM148" i="2"/>
  <c r="AZL148" i="2"/>
  <c r="AZK148" i="2"/>
  <c r="AZJ148" i="2"/>
  <c r="AZI148" i="2"/>
  <c r="AZH148" i="2"/>
  <c r="AZG148" i="2"/>
  <c r="AZF148" i="2"/>
  <c r="AZE148" i="2"/>
  <c r="AZD148" i="2"/>
  <c r="AZC148" i="2"/>
  <c r="AZB148" i="2"/>
  <c r="AZA148" i="2"/>
  <c r="AYZ148" i="2"/>
  <c r="AYY148" i="2"/>
  <c r="AYX148" i="2"/>
  <c r="AYW148" i="2"/>
  <c r="AYV148" i="2"/>
  <c r="AYU148" i="2"/>
  <c r="AYT148" i="2"/>
  <c r="AYS148" i="2"/>
  <c r="AYR148" i="2"/>
  <c r="AYQ148" i="2"/>
  <c r="AYP148" i="2"/>
  <c r="AYO148" i="2"/>
  <c r="AYN148" i="2"/>
  <c r="AYM148" i="2"/>
  <c r="AYL148" i="2"/>
  <c r="AYK148" i="2"/>
  <c r="AYJ148" i="2"/>
  <c r="AYI148" i="2"/>
  <c r="AYH148" i="2"/>
  <c r="AYG148" i="2"/>
  <c r="AYF148" i="2"/>
  <c r="AYE148" i="2"/>
  <c r="AYD148" i="2"/>
  <c r="AYC148" i="2"/>
  <c r="AYB148" i="2"/>
  <c r="AYA148" i="2"/>
  <c r="AXZ148" i="2"/>
  <c r="AXY148" i="2"/>
  <c r="AXX148" i="2"/>
  <c r="AXW148" i="2"/>
  <c r="AXV148" i="2"/>
  <c r="AXU148" i="2"/>
  <c r="AXT148" i="2"/>
  <c r="AXS148" i="2"/>
  <c r="AXR148" i="2"/>
  <c r="AXQ148" i="2"/>
  <c r="AXP148" i="2"/>
  <c r="AXO148" i="2"/>
  <c r="AXN148" i="2"/>
  <c r="AXM148" i="2"/>
  <c r="AXL148" i="2"/>
  <c r="AXK148" i="2"/>
  <c r="AXJ148" i="2"/>
  <c r="AXI148" i="2"/>
  <c r="AXH148" i="2"/>
  <c r="AXG148" i="2"/>
  <c r="AXF148" i="2"/>
  <c r="AXE148" i="2"/>
  <c r="AXD148" i="2"/>
  <c r="AXC148" i="2"/>
  <c r="AXB148" i="2"/>
  <c r="AXA148" i="2"/>
  <c r="AWZ148" i="2"/>
  <c r="AWY148" i="2"/>
  <c r="AWX148" i="2"/>
  <c r="AWW148" i="2"/>
  <c r="AWV148" i="2"/>
  <c r="AWU148" i="2"/>
  <c r="AWT148" i="2"/>
  <c r="AWS148" i="2"/>
  <c r="AWR148" i="2"/>
  <c r="AWQ148" i="2"/>
  <c r="AWP148" i="2"/>
  <c r="AWO148" i="2"/>
  <c r="AWN148" i="2"/>
  <c r="AWM148" i="2"/>
  <c r="AWL148" i="2"/>
  <c r="AWK148" i="2"/>
  <c r="AWJ148" i="2"/>
  <c r="AWI148" i="2"/>
  <c r="AWH148" i="2"/>
  <c r="AWG148" i="2"/>
  <c r="AWF148" i="2"/>
  <c r="AWE148" i="2"/>
  <c r="AWD148" i="2"/>
  <c r="AWC148" i="2"/>
  <c r="AWB148" i="2"/>
  <c r="AWA148" i="2"/>
  <c r="AVZ148" i="2"/>
  <c r="AVY148" i="2"/>
  <c r="AVX148" i="2"/>
  <c r="AVW148" i="2"/>
  <c r="AVV148" i="2"/>
  <c r="AVU148" i="2"/>
  <c r="AVT148" i="2"/>
  <c r="AVS148" i="2"/>
  <c r="AVR148" i="2"/>
  <c r="AVQ148" i="2"/>
  <c r="AVP148" i="2"/>
  <c r="AVO148" i="2"/>
  <c r="AVN148" i="2"/>
  <c r="AVM148" i="2"/>
  <c r="AVL148" i="2"/>
  <c r="AVK148" i="2"/>
  <c r="AVJ148" i="2"/>
  <c r="AVI148" i="2"/>
  <c r="AVH148" i="2"/>
  <c r="AVG148" i="2"/>
  <c r="AVF148" i="2"/>
  <c r="AVE148" i="2"/>
  <c r="AVD148" i="2"/>
  <c r="AVC148" i="2"/>
  <c r="AVB148" i="2"/>
  <c r="AVA148" i="2"/>
  <c r="AUZ148" i="2"/>
  <c r="AUY148" i="2"/>
  <c r="AUX148" i="2"/>
  <c r="AUW148" i="2"/>
  <c r="AUV148" i="2"/>
  <c r="AUU148" i="2"/>
  <c r="AUT148" i="2"/>
  <c r="AUS148" i="2"/>
  <c r="AUR148" i="2"/>
  <c r="AUQ148" i="2"/>
  <c r="AUP148" i="2"/>
  <c r="AUO148" i="2"/>
  <c r="AUN148" i="2"/>
  <c r="AUM148" i="2"/>
  <c r="AUL148" i="2"/>
  <c r="AUK148" i="2"/>
  <c r="AUJ148" i="2"/>
  <c r="AUI148" i="2"/>
  <c r="AUH148" i="2"/>
  <c r="AUG148" i="2"/>
  <c r="AUF148" i="2"/>
  <c r="AUE148" i="2"/>
  <c r="AUD148" i="2"/>
  <c r="AUC148" i="2"/>
  <c r="AUB148" i="2"/>
  <c r="AUA148" i="2"/>
  <c r="ATZ148" i="2"/>
  <c r="ATY148" i="2"/>
  <c r="ATX148" i="2"/>
  <c r="ATW148" i="2"/>
  <c r="ATV148" i="2"/>
  <c r="ATU148" i="2"/>
  <c r="ATT148" i="2"/>
  <c r="ATS148" i="2"/>
  <c r="ATR148" i="2"/>
  <c r="ATQ148" i="2"/>
  <c r="ATP148" i="2"/>
  <c r="ATO148" i="2"/>
  <c r="ATN148" i="2"/>
  <c r="ATM148" i="2"/>
  <c r="ATL148" i="2"/>
  <c r="ATK148" i="2"/>
  <c r="ATJ148" i="2"/>
  <c r="ATI148" i="2"/>
  <c r="ATH148" i="2"/>
  <c r="ATG148" i="2"/>
  <c r="ATF148" i="2"/>
  <c r="ATE148" i="2"/>
  <c r="ATD148" i="2"/>
  <c r="ATC148" i="2"/>
  <c r="ATB148" i="2"/>
  <c r="ATA148" i="2"/>
  <c r="ASZ148" i="2"/>
  <c r="ASY148" i="2"/>
  <c r="ASX148" i="2"/>
  <c r="ASW148" i="2"/>
  <c r="ASV148" i="2"/>
  <c r="ASU148" i="2"/>
  <c r="AST148" i="2"/>
  <c r="ASS148" i="2"/>
  <c r="ASR148" i="2"/>
  <c r="ASQ148" i="2"/>
  <c r="ASP148" i="2"/>
  <c r="ASO148" i="2"/>
  <c r="ASN148" i="2"/>
  <c r="ASM148" i="2"/>
  <c r="ASL148" i="2"/>
  <c r="ASK148" i="2"/>
  <c r="ASJ148" i="2"/>
  <c r="ASI148" i="2"/>
  <c r="ASH148" i="2"/>
  <c r="ASG148" i="2"/>
  <c r="ASF148" i="2"/>
  <c r="ASE148" i="2"/>
  <c r="ASD148" i="2"/>
  <c r="ASC148" i="2"/>
  <c r="ASB148" i="2"/>
  <c r="ASA148" i="2"/>
  <c r="ARZ148" i="2"/>
  <c r="ARY148" i="2"/>
  <c r="ARX148" i="2"/>
  <c r="ARW148" i="2"/>
  <c r="ARV148" i="2"/>
  <c r="ARU148" i="2"/>
  <c r="ART148" i="2"/>
  <c r="ARS148" i="2"/>
  <c r="ARR148" i="2"/>
  <c r="ARQ148" i="2"/>
  <c r="ARP148" i="2"/>
  <c r="ARO148" i="2"/>
  <c r="ARN148" i="2"/>
  <c r="ARM148" i="2"/>
  <c r="ARL148" i="2"/>
  <c r="ARK148" i="2"/>
  <c r="ARJ148" i="2"/>
  <c r="ARI148" i="2"/>
  <c r="ARH148" i="2"/>
  <c r="ARG148" i="2"/>
  <c r="ARF148" i="2"/>
  <c r="ARE148" i="2"/>
  <c r="ARD148" i="2"/>
  <c r="ARC148" i="2"/>
  <c r="ARB148" i="2"/>
  <c r="ARA148" i="2"/>
  <c r="AQZ148" i="2"/>
  <c r="AQY148" i="2"/>
  <c r="AQX148" i="2"/>
  <c r="AQW148" i="2"/>
  <c r="AQV148" i="2"/>
  <c r="AQU148" i="2"/>
  <c r="AQT148" i="2"/>
  <c r="AQS148" i="2"/>
  <c r="AQR148" i="2"/>
  <c r="AQQ148" i="2"/>
  <c r="AQP148" i="2"/>
  <c r="AQO148" i="2"/>
  <c r="AQN148" i="2"/>
  <c r="AQM148" i="2"/>
  <c r="AQL148" i="2"/>
  <c r="AQK148" i="2"/>
  <c r="AQJ148" i="2"/>
  <c r="AQI148" i="2"/>
  <c r="AQH148" i="2"/>
  <c r="AQG148" i="2"/>
  <c r="AQF148" i="2"/>
  <c r="AQE148" i="2"/>
  <c r="AQD148" i="2"/>
  <c r="AQC148" i="2"/>
  <c r="AQB148" i="2"/>
  <c r="AQA148" i="2"/>
  <c r="APZ148" i="2"/>
  <c r="APY148" i="2"/>
  <c r="APX148" i="2"/>
  <c r="APW148" i="2"/>
  <c r="APV148" i="2"/>
  <c r="APU148" i="2"/>
  <c r="APT148" i="2"/>
  <c r="APS148" i="2"/>
  <c r="APR148" i="2"/>
  <c r="APQ148" i="2"/>
  <c r="APP148" i="2"/>
  <c r="APO148" i="2"/>
  <c r="APN148" i="2"/>
  <c r="APM148" i="2"/>
  <c r="APL148" i="2"/>
  <c r="APK148" i="2"/>
  <c r="APJ148" i="2"/>
  <c r="API148" i="2"/>
  <c r="APH148" i="2"/>
  <c r="APG148" i="2"/>
  <c r="APF148" i="2"/>
  <c r="APE148" i="2"/>
  <c r="APD148" i="2"/>
  <c r="APC148" i="2"/>
  <c r="APB148" i="2"/>
  <c r="APA148" i="2"/>
  <c r="AOZ148" i="2"/>
  <c r="AOY148" i="2"/>
  <c r="AOX148" i="2"/>
  <c r="AOW148" i="2"/>
  <c r="AOV148" i="2"/>
  <c r="AOU148" i="2"/>
  <c r="AOT148" i="2"/>
  <c r="AOS148" i="2"/>
  <c r="AOR148" i="2"/>
  <c r="AOQ148" i="2"/>
  <c r="AOP148" i="2"/>
  <c r="AOO148" i="2"/>
  <c r="AON148" i="2"/>
  <c r="AOM148" i="2"/>
  <c r="AOL148" i="2"/>
  <c r="AOK148" i="2"/>
  <c r="AOJ148" i="2"/>
  <c r="AOI148" i="2"/>
  <c r="AOH148" i="2"/>
  <c r="AOG148" i="2"/>
  <c r="AOF148" i="2"/>
  <c r="AOE148" i="2"/>
  <c r="AOD148" i="2"/>
  <c r="AOC148" i="2"/>
  <c r="AOB148" i="2"/>
  <c r="AOA148" i="2"/>
  <c r="ANZ148" i="2"/>
  <c r="ANY148" i="2"/>
  <c r="ANX148" i="2"/>
  <c r="ANW148" i="2"/>
  <c r="ANV148" i="2"/>
  <c r="ANU148" i="2"/>
  <c r="ANT148" i="2"/>
  <c r="ANS148" i="2"/>
  <c r="ANR148" i="2"/>
  <c r="ANQ148" i="2"/>
  <c r="ANP148" i="2"/>
  <c r="ANO148" i="2"/>
  <c r="ANN148" i="2"/>
  <c r="ANM148" i="2"/>
  <c r="ANL148" i="2"/>
  <c r="ANK148" i="2"/>
  <c r="ANJ148" i="2"/>
  <c r="ANI148" i="2"/>
  <c r="ANH148" i="2"/>
  <c r="ANG148" i="2"/>
  <c r="ANF148" i="2"/>
  <c r="ANE148" i="2"/>
  <c r="AND148" i="2"/>
  <c r="ANC148" i="2"/>
  <c r="ANB148" i="2"/>
  <c r="ANA148" i="2"/>
  <c r="AMZ148" i="2"/>
  <c r="AMY148" i="2"/>
  <c r="AMX148" i="2"/>
  <c r="AMW148" i="2"/>
  <c r="AMV148" i="2"/>
  <c r="AMU148" i="2"/>
  <c r="AMT148" i="2"/>
  <c r="AMS148" i="2"/>
  <c r="AMR148" i="2"/>
  <c r="AMQ148" i="2"/>
  <c r="AMP148" i="2"/>
  <c r="AMO148" i="2"/>
  <c r="AMN148" i="2"/>
  <c r="AMM148" i="2"/>
  <c r="AML148" i="2"/>
  <c r="AMK148" i="2"/>
  <c r="AMJ148" i="2"/>
  <c r="AMI148" i="2"/>
  <c r="AMH148" i="2"/>
  <c r="AMG148" i="2"/>
  <c r="AMF148" i="2"/>
  <c r="AME148" i="2"/>
  <c r="AMD148" i="2"/>
  <c r="AMC148" i="2"/>
  <c r="AMB148" i="2"/>
  <c r="AMA148" i="2"/>
  <c r="ALZ148" i="2"/>
  <c r="ALY148" i="2"/>
  <c r="ALX148" i="2"/>
  <c r="ALW148" i="2"/>
  <c r="ALV148" i="2"/>
  <c r="ALU148" i="2"/>
  <c r="ALT148" i="2"/>
  <c r="ALS148" i="2"/>
  <c r="ALR148" i="2"/>
  <c r="ALQ148" i="2"/>
  <c r="ALP148" i="2"/>
  <c r="ALO148" i="2"/>
  <c r="ALN148" i="2"/>
  <c r="ALM148" i="2"/>
  <c r="ALL148" i="2"/>
  <c r="ALK148" i="2"/>
  <c r="ALJ148" i="2"/>
  <c r="ALI148" i="2"/>
  <c r="ALH148" i="2"/>
  <c r="ALG148" i="2"/>
  <c r="ALF148" i="2"/>
  <c r="ALE148" i="2"/>
  <c r="ALD148" i="2"/>
  <c r="ALC148" i="2"/>
  <c r="ALB148" i="2"/>
  <c r="ALA148" i="2"/>
  <c r="AKZ148" i="2"/>
  <c r="AKY148" i="2"/>
  <c r="AKX148" i="2"/>
  <c r="AKW148" i="2"/>
  <c r="AKV148" i="2"/>
  <c r="AKU148" i="2"/>
  <c r="AKT148" i="2"/>
  <c r="AKS148" i="2"/>
  <c r="AKR148" i="2"/>
  <c r="AKQ148" i="2"/>
  <c r="AKP148" i="2"/>
  <c r="AKO148" i="2"/>
  <c r="AKN148" i="2"/>
  <c r="AKM148" i="2"/>
  <c r="AKL148" i="2"/>
  <c r="AKK148" i="2"/>
  <c r="AKJ148" i="2"/>
  <c r="AKI148" i="2"/>
  <c r="AKH148" i="2"/>
  <c r="AKG148" i="2"/>
  <c r="AKF148" i="2"/>
  <c r="AKE148" i="2"/>
  <c r="AKD148" i="2"/>
  <c r="AKC148" i="2"/>
  <c r="AKB148" i="2"/>
  <c r="AKA148" i="2"/>
  <c r="AJZ148" i="2"/>
  <c r="AJY148" i="2"/>
  <c r="AJX148" i="2"/>
  <c r="AJW148" i="2"/>
  <c r="AJV148" i="2"/>
  <c r="AJU148" i="2"/>
  <c r="AJT148" i="2"/>
  <c r="AJS148" i="2"/>
  <c r="AJR148" i="2"/>
  <c r="AJQ148" i="2"/>
  <c r="AJP148" i="2"/>
  <c r="AJO148" i="2"/>
  <c r="AJN148" i="2"/>
  <c r="AJM148" i="2"/>
  <c r="AJL148" i="2"/>
  <c r="AJK148" i="2"/>
  <c r="AJJ148" i="2"/>
  <c r="AJI148" i="2"/>
  <c r="AJH148" i="2"/>
  <c r="AJG148" i="2"/>
  <c r="AJF148" i="2"/>
  <c r="AJE148" i="2"/>
  <c r="AJD148" i="2"/>
  <c r="AJC148" i="2"/>
  <c r="AJB148" i="2"/>
  <c r="AJA148" i="2"/>
  <c r="AIZ148" i="2"/>
  <c r="AIY148" i="2"/>
  <c r="AIX148" i="2"/>
  <c r="AIW148" i="2"/>
  <c r="AIV148" i="2"/>
  <c r="AIU148" i="2"/>
  <c r="AIT148" i="2"/>
  <c r="AIS148" i="2"/>
  <c r="AIR148" i="2"/>
  <c r="AIQ148" i="2"/>
  <c r="AIP148" i="2"/>
  <c r="AIO148" i="2"/>
  <c r="AIN148" i="2"/>
  <c r="AIM148" i="2"/>
  <c r="AIL148" i="2"/>
  <c r="AIK148" i="2"/>
  <c r="AIJ148" i="2"/>
  <c r="AII148" i="2"/>
  <c r="AIH148" i="2"/>
  <c r="AIG148" i="2"/>
  <c r="AIF148" i="2"/>
  <c r="AIE148" i="2"/>
  <c r="AID148" i="2"/>
  <c r="AIC148" i="2"/>
  <c r="AIB148" i="2"/>
  <c r="AIA148" i="2"/>
  <c r="AHZ148" i="2"/>
  <c r="AHY148" i="2"/>
  <c r="AHX148" i="2"/>
  <c r="AHW148" i="2"/>
  <c r="AHV148" i="2"/>
  <c r="AHU148" i="2"/>
  <c r="AHT148" i="2"/>
  <c r="AHS148" i="2"/>
  <c r="AHR148" i="2"/>
  <c r="AHQ148" i="2"/>
  <c r="AHP148" i="2"/>
  <c r="AHO148" i="2"/>
  <c r="AHN148" i="2"/>
  <c r="AHM148" i="2"/>
  <c r="AHL148" i="2"/>
  <c r="AHK148" i="2"/>
  <c r="AHJ148" i="2"/>
  <c r="AHI148" i="2"/>
  <c r="AHH148" i="2"/>
  <c r="AHG148" i="2"/>
  <c r="AHF148" i="2"/>
  <c r="AHE148" i="2"/>
  <c r="AHD148" i="2"/>
  <c r="AHC148" i="2"/>
  <c r="AHB148" i="2"/>
  <c r="AHA148" i="2"/>
  <c r="AGZ148" i="2"/>
  <c r="AGY148" i="2"/>
  <c r="AGX148" i="2"/>
  <c r="AGW148" i="2"/>
  <c r="AGV148" i="2"/>
  <c r="AGU148" i="2"/>
  <c r="AGT148" i="2"/>
  <c r="AGS148" i="2"/>
  <c r="AGR148" i="2"/>
  <c r="AGQ148" i="2"/>
  <c r="AGP148" i="2"/>
  <c r="AGO148" i="2"/>
  <c r="AGN148" i="2"/>
  <c r="AGM148" i="2"/>
  <c r="AGL148" i="2"/>
  <c r="AGK148" i="2"/>
  <c r="AGJ148" i="2"/>
  <c r="AGI148" i="2"/>
  <c r="AGH148" i="2"/>
  <c r="AGG148" i="2"/>
  <c r="AGF148" i="2"/>
  <c r="AGE148" i="2"/>
  <c r="AGD148" i="2"/>
  <c r="AGC148" i="2"/>
  <c r="AGB148" i="2"/>
  <c r="AGA148" i="2"/>
  <c r="AFZ148" i="2"/>
  <c r="AFY148" i="2"/>
  <c r="AFX148" i="2"/>
  <c r="AFW148" i="2"/>
  <c r="AFV148" i="2"/>
  <c r="AFU148" i="2"/>
  <c r="AFT148" i="2"/>
  <c r="AFS148" i="2"/>
  <c r="AFR148" i="2"/>
  <c r="AFQ148" i="2"/>
  <c r="AFP148" i="2"/>
  <c r="AFO148" i="2"/>
  <c r="AFN148" i="2"/>
  <c r="AFM148" i="2"/>
  <c r="AFL148" i="2"/>
  <c r="AFK148" i="2"/>
  <c r="AFJ148" i="2"/>
  <c r="AFI148" i="2"/>
  <c r="AFH148" i="2"/>
  <c r="AFG148" i="2"/>
  <c r="AFF148" i="2"/>
  <c r="AFE148" i="2"/>
  <c r="AFD148" i="2"/>
  <c r="AFC148" i="2"/>
  <c r="AFB148" i="2"/>
  <c r="AFA148" i="2"/>
  <c r="AEZ148" i="2"/>
  <c r="AEY148" i="2"/>
  <c r="AEX148" i="2"/>
  <c r="AEW148" i="2"/>
  <c r="AEV148" i="2"/>
  <c r="AEU148" i="2"/>
  <c r="AET148" i="2"/>
  <c r="AES148" i="2"/>
  <c r="AER148" i="2"/>
  <c r="AEQ148" i="2"/>
  <c r="AEP148" i="2"/>
  <c r="AEO148" i="2"/>
  <c r="AEN148" i="2"/>
  <c r="AEM148" i="2"/>
  <c r="AEL148" i="2"/>
  <c r="AEK148" i="2"/>
  <c r="AEJ148" i="2"/>
  <c r="AEI148" i="2"/>
  <c r="AEH148" i="2"/>
  <c r="AEG148" i="2"/>
  <c r="AEF148" i="2"/>
  <c r="AEE148" i="2"/>
  <c r="AED148" i="2"/>
  <c r="AEC148" i="2"/>
  <c r="AEB148" i="2"/>
  <c r="AEA148" i="2"/>
  <c r="ADZ148" i="2"/>
  <c r="ADY148" i="2"/>
  <c r="ADX148" i="2"/>
  <c r="ADW148" i="2"/>
  <c r="ADV148" i="2"/>
  <c r="ADU148" i="2"/>
  <c r="ADT148" i="2"/>
  <c r="ADS148" i="2"/>
  <c r="ADR148" i="2"/>
  <c r="ADQ148" i="2"/>
  <c r="ADP148" i="2"/>
  <c r="ADO148" i="2"/>
  <c r="ADN148" i="2"/>
  <c r="ADM148" i="2"/>
  <c r="ADL148" i="2"/>
  <c r="ADK148" i="2"/>
  <c r="ADJ148" i="2"/>
  <c r="ADI148" i="2"/>
  <c r="ADH148" i="2"/>
  <c r="ADG148" i="2"/>
  <c r="ADF148" i="2"/>
  <c r="ADE148" i="2"/>
  <c r="ADD148" i="2"/>
  <c r="ADC148" i="2"/>
  <c r="ADB148" i="2"/>
  <c r="ADA148" i="2"/>
  <c r="ACZ148" i="2"/>
  <c r="ACY148" i="2"/>
  <c r="ACX148" i="2"/>
  <c r="ACW148" i="2"/>
  <c r="ACV148" i="2"/>
  <c r="ACU148" i="2"/>
  <c r="ACT148" i="2"/>
  <c r="ACS148" i="2"/>
  <c r="ACR148" i="2"/>
  <c r="ACQ148" i="2"/>
  <c r="ACP148" i="2"/>
  <c r="ACO148" i="2"/>
  <c r="ACN148" i="2"/>
  <c r="ACM148" i="2"/>
  <c r="ACL148" i="2"/>
  <c r="ACK148" i="2"/>
  <c r="ACJ148" i="2"/>
  <c r="ACI148" i="2"/>
  <c r="ACH148" i="2"/>
  <c r="ACG148" i="2"/>
  <c r="ACF148" i="2"/>
  <c r="ACE148" i="2"/>
  <c r="ACD148" i="2"/>
  <c r="ACC148" i="2"/>
  <c r="ACB148" i="2"/>
  <c r="ACA148" i="2"/>
  <c r="ABZ148" i="2"/>
  <c r="ABY148" i="2"/>
  <c r="ABX148" i="2"/>
  <c r="ABW148" i="2"/>
  <c r="ABV148" i="2"/>
  <c r="ABU148" i="2"/>
  <c r="ABT148" i="2"/>
  <c r="ABS148" i="2"/>
  <c r="ABR148" i="2"/>
  <c r="ABQ148" i="2"/>
  <c r="ABP148" i="2"/>
  <c r="ABO148" i="2"/>
  <c r="ABN148" i="2"/>
  <c r="ABM148" i="2"/>
  <c r="ABL148" i="2"/>
  <c r="ABK148" i="2"/>
  <c r="ABJ148" i="2"/>
  <c r="ABI148" i="2"/>
  <c r="ABH148" i="2"/>
  <c r="ABG148" i="2"/>
  <c r="ABF148" i="2"/>
  <c r="ABE148" i="2"/>
  <c r="ABD148" i="2"/>
  <c r="ABC148" i="2"/>
  <c r="ABB148" i="2"/>
  <c r="ABA148" i="2"/>
  <c r="AAZ148" i="2"/>
  <c r="AAY148" i="2"/>
  <c r="AAX148" i="2"/>
  <c r="AAW148" i="2"/>
  <c r="AAV148" i="2"/>
  <c r="AAU148" i="2"/>
  <c r="AAT148" i="2"/>
  <c r="AAS148" i="2"/>
  <c r="AAR148" i="2"/>
  <c r="AAQ148" i="2"/>
  <c r="AAP148" i="2"/>
  <c r="AAO148" i="2"/>
  <c r="AAN148" i="2"/>
  <c r="AAM148" i="2"/>
  <c r="AAL148" i="2"/>
  <c r="AAK148" i="2"/>
  <c r="AAJ148" i="2"/>
  <c r="AAI148" i="2"/>
  <c r="AAH148" i="2"/>
  <c r="AAG148" i="2"/>
  <c r="AAF148" i="2"/>
  <c r="AAE148" i="2"/>
  <c r="AAD148" i="2"/>
  <c r="AAC148" i="2"/>
  <c r="AAB148" i="2"/>
  <c r="AAA148" i="2"/>
  <c r="ZZ148" i="2"/>
  <c r="ZY148" i="2"/>
  <c r="ZX148" i="2"/>
  <c r="ZW148" i="2"/>
  <c r="ZV148" i="2"/>
  <c r="ZU148" i="2"/>
  <c r="ZT148" i="2"/>
  <c r="ZS148" i="2"/>
  <c r="ZR148" i="2"/>
  <c r="ZQ148" i="2"/>
  <c r="ZP148" i="2"/>
  <c r="ZO148" i="2"/>
  <c r="ZN148" i="2"/>
  <c r="ZM148" i="2"/>
  <c r="ZL148" i="2"/>
  <c r="ZK148" i="2"/>
  <c r="ZJ148" i="2"/>
  <c r="ZI148" i="2"/>
  <c r="ZH148" i="2"/>
  <c r="ZG148" i="2"/>
  <c r="ZF148" i="2"/>
  <c r="ZE148" i="2"/>
  <c r="ZD148" i="2"/>
  <c r="ZC148" i="2"/>
  <c r="ZB148" i="2"/>
  <c r="ZA148" i="2"/>
  <c r="YZ148" i="2"/>
  <c r="YY148" i="2"/>
  <c r="YX148" i="2"/>
  <c r="YW148" i="2"/>
  <c r="YV148" i="2"/>
  <c r="YU148" i="2"/>
  <c r="YT148" i="2"/>
  <c r="YS148" i="2"/>
  <c r="YR148" i="2"/>
  <c r="YQ148" i="2"/>
  <c r="YP148" i="2"/>
  <c r="YO148" i="2"/>
  <c r="YN148" i="2"/>
  <c r="YM148" i="2"/>
  <c r="YL148" i="2"/>
  <c r="YK148" i="2"/>
  <c r="YJ148" i="2"/>
  <c r="YI148" i="2"/>
  <c r="YH148" i="2"/>
  <c r="YG148" i="2"/>
  <c r="YF148" i="2"/>
  <c r="YE148" i="2"/>
  <c r="YD148" i="2"/>
  <c r="YC148" i="2"/>
  <c r="YB148" i="2"/>
  <c r="YA148" i="2"/>
  <c r="XZ148" i="2"/>
  <c r="XY148" i="2"/>
  <c r="XX148" i="2"/>
  <c r="XW148" i="2"/>
  <c r="XV148" i="2"/>
  <c r="XU148" i="2"/>
  <c r="XT148" i="2"/>
  <c r="XS148" i="2"/>
  <c r="XR148" i="2"/>
  <c r="XQ148" i="2"/>
  <c r="XP148" i="2"/>
  <c r="XO148" i="2"/>
  <c r="XN148" i="2"/>
  <c r="XM148" i="2"/>
  <c r="XL148" i="2"/>
  <c r="XK148" i="2"/>
  <c r="XJ148" i="2"/>
  <c r="XI148" i="2"/>
  <c r="XH148" i="2"/>
  <c r="XG148" i="2"/>
  <c r="XF148" i="2"/>
  <c r="XE148" i="2"/>
  <c r="XD148" i="2"/>
  <c r="XC148" i="2"/>
  <c r="XB148" i="2"/>
  <c r="XA148" i="2"/>
  <c r="WZ148" i="2"/>
  <c r="WY148" i="2"/>
  <c r="WX148" i="2"/>
  <c r="WW148" i="2"/>
  <c r="WV148" i="2"/>
  <c r="WU148" i="2"/>
  <c r="WT148" i="2"/>
  <c r="WS148" i="2"/>
  <c r="WR148" i="2"/>
  <c r="WQ148" i="2"/>
  <c r="WP148" i="2"/>
  <c r="WO148" i="2"/>
  <c r="WN148" i="2"/>
  <c r="WM148" i="2"/>
  <c r="WL148" i="2"/>
  <c r="WK148" i="2"/>
  <c r="WJ148" i="2"/>
  <c r="WI148" i="2"/>
  <c r="WH148" i="2"/>
  <c r="WG148" i="2"/>
  <c r="WF148" i="2"/>
  <c r="WE148" i="2"/>
  <c r="WD148" i="2"/>
  <c r="WC148" i="2"/>
  <c r="WB148" i="2"/>
  <c r="WA148" i="2"/>
  <c r="VZ148" i="2"/>
  <c r="VY148" i="2"/>
  <c r="VX148" i="2"/>
  <c r="VW148" i="2"/>
  <c r="VV148" i="2"/>
  <c r="VU148" i="2"/>
  <c r="VT148" i="2"/>
  <c r="VS148" i="2"/>
  <c r="VR148" i="2"/>
  <c r="VQ148" i="2"/>
  <c r="VP148" i="2"/>
  <c r="VO148" i="2"/>
  <c r="VN148" i="2"/>
  <c r="VM148" i="2"/>
  <c r="VL148" i="2"/>
  <c r="VK148" i="2"/>
  <c r="VJ148" i="2"/>
  <c r="VI148" i="2"/>
  <c r="VH148" i="2"/>
  <c r="VG148" i="2"/>
  <c r="VF148" i="2"/>
  <c r="VE148" i="2"/>
  <c r="VD148" i="2"/>
  <c r="VC148" i="2"/>
  <c r="VB148" i="2"/>
  <c r="VA148" i="2"/>
  <c r="UZ148" i="2"/>
  <c r="UY148" i="2"/>
  <c r="UX148" i="2"/>
  <c r="UW148" i="2"/>
  <c r="UV148" i="2"/>
  <c r="UU148" i="2"/>
  <c r="UT148" i="2"/>
  <c r="US148" i="2"/>
  <c r="UR148" i="2"/>
  <c r="UQ148" i="2"/>
  <c r="UP148" i="2"/>
  <c r="UO148" i="2"/>
  <c r="UN148" i="2"/>
  <c r="UM148" i="2"/>
  <c r="UL148" i="2"/>
  <c r="UK148" i="2"/>
  <c r="UJ148" i="2"/>
  <c r="UI148" i="2"/>
  <c r="UH148" i="2"/>
  <c r="UG148" i="2"/>
  <c r="UF148" i="2"/>
  <c r="UE148" i="2"/>
  <c r="UD148" i="2"/>
  <c r="UC148" i="2"/>
  <c r="UB148" i="2"/>
  <c r="UA148" i="2"/>
  <c r="TZ148" i="2"/>
  <c r="TY148" i="2"/>
  <c r="TX148" i="2"/>
  <c r="TW148" i="2"/>
  <c r="TV148" i="2"/>
  <c r="TU148" i="2"/>
  <c r="TT148" i="2"/>
  <c r="TS148" i="2"/>
  <c r="TR148" i="2"/>
  <c r="TQ148" i="2"/>
  <c r="TP148" i="2"/>
  <c r="TO148" i="2"/>
  <c r="TN148" i="2"/>
  <c r="TM148" i="2"/>
  <c r="TL148" i="2"/>
  <c r="TK148" i="2"/>
  <c r="TJ148" i="2"/>
  <c r="TI148" i="2"/>
  <c r="TH148" i="2"/>
  <c r="TG148" i="2"/>
  <c r="TF148" i="2"/>
  <c r="TE148" i="2"/>
  <c r="TD148" i="2"/>
  <c r="TC148" i="2"/>
  <c r="TB148" i="2"/>
  <c r="TA148" i="2"/>
  <c r="SZ148" i="2"/>
  <c r="SY148" i="2"/>
  <c r="SX148" i="2"/>
  <c r="SW148" i="2"/>
  <c r="SV148" i="2"/>
  <c r="SU148" i="2"/>
  <c r="ST148" i="2"/>
  <c r="SS148" i="2"/>
  <c r="SR148" i="2"/>
  <c r="SQ148" i="2"/>
  <c r="SP148" i="2"/>
  <c r="SO148" i="2"/>
  <c r="SN148" i="2"/>
  <c r="SM148" i="2"/>
  <c r="SL148" i="2"/>
  <c r="SK148" i="2"/>
  <c r="SJ148" i="2"/>
  <c r="SI148" i="2"/>
  <c r="SH148" i="2"/>
  <c r="SG148" i="2"/>
  <c r="SF148" i="2"/>
  <c r="SE148" i="2"/>
  <c r="SD148" i="2"/>
  <c r="SC148" i="2"/>
  <c r="SB148" i="2"/>
  <c r="SA148" i="2"/>
  <c r="RZ148" i="2"/>
  <c r="RY148" i="2"/>
  <c r="RX148" i="2"/>
  <c r="RW148" i="2"/>
  <c r="RV148" i="2"/>
  <c r="RU148" i="2"/>
  <c r="RT148" i="2"/>
  <c r="RS148" i="2"/>
  <c r="RR148" i="2"/>
  <c r="RQ148" i="2"/>
  <c r="RP148" i="2"/>
  <c r="RO148" i="2"/>
  <c r="RN148" i="2"/>
  <c r="RM148" i="2"/>
  <c r="RL148" i="2"/>
  <c r="RK148" i="2"/>
  <c r="RJ148" i="2"/>
  <c r="RI148" i="2"/>
  <c r="RH148" i="2"/>
  <c r="RG148" i="2"/>
  <c r="RF148" i="2"/>
  <c r="RE148" i="2"/>
  <c r="RD148" i="2"/>
  <c r="RC148" i="2"/>
  <c r="RB148" i="2"/>
  <c r="RA148" i="2"/>
  <c r="QZ148" i="2"/>
  <c r="QY148" i="2"/>
  <c r="QX148" i="2"/>
  <c r="QW148" i="2"/>
  <c r="QV148" i="2"/>
  <c r="QU148" i="2"/>
  <c r="QT148" i="2"/>
  <c r="QS148" i="2"/>
  <c r="QR148" i="2"/>
  <c r="QQ148" i="2"/>
  <c r="QP148" i="2"/>
  <c r="QO148" i="2"/>
  <c r="QN148" i="2"/>
  <c r="QM148" i="2"/>
  <c r="QL148" i="2"/>
  <c r="QK148" i="2"/>
  <c r="QJ148" i="2"/>
  <c r="QI148" i="2"/>
  <c r="QH148" i="2"/>
  <c r="QG148" i="2"/>
  <c r="QF148" i="2"/>
  <c r="QE148" i="2"/>
  <c r="QD148" i="2"/>
  <c r="QC148" i="2"/>
  <c r="QB148" i="2"/>
  <c r="QA148" i="2"/>
  <c r="PZ148" i="2"/>
  <c r="PY148" i="2"/>
  <c r="PX148" i="2"/>
  <c r="PW148" i="2"/>
  <c r="PV148" i="2"/>
  <c r="PU148" i="2"/>
  <c r="PT148" i="2"/>
  <c r="PS148" i="2"/>
  <c r="PR148" i="2"/>
  <c r="PQ148" i="2"/>
  <c r="PP148" i="2"/>
  <c r="PO148" i="2"/>
  <c r="PN148" i="2"/>
  <c r="PM148" i="2"/>
  <c r="PL148" i="2"/>
  <c r="PK148" i="2"/>
  <c r="PJ148" i="2"/>
  <c r="PI148" i="2"/>
  <c r="PH148" i="2"/>
  <c r="PG148" i="2"/>
  <c r="PF148" i="2"/>
  <c r="PE148" i="2"/>
  <c r="PD148" i="2"/>
  <c r="PC148" i="2"/>
  <c r="PB148" i="2"/>
  <c r="PA148" i="2"/>
  <c r="OZ148" i="2"/>
  <c r="OY148" i="2"/>
  <c r="OX148" i="2"/>
  <c r="OW148" i="2"/>
  <c r="OV148" i="2"/>
  <c r="OU148" i="2"/>
  <c r="OT148" i="2"/>
  <c r="OS148" i="2"/>
  <c r="OR148" i="2"/>
  <c r="OQ148" i="2"/>
  <c r="OP148" i="2"/>
  <c r="OO148" i="2"/>
  <c r="ON148" i="2"/>
  <c r="OM148" i="2"/>
  <c r="OL148" i="2"/>
  <c r="OK148" i="2"/>
  <c r="OJ148" i="2"/>
  <c r="OI148" i="2"/>
  <c r="OH148" i="2"/>
  <c r="OG148" i="2"/>
  <c r="OF148" i="2"/>
  <c r="OE148" i="2"/>
  <c r="OD148" i="2"/>
  <c r="OC148" i="2"/>
  <c r="OB148" i="2"/>
  <c r="OA148" i="2"/>
  <c r="NZ148" i="2"/>
  <c r="NY148" i="2"/>
  <c r="NX148" i="2"/>
  <c r="NW148" i="2"/>
  <c r="NV148" i="2"/>
  <c r="NU148" i="2"/>
  <c r="NT148" i="2"/>
  <c r="NS148" i="2"/>
  <c r="NR148" i="2"/>
  <c r="NQ148" i="2"/>
  <c r="NP148" i="2"/>
  <c r="NO148" i="2"/>
  <c r="NN148" i="2"/>
  <c r="NM148" i="2"/>
  <c r="NL148" i="2"/>
  <c r="NK148" i="2"/>
  <c r="NJ148" i="2"/>
  <c r="NI148" i="2"/>
  <c r="NH148" i="2"/>
  <c r="NG148" i="2"/>
  <c r="NF148" i="2"/>
  <c r="NE148" i="2"/>
  <c r="ND148" i="2"/>
  <c r="NC148" i="2"/>
  <c r="NB148" i="2"/>
  <c r="NA148" i="2"/>
  <c r="MZ148" i="2"/>
  <c r="MY148" i="2"/>
  <c r="MX148" i="2"/>
  <c r="MW148" i="2"/>
  <c r="MV148" i="2"/>
  <c r="MU148" i="2"/>
  <c r="MT148" i="2"/>
  <c r="MS148" i="2"/>
  <c r="MR148" i="2"/>
  <c r="MQ148" i="2"/>
  <c r="MP148" i="2"/>
  <c r="MO148" i="2"/>
  <c r="MN148" i="2"/>
  <c r="MM148" i="2"/>
  <c r="ML148" i="2"/>
  <c r="MK148" i="2"/>
  <c r="MJ148" i="2"/>
  <c r="MI148" i="2"/>
  <c r="MH148" i="2"/>
  <c r="MG148" i="2"/>
  <c r="MF148" i="2"/>
  <c r="ME148" i="2"/>
  <c r="MD148" i="2"/>
  <c r="MC148" i="2"/>
  <c r="MB148" i="2"/>
  <c r="MA148" i="2"/>
  <c r="LZ148" i="2"/>
  <c r="LY148" i="2"/>
  <c r="LX148" i="2"/>
  <c r="LW148" i="2"/>
  <c r="LV148" i="2"/>
  <c r="LU148" i="2"/>
  <c r="LT148" i="2"/>
  <c r="LS148" i="2"/>
  <c r="LR148" i="2"/>
  <c r="LQ148" i="2"/>
  <c r="LP148" i="2"/>
  <c r="LO148" i="2"/>
  <c r="LN148" i="2"/>
  <c r="LM148" i="2"/>
  <c r="LL148" i="2"/>
  <c r="LK148" i="2"/>
  <c r="LJ148" i="2"/>
  <c r="LI148" i="2"/>
  <c r="LH148" i="2"/>
  <c r="LG148" i="2"/>
  <c r="LF148" i="2"/>
  <c r="LE148" i="2"/>
  <c r="LD148" i="2"/>
  <c r="LC148" i="2"/>
  <c r="LB148" i="2"/>
  <c r="LA148" i="2"/>
  <c r="KZ148" i="2"/>
  <c r="KY148" i="2"/>
  <c r="KX148" i="2"/>
  <c r="KW148" i="2"/>
  <c r="KV148" i="2"/>
  <c r="KU148" i="2"/>
  <c r="KT148" i="2"/>
  <c r="KS148" i="2"/>
  <c r="KR148" i="2"/>
  <c r="KQ148" i="2"/>
  <c r="KP148" i="2"/>
  <c r="KO148" i="2"/>
  <c r="KN148" i="2"/>
  <c r="KM148" i="2"/>
  <c r="KL148" i="2"/>
  <c r="KK148" i="2"/>
  <c r="KJ148" i="2"/>
  <c r="KI148" i="2"/>
  <c r="KH148" i="2"/>
  <c r="KG148" i="2"/>
  <c r="KF148" i="2"/>
  <c r="KE148" i="2"/>
  <c r="KD148" i="2"/>
  <c r="KC148" i="2"/>
  <c r="KB148" i="2"/>
  <c r="KA148" i="2"/>
  <c r="JZ148" i="2"/>
  <c r="JY148" i="2"/>
  <c r="JX148" i="2"/>
  <c r="JW148" i="2"/>
  <c r="JV148" i="2"/>
  <c r="JU148" i="2"/>
  <c r="JT148" i="2"/>
  <c r="JS148" i="2"/>
  <c r="JR148" i="2"/>
  <c r="JQ148" i="2"/>
  <c r="JP148" i="2"/>
  <c r="JO148" i="2"/>
  <c r="JN148" i="2"/>
  <c r="JM148" i="2"/>
  <c r="JL148" i="2"/>
  <c r="JK148" i="2"/>
  <c r="JJ148" i="2"/>
  <c r="JI148" i="2"/>
  <c r="JH148" i="2"/>
  <c r="JG148" i="2"/>
  <c r="JF148" i="2"/>
  <c r="JE148" i="2"/>
  <c r="JD148" i="2"/>
  <c r="JC148" i="2"/>
  <c r="JB148" i="2"/>
  <c r="JA148" i="2"/>
  <c r="IZ148" i="2"/>
  <c r="IY148" i="2"/>
  <c r="IX148" i="2"/>
  <c r="IW148" i="2"/>
  <c r="IV148" i="2"/>
  <c r="IU148" i="2"/>
  <c r="IT148" i="2"/>
  <c r="IS148" i="2"/>
  <c r="IR148" i="2"/>
  <c r="IQ148" i="2"/>
  <c r="IP148" i="2"/>
  <c r="IO148" i="2"/>
  <c r="IN148" i="2"/>
  <c r="IM148" i="2"/>
  <c r="IL148" i="2"/>
  <c r="IK148" i="2"/>
  <c r="IJ148" i="2"/>
  <c r="II148" i="2"/>
  <c r="IH148" i="2"/>
  <c r="IG148" i="2"/>
  <c r="IF148" i="2"/>
  <c r="IE148" i="2"/>
  <c r="ID148" i="2"/>
  <c r="IC148" i="2"/>
  <c r="IB148" i="2"/>
  <c r="IA148" i="2"/>
  <c r="HZ148" i="2"/>
  <c r="HY148" i="2"/>
  <c r="HX148" i="2"/>
  <c r="HW148" i="2"/>
  <c r="HV148" i="2"/>
  <c r="HU148" i="2"/>
  <c r="HT148" i="2"/>
  <c r="HS148" i="2"/>
  <c r="HR148" i="2"/>
  <c r="HQ148" i="2"/>
  <c r="HP148" i="2"/>
  <c r="HO148" i="2"/>
  <c r="HN148" i="2"/>
  <c r="HM148" i="2"/>
  <c r="HL148" i="2"/>
  <c r="HK148" i="2"/>
  <c r="HJ148" i="2"/>
  <c r="HI148" i="2"/>
  <c r="HH148" i="2"/>
  <c r="HG148" i="2"/>
  <c r="HF148" i="2"/>
  <c r="HE148" i="2"/>
  <c r="HD148" i="2"/>
  <c r="HC148" i="2"/>
  <c r="HB148" i="2"/>
  <c r="HA148" i="2"/>
  <c r="GZ148" i="2"/>
  <c r="GY148" i="2"/>
  <c r="GX148" i="2"/>
  <c r="GW148" i="2"/>
  <c r="GV148" i="2"/>
  <c r="GU148" i="2"/>
  <c r="GT148" i="2"/>
  <c r="GS148" i="2"/>
  <c r="GR148" i="2"/>
  <c r="GQ148" i="2"/>
  <c r="GP148" i="2"/>
  <c r="GO148" i="2"/>
  <c r="GN148" i="2"/>
  <c r="GM148" i="2"/>
  <c r="GL148" i="2"/>
  <c r="GK148" i="2"/>
  <c r="GJ148" i="2"/>
  <c r="GI148" i="2"/>
  <c r="GH148" i="2"/>
  <c r="GG148" i="2"/>
  <c r="GF148" i="2"/>
  <c r="GE148" i="2"/>
  <c r="GD148" i="2"/>
  <c r="GC148" i="2"/>
  <c r="GB148" i="2"/>
  <c r="GA148" i="2"/>
  <c r="FZ148" i="2"/>
  <c r="FY148" i="2"/>
  <c r="FX148" i="2"/>
  <c r="FW148" i="2"/>
  <c r="FV148" i="2"/>
  <c r="FU148" i="2"/>
  <c r="FT148" i="2"/>
  <c r="FS148" i="2"/>
  <c r="FR148" i="2"/>
  <c r="FQ148" i="2"/>
  <c r="FP148" i="2"/>
  <c r="FO148" i="2"/>
  <c r="FN148" i="2"/>
  <c r="FM148" i="2"/>
  <c r="FL148" i="2"/>
  <c r="FK148" i="2"/>
  <c r="FJ148" i="2"/>
  <c r="FI148" i="2"/>
  <c r="FH148" i="2"/>
  <c r="FG148" i="2"/>
  <c r="FF148" i="2"/>
  <c r="FE148" i="2"/>
  <c r="FD148" i="2"/>
  <c r="FC148" i="2"/>
  <c r="FB148" i="2"/>
  <c r="FA148" i="2"/>
  <c r="EZ148" i="2"/>
  <c r="EY148" i="2"/>
  <c r="EX148" i="2"/>
  <c r="EW148" i="2"/>
  <c r="EV148" i="2"/>
  <c r="EU148" i="2"/>
  <c r="ET148" i="2"/>
  <c r="ES148" i="2"/>
  <c r="ER148" i="2"/>
  <c r="EQ148" i="2"/>
  <c r="EP148" i="2"/>
  <c r="EO148" i="2"/>
  <c r="EN148" i="2"/>
  <c r="EM148" i="2"/>
  <c r="EL148" i="2"/>
  <c r="EK148" i="2"/>
  <c r="EJ148" i="2"/>
  <c r="EI148" i="2"/>
  <c r="EH148" i="2"/>
  <c r="EG148" i="2"/>
  <c r="EF148" i="2"/>
  <c r="EE148" i="2"/>
  <c r="ED148" i="2"/>
  <c r="EC148" i="2"/>
  <c r="EB148" i="2"/>
  <c r="EA148" i="2"/>
  <c r="DZ148" i="2"/>
  <c r="DY148" i="2"/>
  <c r="DX148" i="2"/>
  <c r="DW148" i="2"/>
  <c r="DV148" i="2"/>
  <c r="DU148" i="2"/>
  <c r="DT148" i="2"/>
  <c r="DS148" i="2"/>
  <c r="DR148" i="2"/>
  <c r="DQ148" i="2"/>
  <c r="DP148" i="2"/>
  <c r="DO148" i="2"/>
  <c r="DN148" i="2"/>
  <c r="DM148" i="2"/>
  <c r="DL148" i="2"/>
  <c r="DK148" i="2"/>
  <c r="DJ148" i="2"/>
  <c r="DI148" i="2"/>
  <c r="DH148" i="2"/>
  <c r="DG148" i="2"/>
  <c r="DF148" i="2"/>
  <c r="DE148" i="2"/>
  <c r="DD148" i="2"/>
  <c r="DC148" i="2"/>
  <c r="DB148" i="2"/>
  <c r="DA148" i="2"/>
  <c r="CZ148" i="2"/>
  <c r="CY148" i="2"/>
  <c r="CX148" i="2"/>
  <c r="CW148" i="2"/>
  <c r="CV148" i="2"/>
  <c r="CU148" i="2"/>
  <c r="CT148" i="2"/>
  <c r="CS148" i="2"/>
  <c r="CR148" i="2"/>
  <c r="CQ148" i="2"/>
  <c r="CP148" i="2"/>
  <c r="CO148" i="2"/>
  <c r="CN148" i="2"/>
  <c r="CM148" i="2"/>
  <c r="CL148" i="2"/>
  <c r="CK148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</calcChain>
</file>

<file path=xl/sharedStrings.xml><?xml version="1.0" encoding="utf-8"?>
<sst xmlns="http://schemas.openxmlformats.org/spreadsheetml/2006/main" count="4245" uniqueCount="666">
  <si>
    <t>Test Case</t>
  </si>
  <si>
    <t>Description</t>
  </si>
  <si>
    <t>Create Material Group</t>
  </si>
  <si>
    <t>Change Unit of Measure</t>
  </si>
  <si>
    <t>Create Unit of Measure</t>
  </si>
  <si>
    <t>Change Country</t>
  </si>
  <si>
    <t>Create Country</t>
  </si>
  <si>
    <t>Change Region</t>
  </si>
  <si>
    <t>Create Region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</si>
  <si>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</si>
  <si>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</si>
  <si>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</si>
  <si>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</si>
  <si>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</si>
  <si>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</si>
  <si>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</si>
  <si>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</si>
  <si>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</si>
  <si>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</si>
  <si>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Change Purchasing Group</t>
  </si>
  <si>
    <t>Create Purchasing Group</t>
  </si>
  <si>
    <t>Load Purchasing Group (File Download / Upload)</t>
  </si>
  <si>
    <t>Load Purchasing Group (Data Export / Import)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</si>
  <si>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</si>
  <si>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</si>
  <si>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</si>
  <si>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</si>
  <si>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Create Product Hierarchy</t>
  </si>
  <si>
    <t>Load Product Hierarchy (File Download / Upload)</t>
  </si>
  <si>
    <t>10.2</t>
  </si>
  <si>
    <t>10.3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</si>
  <si>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</si>
  <si>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</si>
  <si>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</si>
  <si>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</si>
  <si>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</si>
  <si>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</si>
  <si>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</si>
  <si>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</si>
  <si>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</si>
  <si>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</si>
  <si>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</si>
  <si>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</si>
  <si>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</si>
  <si>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error</t>
  </si>
  <si>
    <t>Local Customizing for Material Group (incl UoM)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</si>
  <si>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</si>
  <si>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</si>
  <si>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</si>
  <si>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</si>
  <si>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</si>
  <si>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</si>
  <si>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</si>
  <si>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</si>
  <si>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</si>
  <si>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</si>
  <si>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</si>
  <si>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</si>
  <si>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</si>
  <si>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</si>
  <si>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</si>
  <si>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12.2</t>
  </si>
  <si>
    <t>12.3</t>
  </si>
  <si>
    <t>12.4</t>
  </si>
  <si>
    <t>13.1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</si>
  <si>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</si>
  <si>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</si>
  <si>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</si>
  <si>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</si>
  <si>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</si>
  <si>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</si>
  <si>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</si>
  <si>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Create Sales Organization </t>
  </si>
  <si>
    <t>Load Sales Organization (File Download / Upload)</t>
  </si>
  <si>
    <t>Load Sales Organization (Data Export / Import)</t>
  </si>
  <si>
    <t>14.2</t>
  </si>
  <si>
    <t>14.3</t>
  </si>
  <si>
    <t>14.4</t>
  </si>
  <si>
    <t>General</t>
  </si>
  <si>
    <t>Tester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</si>
  <si>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</si>
  <si>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</si>
  <si>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</si>
  <si>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</si>
  <si>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</si>
  <si>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17.4</t>
  </si>
  <si>
    <t>16.2</t>
  </si>
  <si>
    <t>16.3</t>
  </si>
  <si>
    <t>17.2</t>
  </si>
  <si>
    <t>17.3</t>
  </si>
  <si>
    <t>36.1</t>
  </si>
  <si>
    <t>36.2</t>
  </si>
  <si>
    <t>36.3</t>
  </si>
  <si>
    <t>36.4</t>
  </si>
  <si>
    <t>18.4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</si>
  <si>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</si>
  <si>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</si>
  <si>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</si>
  <si>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</si>
  <si>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</si>
  <si>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</si>
  <si>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</si>
  <si>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</si>
  <si>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</si>
  <si>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</si>
  <si>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</si>
  <si>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</si>
  <si>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</si>
  <si>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</si>
  <si>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</si>
  <si>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</si>
  <si>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</si>
  <si>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</si>
  <si>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</si>
  <si>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</si>
  <si>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</si>
  <si>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</si>
  <si>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</si>
  <si>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</si>
  <si>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</si>
  <si>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</si>
  <si>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</si>
  <si>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</si>
  <si>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</si>
  <si>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</si>
  <si>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</si>
  <si>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</si>
  <si>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</si>
  <si>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</si>
  <si>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</si>
  <si>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</si>
  <si>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</si>
  <si>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</si>
  <si>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</si>
  <si>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</si>
  <si>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</si>
  <si>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</si>
  <si>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</si>
  <si>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</si>
  <si>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</si>
  <si>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</si>
  <si>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</si>
  <si>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</si>
  <si>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</si>
  <si>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</si>
  <si>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</si>
  <si>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</si>
  <si>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</si>
  <si>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</si>
  <si>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</si>
  <si>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</si>
  <si>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</si>
  <si>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</si>
  <si>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</si>
  <si>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</si>
  <si>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</si>
  <si>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</si>
  <si>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</si>
  <si>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</si>
  <si>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</si>
  <si>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</si>
  <si>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</si>
  <si>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</si>
  <si>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</si>
  <si>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</si>
  <si>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</si>
  <si>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</si>
  <si>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</si>
  <si>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</si>
  <si>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</si>
  <si>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</si>
  <si>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</si>
  <si>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</si>
  <si>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</si>
  <si>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</si>
  <si>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</si>
  <si>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</si>
  <si>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</si>
  <si>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</si>
  <si>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</si>
  <si>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</si>
  <si>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</si>
  <si>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</si>
  <si>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</si>
  <si>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</si>
  <si>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</si>
  <si>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</si>
  <si>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</si>
  <si>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</si>
  <si>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</si>
  <si>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</si>
  <si>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</si>
  <si>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</si>
  <si>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</si>
  <si>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</si>
  <si>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</si>
  <si>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</si>
  <si>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</si>
  <si>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</si>
  <si>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</si>
  <si>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</si>
  <si>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</si>
  <si>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</si>
  <si>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</si>
  <si>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</si>
  <si>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</si>
  <si>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</si>
  <si>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</si>
  <si>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</si>
  <si>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</si>
  <si>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</si>
  <si>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</si>
  <si>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</si>
  <si>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</si>
  <si>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</si>
  <si>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</si>
  <si>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</si>
  <si>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</si>
  <si>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</si>
  <si>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</si>
  <si>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Gerd</t>
  </si>
  <si>
    <t>Reference Data Harmonization</t>
  </si>
  <si>
    <t>Webservice</t>
  </si>
  <si>
    <t>Change Characteristics</t>
  </si>
  <si>
    <t>Create Characteristics</t>
  </si>
  <si>
    <t>Load Characteristics (File Download / Upload)</t>
  </si>
  <si>
    <t>Change Classes</t>
  </si>
  <si>
    <t>Create Classes</t>
  </si>
  <si>
    <t>Load Classes (File Download / Upload)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</si>
  <si>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</si>
  <si>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</si>
  <si>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</si>
  <si>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</si>
  <si>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</si>
  <si>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</si>
  <si>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</si>
  <si>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</si>
  <si>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</si>
  <si>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Ulla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</si>
  <si>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</si>
  <si>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</si>
  <si>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</si>
  <si>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</si>
  <si>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</si>
  <si>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</si>
  <si>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</si>
  <si>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</si>
  <si>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</si>
  <si>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</si>
  <si>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</si>
  <si>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</si>
  <si>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</si>
  <si>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</si>
  <si>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</si>
  <si>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</si>
  <si>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</si>
  <si>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</si>
  <si>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</si>
  <si>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ValueMapping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</si>
  <si>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</si>
  <si>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</si>
  <si>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</si>
  <si>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</si>
  <si>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</si>
  <si>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</si>
  <si>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</si>
  <si>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</si>
  <si>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</si>
  <si>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</si>
  <si>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</si>
  <si>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</si>
  <si>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</si>
  <si>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</si>
  <si>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</si>
  <si>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</si>
  <si>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</si>
  <si>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</si>
  <si>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Change Tax Code</t>
  </si>
  <si>
    <t>Create Tax Code</t>
  </si>
  <si>
    <t>Load Tax Code(File Download / Upload)</t>
  </si>
  <si>
    <t>Load Tax Code (Data Export / Import)</t>
  </si>
  <si>
    <t>KeyMapping</t>
  </si>
  <si>
    <t>done / done with limitations</t>
  </si>
  <si>
    <t xml:space="preserve"> </t>
  </si>
  <si>
    <t>Comment (link to open topic)</t>
  </si>
  <si>
    <t>44.1</t>
  </si>
  <si>
    <t>44.2</t>
  </si>
  <si>
    <t>44.3</t>
  </si>
  <si>
    <t>44.4</t>
  </si>
  <si>
    <t>44.5</t>
  </si>
  <si>
    <t>Change MRP Controller</t>
  </si>
  <si>
    <t>Create MRP Controller</t>
  </si>
  <si>
    <t>Load MRP Controller File Download / Upload)</t>
  </si>
  <si>
    <t>Load MRP Controller (Data Export / Import)</t>
  </si>
  <si>
    <t xml:space="preserve">skip </t>
  </si>
  <si>
    <t>Michael</t>
  </si>
  <si>
    <t>Mike</t>
  </si>
  <si>
    <t>18.3</t>
  </si>
  <si>
    <t>Load Division (File Download / Upload)</t>
  </si>
  <si>
    <t>32.3</t>
  </si>
  <si>
    <t>Import Document Type</t>
  </si>
  <si>
    <t>37.4</t>
  </si>
  <si>
    <t xml:space="preserve">Data Feed </t>
  </si>
  <si>
    <t>Change Exchange Rate (via User Interface)</t>
  </si>
  <si>
    <t>Copy Classes</t>
  </si>
  <si>
    <t>39.5</t>
  </si>
  <si>
    <t>39.6</t>
  </si>
  <si>
    <t>Copy Characteristics</t>
  </si>
  <si>
    <t>38.6</t>
  </si>
  <si>
    <t>Load Classes (IDocs)</t>
  </si>
  <si>
    <t>10.4</t>
  </si>
  <si>
    <t>11.5</t>
  </si>
  <si>
    <t>12.6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</si>
  <si>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</si>
  <si>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</si>
  <si>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</si>
  <si>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</si>
  <si>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</si>
  <si>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</si>
  <si>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</si>
  <si>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</si>
  <si>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</si>
  <si>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</si>
  <si>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</si>
  <si>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</si>
  <si>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</si>
  <si>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</si>
  <si>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</si>
  <si>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</si>
  <si>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</si>
  <si>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</si>
  <si>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</si>
  <si>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</si>
  <si>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</si>
  <si>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</si>
  <si>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</si>
  <si>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</si>
  <si>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</si>
  <si>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Smoke Test</t>
  </si>
  <si>
    <t>Change Sales Office</t>
  </si>
  <si>
    <t>Create Sales Office</t>
  </si>
  <si>
    <t>Load Sales Office (File Download / Upload)</t>
  </si>
  <si>
    <t>Load Sales Office (Data Export / Import)</t>
  </si>
  <si>
    <t>Change Scope of Planning</t>
  </si>
  <si>
    <t>Create Scope of Planning</t>
  </si>
  <si>
    <t>Load Scope of Planning (File Download / Upload)</t>
  </si>
  <si>
    <t>Load Scope of Planning (Data Export / Import)</t>
  </si>
  <si>
    <t>Checklist Scope of Planning</t>
  </si>
  <si>
    <t>Testcases</t>
  </si>
  <si>
    <t>Checklist</t>
  </si>
  <si>
    <t>Link to Testcases</t>
  </si>
  <si>
    <t>open / not tested</t>
  </si>
  <si>
    <t>******************************************</t>
  </si>
  <si>
    <t>*******************************************</t>
  </si>
  <si>
    <t>Status</t>
  </si>
  <si>
    <t>Data Replication</t>
  </si>
  <si>
    <t>Configuration (Rule) Management</t>
  </si>
  <si>
    <t>Dieter</t>
  </si>
  <si>
    <t>test</t>
  </si>
  <si>
    <t>*********</t>
  </si>
  <si>
    <t>Christine</t>
  </si>
  <si>
    <t>Maxi</t>
  </si>
  <si>
    <t>Open Topics</t>
  </si>
  <si>
    <t>Open Topics Details</t>
  </si>
  <si>
    <t>Excel</t>
  </si>
  <si>
    <t>Topic Details</t>
  </si>
  <si>
    <t>Change Account Group Customer</t>
  </si>
  <si>
    <t>10.1</t>
  </si>
  <si>
    <t>Change Product Hierarchy</t>
  </si>
  <si>
    <t>12.1</t>
  </si>
  <si>
    <t>Change Plant</t>
  </si>
  <si>
    <t>14.1</t>
  </si>
  <si>
    <t>Change Currency Code</t>
  </si>
  <si>
    <t>15.1</t>
  </si>
  <si>
    <t xml:space="preserve">Change Sales Organization </t>
  </si>
  <si>
    <t>16.1</t>
  </si>
  <si>
    <t>Change Material Type</t>
  </si>
  <si>
    <t>17.1</t>
  </si>
  <si>
    <t xml:space="preserve">Change Storage Location </t>
  </si>
  <si>
    <t>20.2</t>
  </si>
  <si>
    <t>21.1</t>
  </si>
  <si>
    <t>Create Controlling Area</t>
  </si>
  <si>
    <t>Load Incoterm</t>
  </si>
  <si>
    <t>Load/Mass</t>
  </si>
  <si>
    <t>x</t>
  </si>
  <si>
    <t>Change Operating Concern</t>
  </si>
  <si>
    <t xml:space="preserve">Status </t>
  </si>
  <si>
    <t>done</t>
  </si>
  <si>
    <t>see ticket from Exxon 472 and additional remarks from Intel (also stored in the ticket)</t>
  </si>
  <si>
    <t>missing attribute (reported by Arcelor Mittal)</t>
  </si>
  <si>
    <t>Check Replication to older (and newer RDM Release (S01)</t>
  </si>
  <si>
    <t>Please test all attributes!! New ones probably have not been added by Felix last time</t>
  </si>
  <si>
    <t>No entries for classes available to change</t>
  </si>
  <si>
    <t>492 (DE)</t>
  </si>
  <si>
    <t>493 (DE)</t>
  </si>
  <si>
    <t>509 (DE)</t>
  </si>
  <si>
    <t>508 (DE)</t>
  </si>
  <si>
    <t>510 (DE)</t>
  </si>
  <si>
    <t>more</t>
  </si>
  <si>
    <t>*upload funktioniert</t>
  </si>
  <si>
    <t>Unit of Measure Language Test (DE/EN/FR)</t>
  </si>
  <si>
    <t>Unit of Measure Language Test (FR)</t>
  </si>
  <si>
    <t>Material Group Language Test (FR)</t>
  </si>
  <si>
    <t>Material Group Language Test (DE/EN)</t>
  </si>
  <si>
    <t>Country Language Test (DE/EN/FR)</t>
  </si>
  <si>
    <t>Country Language Test (FR)</t>
  </si>
  <si>
    <t>Region Language Test (FR)</t>
  </si>
  <si>
    <t>Region Language Test (DE/EN)</t>
  </si>
  <si>
    <t>Purchasing Group Language Test (DE/EN)</t>
  </si>
  <si>
    <t>Purchasing Group Language Test (FR)</t>
  </si>
  <si>
    <t>Purchasing Organization Language Test (DE/EN)</t>
  </si>
  <si>
    <t>Purchasing Organization Language Test (FR)</t>
  </si>
  <si>
    <t>Account Group GL Language Test (DE/EN)</t>
  </si>
  <si>
    <t>Account Group Vendor Language Test (FR)</t>
  </si>
  <si>
    <t>Account Group Vendor Language Test (DE/EN)</t>
  </si>
  <si>
    <t>Account Group Customer Language Test (FR)</t>
  </si>
  <si>
    <t>Account Group Customer Language Test (DE/EN)</t>
  </si>
  <si>
    <t>10.5</t>
  </si>
  <si>
    <t>Product Hierarchy Language Test (DE/EN)</t>
  </si>
  <si>
    <t>Product Hierarchy Language Test (FR)</t>
  </si>
  <si>
    <t>Company Code Language Test (FR)</t>
  </si>
  <si>
    <t>Company Code Language Test (DE/EN)</t>
  </si>
  <si>
    <t>12.7</t>
  </si>
  <si>
    <t>Plant Language Test (FR)</t>
  </si>
  <si>
    <t>Plant Language Test (DE/EN)</t>
  </si>
  <si>
    <t>13.6</t>
  </si>
  <si>
    <t>Payment Term Language Test (FR)</t>
  </si>
  <si>
    <t>Payment Term Language Test (DE/EN)</t>
  </si>
  <si>
    <t>Currency Code Language Test (FR)</t>
  </si>
  <si>
    <t>Currency Code Language Test (DE/EN)</t>
  </si>
  <si>
    <t>14.6</t>
  </si>
  <si>
    <t>15.6</t>
  </si>
  <si>
    <t>Sales Organization Language Test (FR)</t>
  </si>
  <si>
    <t>Sales Organization Language Test (DE/EN)</t>
  </si>
  <si>
    <t>16.6</t>
  </si>
  <si>
    <t>Material Type Language Test (FR)</t>
  </si>
  <si>
    <t>Material Type Language Test (DE/EN)</t>
  </si>
  <si>
    <t>17.6</t>
  </si>
  <si>
    <t>Storage Location Language Test (FR)</t>
  </si>
  <si>
    <t>Storage Location Language Test (DE/EN)</t>
  </si>
  <si>
    <t>18.6</t>
  </si>
  <si>
    <t>Division Language Test (FR)</t>
  </si>
  <si>
    <t>Division Language Test (DE/EN)</t>
  </si>
  <si>
    <t>19.6</t>
  </si>
  <si>
    <t>Factory Calendar Language Test (FR)</t>
  </si>
  <si>
    <t>Factory Calendar Language Test (DE/EN)</t>
  </si>
  <si>
    <t>20.6</t>
  </si>
  <si>
    <t>Distribution Channel Language Test (FR)</t>
  </si>
  <si>
    <t>Distribution Channel Language Test (DE/EN)</t>
  </si>
  <si>
    <t>21.6</t>
  </si>
  <si>
    <t>Controlling Area Language Test (FR)</t>
  </si>
  <si>
    <t>Controlling Area Language Test (DE/EN)</t>
  </si>
  <si>
    <t>Material Status Language Test (FR)</t>
  </si>
  <si>
    <t>Material Status Language Test (DE/EN)</t>
  </si>
  <si>
    <t>23.6</t>
  </si>
  <si>
    <t>Personnel Area Language Test (FR)</t>
  </si>
  <si>
    <t>Personnel Area Language Test (DE/EN)</t>
  </si>
  <si>
    <t>24.6</t>
  </si>
  <si>
    <t>Business Area Language Test (FR)</t>
  </si>
  <si>
    <t>Business Area Language Test (DE/EN)</t>
  </si>
  <si>
    <t>Functional Area Language Test (FR)</t>
  </si>
  <si>
    <t>Functional Area Language Test (DE/EN)</t>
  </si>
  <si>
    <t>Incoterm Language Test (FR)</t>
  </si>
  <si>
    <t>Incoterm Language Test (DE/EN)</t>
  </si>
  <si>
    <t>Sales Group Language Test (DE/EN)</t>
  </si>
  <si>
    <t>27.6</t>
  </si>
  <si>
    <t>Sales Group Language Test (FR)</t>
  </si>
  <si>
    <t>28.6</t>
  </si>
  <si>
    <t>Shipping Type Language Test (FR)</t>
  </si>
  <si>
    <t>Shipping Type Language Test (DE/EN)</t>
  </si>
  <si>
    <t>29.6</t>
  </si>
  <si>
    <t>Shipping Conditions Language Test (FR)</t>
  </si>
  <si>
    <t>Shipping Conditions Language Test (DE/EN)</t>
  </si>
  <si>
    <t>Lab/Office Language Test (FR)</t>
  </si>
  <si>
    <t>Lab/Office Language Test (DE/EN)</t>
  </si>
  <si>
    <t>31.6</t>
  </si>
  <si>
    <t>30.6</t>
  </si>
  <si>
    <t>BOM Usage Language Test (FR)</t>
  </si>
  <si>
    <t>BOM Usage Language Test (DE/EN)</t>
  </si>
  <si>
    <t>32.6</t>
  </si>
  <si>
    <t>Document Type Language Test (FR)</t>
  </si>
  <si>
    <t>Document Type Language Test (DE/EN)</t>
  </si>
  <si>
    <t>33.6</t>
  </si>
  <si>
    <t>Chart of Account Language Test (FR)</t>
  </si>
  <si>
    <t>Chart of Account Language Test (DE/EN)</t>
  </si>
  <si>
    <t>34.6</t>
  </si>
  <si>
    <t>Operating Concern Language Test (FR)</t>
  </si>
  <si>
    <t>Operating Concern Language Test (DE/EN)</t>
  </si>
  <si>
    <t>Language / Language Test (FR)</t>
  </si>
  <si>
    <t>Language / Language Test (DE/EN)</t>
  </si>
  <si>
    <t>Location Language Test (FR)</t>
  </si>
  <si>
    <t>Location Language Test (DE/EN)</t>
  </si>
  <si>
    <t>36.6</t>
  </si>
  <si>
    <t>37.6</t>
  </si>
  <si>
    <t>Exchange Rate Language Test (FR)</t>
  </si>
  <si>
    <t>Exchange Rate Language Test (DE/EN)</t>
  </si>
  <si>
    <t>Load Characteristics (IDocs)</t>
  </si>
  <si>
    <t>Classes - Language Test (DE/EN)</t>
  </si>
  <si>
    <t>Classes - Language Test (FR)</t>
  </si>
  <si>
    <t>38.7</t>
  </si>
  <si>
    <t>39.7</t>
  </si>
  <si>
    <t>40.6</t>
  </si>
  <si>
    <t>MRP Type - Language Test (DE/EN)</t>
  </si>
  <si>
    <t>MRP Type - Language Test (FR)</t>
  </si>
  <si>
    <t>MRP Profile - Language Test (FR)</t>
  </si>
  <si>
    <t>MRP Profile - Language Test (DE/EN)</t>
  </si>
  <si>
    <t>MRP Area - Language Test (FR)</t>
  </si>
  <si>
    <t>MRP Area - Language Test (DE/EN)</t>
  </si>
  <si>
    <t>45.1</t>
  </si>
  <si>
    <t>46.1</t>
  </si>
  <si>
    <t>46.2</t>
  </si>
  <si>
    <t>46.3</t>
  </si>
  <si>
    <t>45.3</t>
  </si>
  <si>
    <t>46.4</t>
  </si>
  <si>
    <t>45.4</t>
  </si>
  <si>
    <t>46.5</t>
  </si>
  <si>
    <t>45.5</t>
  </si>
  <si>
    <t>47.1</t>
  </si>
  <si>
    <t>47.2</t>
  </si>
  <si>
    <t>47.3</t>
  </si>
  <si>
    <t>47.4</t>
  </si>
  <si>
    <t>47.5</t>
  </si>
  <si>
    <t>47.6</t>
  </si>
  <si>
    <t>Translation to French (MDF, RDH, DRF)</t>
  </si>
  <si>
    <t>Ulla, Christine</t>
  </si>
  <si>
    <t>900.0 Special Tests</t>
  </si>
  <si>
    <t>901.1 DRF</t>
  </si>
  <si>
    <t>902.1 ENH</t>
  </si>
  <si>
    <t>903.1 FR</t>
  </si>
  <si>
    <t>850.0 Install &amp; Upgrade</t>
  </si>
  <si>
    <t>851.1 INST</t>
  </si>
  <si>
    <t>852.1 OLD Release Check</t>
  </si>
  <si>
    <t>853.1 UPGR</t>
  </si>
  <si>
    <t>800.0 RDH</t>
  </si>
  <si>
    <t>753.1 MDF</t>
  </si>
  <si>
    <t>750.0 MDF</t>
  </si>
  <si>
    <t>750.1 RULE</t>
  </si>
  <si>
    <t>751.1MDF</t>
  </si>
  <si>
    <t>752.1 MDF</t>
  </si>
  <si>
    <t>01.0 RDG</t>
  </si>
  <si>
    <t>09.6</t>
  </si>
  <si>
    <t>09.5</t>
  </si>
  <si>
    <t>09.4</t>
  </si>
  <si>
    <t>09.3</t>
  </si>
  <si>
    <t>09.2</t>
  </si>
  <si>
    <t>09.1</t>
  </si>
  <si>
    <t>08.6</t>
  </si>
  <si>
    <t>08.5</t>
  </si>
  <si>
    <t>08.4</t>
  </si>
  <si>
    <t>08.3</t>
  </si>
  <si>
    <t>08.2</t>
  </si>
  <si>
    <t>08.1</t>
  </si>
  <si>
    <t>07.7</t>
  </si>
  <si>
    <t>07.6</t>
  </si>
  <si>
    <t>07.5</t>
  </si>
  <si>
    <t>07.4</t>
  </si>
  <si>
    <t>07.3</t>
  </si>
  <si>
    <t>07.2</t>
  </si>
  <si>
    <t>07.1</t>
  </si>
  <si>
    <t>06.6</t>
  </si>
  <si>
    <t>06.5</t>
  </si>
  <si>
    <t>06.4</t>
  </si>
  <si>
    <t>06.3</t>
  </si>
  <si>
    <t>06.2</t>
  </si>
  <si>
    <t>06.1</t>
  </si>
  <si>
    <t>05.6</t>
  </si>
  <si>
    <t>05.5</t>
  </si>
  <si>
    <t>05.4</t>
  </si>
  <si>
    <t>05.3</t>
  </si>
  <si>
    <t>05.2</t>
  </si>
  <si>
    <t>05.1</t>
  </si>
  <si>
    <t>04.5</t>
  </si>
  <si>
    <t>04.4</t>
  </si>
  <si>
    <t>04.3</t>
  </si>
  <si>
    <t>04.2</t>
  </si>
  <si>
    <t>04.1</t>
  </si>
  <si>
    <t>03.6</t>
  </si>
  <si>
    <t>03.5</t>
  </si>
  <si>
    <t>03.4</t>
  </si>
  <si>
    <t>03.3</t>
  </si>
  <si>
    <t>03.2</t>
  </si>
  <si>
    <t>03.1</t>
  </si>
  <si>
    <t>02.6</t>
  </si>
  <si>
    <t>02.5</t>
  </si>
  <si>
    <t>02.4</t>
  </si>
  <si>
    <t>02.3</t>
  </si>
  <si>
    <t>02.2</t>
  </si>
  <si>
    <t>02.1</t>
  </si>
  <si>
    <t>01.7</t>
  </si>
  <si>
    <t>01.6</t>
  </si>
  <si>
    <t>01.5</t>
  </si>
  <si>
    <t>01.4</t>
  </si>
  <si>
    <t>01.2</t>
  </si>
  <si>
    <t>01.1</t>
  </si>
  <si>
    <t>Change Material Group</t>
  </si>
  <si>
    <t>43.6</t>
  </si>
  <si>
    <t>Tax Code - Language Test (FR)</t>
  </si>
  <si>
    <t>Tax Code - Language Test (DE/EN)</t>
  </si>
  <si>
    <t>Valuation Class - Language Test (FR)</t>
  </si>
  <si>
    <t>Valuation Class - Language Test (DE/EN)</t>
  </si>
  <si>
    <t>Sales Office - Language Test (FR)</t>
  </si>
  <si>
    <t>Sales Office - Language Test (DE/EN)</t>
  </si>
  <si>
    <t>Scope of Planning - Language Test (FR)</t>
  </si>
  <si>
    <t>Scope of Planning - Language Test (DE/EN)</t>
  </si>
  <si>
    <t>MRP Controller - Language Test (DE/EN)</t>
  </si>
  <si>
    <t>MRP Controller - Language Test (FR)</t>
  </si>
  <si>
    <t>solved openTopics</t>
  </si>
  <si>
    <r>
      <rPr>
        <sz val="11"/>
        <color rgb="FF00B050"/>
        <rFont val="Calibri"/>
        <family val="2"/>
        <scheme val="minor"/>
      </rPr>
      <t>solved</t>
    </r>
    <r>
      <rPr>
        <sz val="11"/>
        <color theme="1"/>
        <rFont val="Calibri"/>
        <family val="2"/>
        <scheme val="minor"/>
      </rPr>
      <t xml:space="preserve"> openTopics</t>
    </r>
  </si>
  <si>
    <r>
      <rPr>
        <sz val="11"/>
        <color rgb="FF00B050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openTopics</t>
    </r>
  </si>
  <si>
    <t>512</t>
  </si>
  <si>
    <t xml:space="preserve">done </t>
  </si>
  <si>
    <t>Maren</t>
  </si>
  <si>
    <t>Rcv: IH1</t>
  </si>
  <si>
    <t>Rcv: IR1</t>
  </si>
  <si>
    <t>Rcv: IR2</t>
  </si>
  <si>
    <t>Rcv: S01</t>
  </si>
  <si>
    <t>new attributes</t>
  </si>
  <si>
    <t>518</t>
  </si>
  <si>
    <t>Characteristics - Language Test (DE/EN)</t>
  </si>
  <si>
    <t>Characteristics - Language Test (FR)</t>
  </si>
  <si>
    <t>Account Group GL Language Test (FR)</t>
  </si>
  <si>
    <t>519</t>
  </si>
  <si>
    <t>520</t>
  </si>
  <si>
    <t>521</t>
  </si>
  <si>
    <t>Snd: S01 / Rcv IH1 400</t>
  </si>
  <si>
    <t>904.1 SOLMAN</t>
  </si>
  <si>
    <t>SolManager Tests</t>
  </si>
  <si>
    <t>511</t>
  </si>
  <si>
    <t>500</t>
  </si>
  <si>
    <t>491</t>
  </si>
  <si>
    <t>507</t>
  </si>
  <si>
    <t>524</t>
  </si>
  <si>
    <t>800.1 RDH</t>
  </si>
  <si>
    <t>516</t>
  </si>
  <si>
    <t>535</t>
  </si>
  <si>
    <t>534</t>
  </si>
  <si>
    <t>527 528 529 530</t>
  </si>
  <si>
    <t xml:space="preserve"> done with limitations</t>
  </si>
  <si>
    <t>536</t>
  </si>
  <si>
    <t>537</t>
  </si>
  <si>
    <t>Retest IH2</t>
  </si>
  <si>
    <t>Retest IH1</t>
  </si>
  <si>
    <t>retest</t>
  </si>
  <si>
    <t>499</t>
  </si>
  <si>
    <t>Priority</t>
  </si>
  <si>
    <t>544</t>
  </si>
  <si>
    <t>Remaining Test Priority</t>
  </si>
  <si>
    <t>17.6. Feedback from Gerd missing?</t>
  </si>
  <si>
    <t>17.6. only remaining error: missing Icon</t>
  </si>
  <si>
    <t>17.6.: see attachments, 3 missing fields have been added and need retest in IH1 on 19.6. Not all comments from Gerd might be done yet</t>
  </si>
  <si>
    <t>17.6. Mike working on it (also for Arcelor Mittal). In general it works</t>
  </si>
  <si>
    <t>17.6. Ulla should check</t>
  </si>
  <si>
    <t>17.6. Unclear whioch errors we have … 491 is for MRP Controller</t>
  </si>
  <si>
    <t>17.6. Data Export not available yet</t>
  </si>
  <si>
    <t>17.6. Low Errors remaining</t>
  </si>
  <si>
    <t>Install (S03 Smoketest)</t>
  </si>
  <si>
    <t>Topic 535 iast also valid for plant</t>
  </si>
  <si>
    <t>Check after IH1 Refresh</t>
  </si>
  <si>
    <t>to be checked: BusinessAlt activated?</t>
  </si>
  <si>
    <t>19.6 Replication to be tested in all systems</t>
  </si>
  <si>
    <t>MB</t>
  </si>
  <si>
    <t>19.6. Low Error Remaining. Replication to be tested in all systems</t>
  </si>
  <si>
    <t>19.6 Data Replication to be tested</t>
  </si>
  <si>
    <t>Enhancements (2311 Test -&gt; Upgrade to 2404) - on S02(?)</t>
  </si>
  <si>
    <t>Upgrade (on IH1?)</t>
  </si>
  <si>
    <t>46.6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</si>
</sst>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 applyAlignment="1">
      <alignment vertical="center"/>
    </xf>
    <xf numFmtId="49" fontId="0" fillId="6" borderId="0" xfId="0" applyNumberFormat="1" applyFill="1"/>
    <xf numFmtId="49" fontId="2" fillId="0" borderId="0" xfId="1" applyNumberFormat="1"/>
    <xf numFmtId="49" fontId="0" fillId="0" borderId="1" xfId="0" applyNumberFormat="1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1"/>
    <xf numFmtId="49" fontId="0" fillId="7" borderId="0" xfId="0" applyNumberFormat="1" applyFill="1"/>
    <xf numFmtId="49" fontId="2" fillId="7" borderId="0" xfId="1" applyNumberFormat="1" applyFill="1"/>
    <xf numFmtId="49" fontId="2" fillId="0" borderId="0" xfId="1" applyNumberFormat="1" applyAlignment="1">
      <alignment wrapText="1"/>
    </xf>
    <xf numFmtId="49" fontId="6" fillId="0" borderId="0" xfId="0" applyNumberFormat="1" applyFont="1"/>
    <xf numFmtId="49" fontId="5" fillId="0" borderId="0" xfId="0" applyNumberFormat="1" applyFont="1"/>
    <xf numFmtId="49" fontId="7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49" fontId="4" fillId="0" borderId="0" xfId="0" applyNumberFormat="1" applyFont="1"/>
    <xf numFmtId="0" fontId="2" fillId="0" borderId="0" xfId="1" applyAlignment="1">
      <alignment horizontal="left" vertical="center"/>
    </xf>
    <xf numFmtId="0" fontId="2" fillId="0" borderId="0" xfId="1" applyAlignment="1">
      <alignment horizontal="left" wrapText="1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2" fillId="3" borderId="0" xfId="1" applyNumberFormat="1" applyFill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2" xfId="0" applyNumberFormat="1" applyBorder="1"/>
    <xf numFmtId="49" fontId="0" fillId="8" borderId="0" xfId="0" applyNumberFormat="1" applyFill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 applyFill="1" applyAlignment="1">
      <alignment horizontal="left"/>
    </xf>
    <xf numFmtId="49" fontId="2" fillId="0" borderId="0" xfId="1" applyNumberFormat="1" applyAlignment="1">
      <alignment horizontal="left"/>
    </xf>
    <xf numFmtId="49" fontId="3" fillId="0" borderId="0" xfId="0" applyNumberFormat="1" applyFont="1"/>
    <xf numFmtId="49" fontId="0" fillId="9" borderId="0" xfId="0" applyNumberFormat="1" applyFill="1"/>
    <xf numFmtId="49" fontId="0" fillId="0" borderId="0" xfId="0" applyNumberFormat="1" applyAlignment="1">
      <alignment wrapText="1"/>
    </xf>
    <xf numFmtId="0" fontId="2" fillId="3" borderId="0" xfId="1" applyFill="1" applyAlignment="1">
      <alignment horizontal="left"/>
    </xf>
    <xf numFmtId="49" fontId="1" fillId="3" borderId="0" xfId="0" applyNumberFormat="1" applyFont="1" applyFill="1"/>
    <xf numFmtId="49" fontId="3" fillId="3" borderId="0" xfId="0" applyNumberFormat="1" applyFont="1" applyFill="1"/>
    <xf numFmtId="49" fontId="0" fillId="3" borderId="0" xfId="0" applyNumberFormat="1" applyFill="1" applyAlignment="1">
      <alignment vertical="center"/>
    </xf>
  </cellXfs>
  <cellStyles count="2">
    <cellStyle name="Link" xfId="1" builtinId="8"/>
    <cellStyle name="Standard" xfId="0" builtinId="0"/>
  </cellStyles>
  <dxfs count="7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Topic%20Details/487%20Itego%20RDM%20-%20Itego%20-%20Open%20Topic%20-%20Operating%20Concern%20Key%20Field%20Symbol%20Error.docx" TargetMode="External"/><Relationship Id="rId21" Type="http://schemas.openxmlformats.org/officeDocument/2006/relationships/hyperlink" Target="..\..\Topic%20Details\495%20Itego%20RDM%20-%20Itego%20-%20Open%20Topic%20-%20Country%20-%20Divergent%20Language%20Key%20%20%20-%20Kopie.docx" TargetMode="External"/><Relationship Id="rId42" Type="http://schemas.openxmlformats.org/officeDocument/2006/relationships/hyperlink" Target="../../../../%255bintern.itego.de" TargetMode="External"/><Relationship Id="rId47" Type="http://schemas.openxmlformats.org/officeDocument/2006/relationships/hyperlink" Target="../../Topic%20Details/520%20%20ACC.%20Group%20Vendor%20Translation.docx" TargetMode="External"/><Relationship Id="rId63" Type="http://schemas.openxmlformats.org/officeDocument/2006/relationships/hyperlink" Target="..\..\Topic%20Details\535%20Data%20Import%20Opertaing%20Concern.docx" TargetMode="External"/><Relationship Id="rId68" Type="http://schemas.openxmlformats.org/officeDocument/2006/relationships/hyperlink" Target="../../Topic%20Details/494%20Itego%20RDM%20-%20Itego%20-%20Open%20Topic%20-%20Unit%20of%20Meassure%20-%20Divergent%20Language%20Key%20%20.docx" TargetMode="External"/><Relationship Id="rId2" Type="http://schemas.openxmlformats.org/officeDocument/2006/relationships/hyperlink" Target="..\..\..\..\%5bintern.itego.de" TargetMode="External"/><Relationship Id="rId16" Type="http://schemas.openxmlformats.org/officeDocument/2006/relationships/hyperlink" Target="../../Topic%20Details/487%20Itego%20RDM%20-%20Itego%20-%20Open%20Topic%20-%20Operating%20Concern%20Key%20Field%20Symbol%20Error.docx" TargetMode="External"/><Relationship Id="rId29" Type="http://schemas.openxmlformats.org/officeDocument/2006/relationships/hyperlink" Target="..\..\Topic%20Details\496%20Itego%20RDM%20-%20Itego%20-%20Open%20Topic%20-%20Unit%20of%20Meassure%20-%20Missing%20Field%20Check%20for%20Unit%20of%20meas.family.docx" TargetMode="External"/><Relationship Id="rId11" Type="http://schemas.openxmlformats.org/officeDocument/2006/relationships/hyperlink" Target="..\..\Topic%20Details" TargetMode="External"/><Relationship Id="rId24" Type="http://schemas.openxmlformats.org/officeDocument/2006/relationships/hyperlink" Target="..\..\Topic%20Details\499%20Factory%20Calender%20Upload.docx" TargetMode="External"/><Relationship Id="rId32" Type="http://schemas.openxmlformats.org/officeDocument/2006/relationships/hyperlink" Target="../../Topic%20Details/508%20(Language)%20-%20Operating%20Concern%20-%20Ergebnisbereich.docx" TargetMode="External"/><Relationship Id="rId37" Type="http://schemas.openxmlformats.org/officeDocument/2006/relationships/hyperlink" Target="../../Topic%20Details/484_Test-Create%20Exchange%20Rates.xlsx" TargetMode="External"/><Relationship Id="rId40" Type="http://schemas.openxmlformats.org/officeDocument/2006/relationships/hyperlink" Target="..\..\Topic%20Details\488_Test-Create%20Tax_Code.xlsx" TargetMode="External"/><Relationship Id="rId45" Type="http://schemas.openxmlformats.org/officeDocument/2006/relationships/hyperlink" Target="..\..\Topic%20Details\519%20Class%20%20Translation%20%20French.docx" TargetMode="External"/><Relationship Id="rId53" Type="http://schemas.openxmlformats.org/officeDocument/2006/relationships/hyperlink" Target="..\..\Topic%20Details\507%20Upload%20classes%20and%20char.docx" TargetMode="External"/><Relationship Id="rId58" Type="http://schemas.openxmlformats.org/officeDocument/2006/relationships/hyperlink" Target="..\..\Topic%20Details\516%20Data%20Import.docx" TargetMode="External"/><Relationship Id="rId66" Type="http://schemas.openxmlformats.org/officeDocument/2006/relationships/hyperlink" Target="..\..\Topic%20Details\536_Test_NavigationCompleted_ChangRequests.docx" TargetMode="External"/><Relationship Id="rId5" Type="http://schemas.openxmlformats.org/officeDocument/2006/relationships/hyperlink" Target="../../../../%255bintern.itego.de" TargetMode="External"/><Relationship Id="rId61" Type="http://schemas.openxmlformats.org/officeDocument/2006/relationships/hyperlink" Target="..\..\Topic%20Details\516%20Data%20Import.docx" TargetMode="External"/><Relationship Id="rId19" Type="http://schemas.openxmlformats.org/officeDocument/2006/relationships/hyperlink" Target="../../Topic%20Details/478%20Itego%20RDM%20-%20Itego%20-%20Open%20Topic%20-%20Language%20Key%20Input%20Error.docx" TargetMode="External"/><Relationship Id="rId14" Type="http://schemas.openxmlformats.org/officeDocument/2006/relationships/hyperlink" Target="..\..\Topic%20Details\486%20Itego%20RDM%20-%20Itego%20-%20Open%20Topic%20-%20Shipping%20Condition%20Key%20Field%20Error.docx" TargetMode="External"/><Relationship Id="rId22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27" Type="http://schemas.openxmlformats.org/officeDocument/2006/relationships/hyperlink" Target="../../Topic%20Details/489%20Itego%20RDM%20-%20Itego%20-%20Open%20Topic%20-%20MRP%20Profile%20does%20not%20show%20new%20MRP%20Types.docx" TargetMode="External"/><Relationship Id="rId30" Type="http://schemas.openxmlformats.org/officeDocument/2006/relationships/hyperlink" Target="../../Topic%20Details/504%20(Language)%20-%20Company%20Code%20-%20Buchungskreis.docx" TargetMode="External"/><Relationship Id="rId35" Type="http://schemas.openxmlformats.org/officeDocument/2006/relationships/hyperlink" Target="..\..\Topic%20Details\483_Test-Change%20Chart_Of_Accounts.xlsx" TargetMode="External"/><Relationship Id="rId43" Type="http://schemas.openxmlformats.org/officeDocument/2006/relationships/hyperlink" Target="../../../../%255bintern.itego.de" TargetMode="External"/><Relationship Id="rId48" Type="http://schemas.openxmlformats.org/officeDocument/2006/relationships/hyperlink" Target="../../Topic%20Details/521_Test-Change_Scope_of_Planning.xlsx" TargetMode="External"/><Relationship Id="rId56" Type="http://schemas.openxmlformats.org/officeDocument/2006/relationships/hyperlink" Target="..\..\Topic%20Details\524%20Upload%20Field%20Error.docx" TargetMode="External"/><Relationship Id="rId64" Type="http://schemas.openxmlformats.org/officeDocument/2006/relationships/hyperlink" Target="../../Topic%20Details/534%20-%20Exchange%20Rates%20-%20Datafeed%20.xlsx" TargetMode="External"/><Relationship Id="rId69" Type="http://schemas.openxmlformats.org/officeDocument/2006/relationships/hyperlink" Target="..\..\Topic%20Details\535_Test_Replication_MaterialGroup_IR2.docx" TargetMode="External"/><Relationship Id="rId8" Type="http://schemas.openxmlformats.org/officeDocument/2006/relationships/hyperlink" Target="..\..\Objects\425%20Planning%20Scope%20for%20MRP%20Area" TargetMode="External"/><Relationship Id="rId51" Type="http://schemas.openxmlformats.org/officeDocument/2006/relationships/hyperlink" Target="../../Topic%20Details/491_Test-Create%20MRP_Controllers.xlsx" TargetMode="External"/><Relationship Id="rId72" Type="http://schemas.openxmlformats.org/officeDocument/2006/relationships/hyperlink" Target="..\..\Topic%20Details\535_Test_Replication_MaterialGroup_IR2.docx" TargetMode="External"/><Relationship Id="rId3" Type="http://schemas.openxmlformats.org/officeDocument/2006/relationships/hyperlink" Target="../../../../%255bintern.itego.de" TargetMode="External"/><Relationship Id="rId12" Type="http://schemas.openxmlformats.org/officeDocument/2006/relationships/hyperlink" Target="../../Topic%20Details/480_Test-Create%20Sales%20Organization.xlsx" TargetMode="External"/><Relationship Id="rId17" Type="http://schemas.openxmlformats.org/officeDocument/2006/relationships/hyperlink" Target="..\..\Topic%20Details\487%20Itego%20RDM%20-%20Itego%20-%20Open%20Topic%20-%20Operating%20Concern%20Key%20Field%20Symbol%20Error.docx" TargetMode="External"/><Relationship Id="rId25" Type="http://schemas.openxmlformats.org/officeDocument/2006/relationships/hyperlink" Target="../../Topic%20Details/487%20Itego%20RDM%20-%20Itego%20-%20Open%20Topic%20-%20Operating%20Concern%20Key%20Field%20Symbol%20Error.docx" TargetMode="External"/><Relationship Id="rId33" Type="http://schemas.openxmlformats.org/officeDocument/2006/relationships/hyperlink" Target="..\..\Topic%20Details\509%20(Language)%20-%20Characteristic%20-%20Charekteristik%20-%20Kopie.docx" TargetMode="External"/><Relationship Id="rId38" Type="http://schemas.openxmlformats.org/officeDocument/2006/relationships/hyperlink" Target="..\..\Topic%20Details\485_Test-Change%20Currency%20Rates.xlsx" TargetMode="External"/><Relationship Id="rId46" Type="http://schemas.openxmlformats.org/officeDocument/2006/relationships/hyperlink" Target="../../Topic%20Details/518%20Tax%20Code%20Frech%20&#220;bersetzung.docx" TargetMode="External"/><Relationship Id="rId59" Type="http://schemas.openxmlformats.org/officeDocument/2006/relationships/hyperlink" Target="..\..\Topic%20Details\525%20MRP%20Profile%20Upload.docx" TargetMode="External"/><Relationship Id="rId67" Type="http://schemas.openxmlformats.org/officeDocument/2006/relationships/hyperlink" Target="..\..\Topic%20Details\537_Test_WIthdrawal_Workflow_will_not%20complete.docx" TargetMode="External"/><Relationship Id="rId20" Type="http://schemas.openxmlformats.org/officeDocument/2006/relationships/hyperlink" Target="..\..\Topic%20Details\473%20Itego%20RDM%20-%20Itego%20-%20Open%20Topic%20-%20Icon%20missing%20in%20Factory%20Calendar.docx" TargetMode="External"/><Relationship Id="rId41" Type="http://schemas.openxmlformats.org/officeDocument/2006/relationships/hyperlink" Target="../../Topic%20Details/491_Test-Create%20MRP_Controllers.xlsx" TargetMode="External"/><Relationship Id="rId54" Type="http://schemas.openxmlformats.org/officeDocument/2006/relationships/hyperlink" Target="..\..\Topic%20Details\526%20MRP%20Type%20import.docx" TargetMode="External"/><Relationship Id="rId62" Type="http://schemas.openxmlformats.org/officeDocument/2006/relationships/hyperlink" Target="..\..\Topic%20Details\516%20Data%20Import.docx" TargetMode="External"/><Relationship Id="rId70" Type="http://schemas.openxmlformats.org/officeDocument/2006/relationships/hyperlink" Target="../../Topic%20Details/465%20Itego%20RDM%20-%20Shell%20(%20Document%20Type%20attribute%20missing%20in%20data%20model).docx" TargetMode="External"/><Relationship Id="rId1" Type="http://schemas.openxmlformats.org/officeDocument/2006/relationships/hyperlink" Target="../../../../%255bintern.itego.de" TargetMode="External"/><Relationship Id="rId6" Type="http://schemas.openxmlformats.org/officeDocument/2006/relationships/hyperlink" Target="../../../../%255bintern.itego.de" TargetMode="External"/><Relationship Id="rId15" Type="http://schemas.openxmlformats.org/officeDocument/2006/relationships/hyperlink" Target="../../Topic%20Details/486%20Itego%20RDM%20-%20Itego%20-%20Open%20Topic%20-%20Shipping%20Condition%20Key%20Field%20Error.docx" TargetMode="External"/><Relationship Id="rId23" Type="http://schemas.openxmlformats.org/officeDocument/2006/relationships/hyperlink" Target="..\..\Topic%20Details\502%20Scope%20of%20Planning.docx" TargetMode="External"/><Relationship Id="rId28" Type="http://schemas.openxmlformats.org/officeDocument/2006/relationships/hyperlink" Target="../../Topic%20Details/489%20Itego%20RDM%20-%20Itego%20-%20Open%20Topic%20-%20MRP%20Profile%20does%20not%20show%20new%20MRP%20Types.docx" TargetMode="External"/><Relationship Id="rId36" Type="http://schemas.openxmlformats.org/officeDocument/2006/relationships/hyperlink" Target="../../Topic%20Details/482_Test-Create%20Chart_Of_Accounts.xlsx" TargetMode="External"/><Relationship Id="rId49" Type="http://schemas.openxmlformats.org/officeDocument/2006/relationships/hyperlink" Target="../../Topic%20Details/511_Test-Create%20Sales%20Office.xlsx" TargetMode="External"/><Relationship Id="rId57" Type="http://schemas.openxmlformats.org/officeDocument/2006/relationships/hyperlink" Target="..\..\Topic%20Details\516%20Data%20Import.docx" TargetMode="External"/><Relationship Id="rId10" Type="http://schemas.openxmlformats.org/officeDocument/2006/relationships/hyperlink" Target="..\..\..\Itego%20Reference%20Data%20Management\Itego%20RDM%20-%20Open%20Topics.xlsx" TargetMode="External"/><Relationship Id="rId31" Type="http://schemas.openxmlformats.org/officeDocument/2006/relationships/hyperlink" Target="../../Topic%20Details/505%20(Language)%20-%20Material%20Type%20-%20Materialart.docx" TargetMode="External"/><Relationship Id="rId44" Type="http://schemas.openxmlformats.org/officeDocument/2006/relationships/hyperlink" Target="../../Topic%20Details/512%20Material%20Group%20import.docx" TargetMode="External"/><Relationship Id="rId52" Type="http://schemas.openxmlformats.org/officeDocument/2006/relationships/hyperlink" Target="..\..\Topic%20Details\507%20Upload%20classes%20and%20char.docx" TargetMode="External"/><Relationship Id="rId60" Type="http://schemas.openxmlformats.org/officeDocument/2006/relationships/hyperlink" Target="..\..\Topic%20Details\516%20Data%20Import.docx" TargetMode="External"/><Relationship Id="rId65" Type="http://schemas.openxmlformats.org/officeDocument/2006/relationships/hyperlink" Target="..\..\Topic%20Details\535_Test_Replication_MaterialGroup_IR2.docx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../../../../%255bintern.itego.de" TargetMode="External"/><Relationship Id="rId9" Type="http://schemas.openxmlformats.org/officeDocument/2006/relationships/hyperlink" Target="..\Test%20Cases" TargetMode="External"/><Relationship Id="rId13" Type="http://schemas.openxmlformats.org/officeDocument/2006/relationships/hyperlink" Target="..\..\Topic%20Details\481_Test-Change%20Sales%20Organization.xlsx" TargetMode="External"/><Relationship Id="rId18" Type="http://schemas.openxmlformats.org/officeDocument/2006/relationships/hyperlink" Target="../../Topic%20Details/478%20Itego%20RDM%20-%20Itego%20-%20Open%20Topic%20-%20Language%20Key%20Input%20Error.docx" TargetMode="External"/><Relationship Id="rId39" Type="http://schemas.openxmlformats.org/officeDocument/2006/relationships/hyperlink" Target="../../Topic%20Details/490_Test-Change_Tax_Code.xlsx" TargetMode="External"/><Relationship Id="rId34" Type="http://schemas.openxmlformats.org/officeDocument/2006/relationships/hyperlink" Target="../../Topic%20Details/510%20(Language)%20-%20MRP%20Profile%20-%20Dispositionsprofil.docx" TargetMode="External"/><Relationship Id="rId50" Type="http://schemas.openxmlformats.org/officeDocument/2006/relationships/hyperlink" Target="../../Topic%20Details/500_Test-Change%20MRP%20Controllers.xlsx" TargetMode="External"/><Relationship Id="rId55" Type="http://schemas.openxmlformats.org/officeDocument/2006/relationships/hyperlink" Target="..\..\Topic%20Details\524%20Upload%20Field%20Error.docx" TargetMode="External"/><Relationship Id="rId7" Type="http://schemas.openxmlformats.org/officeDocument/2006/relationships/hyperlink" Target="../../../../%255bintern.itego.de" TargetMode="External"/><Relationship Id="rId71" Type="http://schemas.openxmlformats.org/officeDocument/2006/relationships/hyperlink" Target="..\..\Topic%20Details\517%20Scope%20of%20Planning%20Data%20Import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ZE299"/>
  <sheetViews>
    <sheetView tabSelected="1" zoomScale="85" zoomScaleNormal="85" workbookViewId="0">
      <pane xSplit="3" ySplit="1" topLeftCell="S2" activePane="bottomRight" state="frozen"/>
      <selection pane="topRight" activeCell="C1" sqref="C1"/>
      <selection pane="bottomLeft" activeCell="A2" sqref="A2"/>
      <selection pane="bottomRight" activeCell="V261" sqref="V261"/>
    </sheetView>
  </sheetViews>
  <sheetFormatPr baseColWidth="10" defaultColWidth="8.6640625" defaultRowHeight="14.4" x14ac:dyDescent="0.3"/>
  <cols>
    <col min="1" max="1" width="24.5546875" style="2" customWidth="1"/>
    <col min="2" max="2" width="10" style="2" customWidth="1"/>
    <col min="3" max="3" width="60.44140625" style="2" customWidth="1"/>
    <col min="4" max="4" width="8.6640625" style="2"/>
    <col min="5" max="5" width="10.6640625" style="2" bestFit="1" customWidth="1"/>
    <col min="6" max="6" width="9.6640625" style="2" bestFit="1" customWidth="1"/>
    <col min="7" max="7" width="16.5546875" style="2" customWidth="1"/>
    <col min="8" max="8" width="24.6640625" style="2" customWidth="1"/>
    <col min="9" max="9" width="10.44140625" style="2" bestFit="1" customWidth="1"/>
    <col min="10" max="10" width="25.109375" style="2" bestFit="1" customWidth="1"/>
    <col min="11" max="11" width="23.109375" style="4" customWidth="1"/>
    <col min="12" max="12" width="12.88671875" style="2" bestFit="1" customWidth="1"/>
    <col min="13" max="14" width="12.88671875" style="2" customWidth="1"/>
    <col min="15" max="15" width="21.6640625" style="2" customWidth="1"/>
    <col min="16" max="16" width="12" style="2" customWidth="1"/>
    <col min="17" max="17" width="11.44140625" style="2" customWidth="1"/>
    <col min="18" max="18" width="12" style="2" customWidth="1"/>
    <col min="19" max="19" width="23" style="2" customWidth="1"/>
    <col min="20" max="20" width="12.33203125" style="2" customWidth="1"/>
    <col min="21" max="21" width="49.6640625" style="32" customWidth="1"/>
    <col min="22" max="22" width="40.44140625" style="2" customWidth="1"/>
    <col min="23" max="23" width="9.109375" style="2" customWidth="1"/>
    <col min="24" max="16384" width="8.6640625" style="2"/>
  </cols>
  <sheetData>
    <row r="1" spans="1:16229" s="1" customFormat="1" x14ac:dyDescent="0.3">
      <c r="A1" s="1" t="s">
        <v>0</v>
      </c>
      <c r="B1" s="1" t="s">
        <v>660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78</v>
      </c>
      <c r="H1" s="1" t="s">
        <v>383</v>
      </c>
      <c r="I1" s="1" t="s">
        <v>644</v>
      </c>
      <c r="J1" s="1" t="s">
        <v>386</v>
      </c>
      <c r="K1" s="39" t="s">
        <v>646</v>
      </c>
      <c r="L1" s="1" t="s">
        <v>79</v>
      </c>
      <c r="M1" s="1" t="s">
        <v>640</v>
      </c>
      <c r="N1" s="1" t="s">
        <v>641</v>
      </c>
      <c r="O1" s="1" t="s">
        <v>612</v>
      </c>
      <c r="P1" s="1" t="s">
        <v>613</v>
      </c>
      <c r="Q1" s="1" t="s">
        <v>614</v>
      </c>
      <c r="R1" s="1" t="s">
        <v>615</v>
      </c>
      <c r="S1" s="1" t="s">
        <v>624</v>
      </c>
      <c r="T1" s="1" t="s">
        <v>338</v>
      </c>
      <c r="U1" s="31" t="s">
        <v>284</v>
      </c>
      <c r="V1" s="1" t="s">
        <v>398</v>
      </c>
    </row>
    <row r="2" spans="1:16229" hidden="1" x14ac:dyDescent="0.3">
      <c r="A2" s="1" t="s">
        <v>539</v>
      </c>
      <c r="B2" s="1"/>
      <c r="C2" s="1" t="s">
        <v>352</v>
      </c>
      <c r="D2" s="1"/>
      <c r="E2" s="1"/>
      <c r="F2" s="1"/>
      <c r="G2" s="1"/>
      <c r="H2" s="1"/>
      <c r="I2" s="1" t="s">
        <v>359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</row>
    <row r="3" spans="1:16229" x14ac:dyDescent="0.3">
      <c r="A3" s="2" t="s">
        <v>593</v>
      </c>
      <c r="C3" s="2" t="s">
        <v>594</v>
      </c>
      <c r="D3" s="14" t="s">
        <v>358</v>
      </c>
      <c r="E3" s="14" t="s">
        <v>358</v>
      </c>
      <c r="F3" s="14" t="s">
        <v>358</v>
      </c>
      <c r="G3" s="8" t="s">
        <v>42</v>
      </c>
      <c r="H3" s="8"/>
      <c r="I3" s="7" t="s">
        <v>219</v>
      </c>
      <c r="J3" s="2" t="s">
        <v>637</v>
      </c>
      <c r="K3" s="4" t="s">
        <v>211</v>
      </c>
      <c r="L3" s="2" t="s">
        <v>611</v>
      </c>
      <c r="O3" s="2" t="s">
        <v>610</v>
      </c>
      <c r="P3" s="2" t="s">
        <v>610</v>
      </c>
      <c r="Q3" s="2" t="s">
        <v>44</v>
      </c>
      <c r="R3" s="2" t="s">
        <v>610</v>
      </c>
      <c r="S3" s="2" t="s">
        <v>610</v>
      </c>
      <c r="U3" s="38">
        <v>535</v>
      </c>
      <c r="V3" s="4" t="s">
        <v>658</v>
      </c>
    </row>
    <row r="4" spans="1:16229" x14ac:dyDescent="0.3">
      <c r="A4" s="2" t="s">
        <v>592</v>
      </c>
      <c r="C4" s="2" t="s">
        <v>2</v>
      </c>
      <c r="D4" s="14" t="s">
        <v>358</v>
      </c>
      <c r="E4" s="14" t="s">
        <v>358</v>
      </c>
      <c r="F4" s="14" t="s">
        <v>358</v>
      </c>
      <c r="G4" s="8" t="s">
        <v>42</v>
      </c>
      <c r="H4" s="8"/>
      <c r="I4" s="7" t="s">
        <v>219</v>
      </c>
      <c r="J4" s="2" t="s">
        <v>637</v>
      </c>
      <c r="K4" s="4" t="s">
        <v>211</v>
      </c>
      <c r="L4" s="2" t="s">
        <v>611</v>
      </c>
      <c r="O4" s="2" t="s">
        <v>610</v>
      </c>
      <c r="P4" s="2" t="s">
        <v>610</v>
      </c>
      <c r="Q4" s="2" t="s">
        <v>44</v>
      </c>
      <c r="R4" s="2" t="s">
        <v>610</v>
      </c>
      <c r="S4" s="2" t="s">
        <v>610</v>
      </c>
      <c r="U4" s="38">
        <v>535</v>
      </c>
      <c r="V4" s="4" t="s">
        <v>658</v>
      </c>
    </row>
    <row r="5" spans="1:16229" x14ac:dyDescent="0.3">
      <c r="A5" s="2" t="s">
        <v>591</v>
      </c>
      <c r="C5" s="2" t="s">
        <v>9</v>
      </c>
      <c r="D5" s="8" t="s">
        <v>190</v>
      </c>
      <c r="E5" s="14" t="s">
        <v>358</v>
      </c>
      <c r="F5" s="8" t="s">
        <v>190</v>
      </c>
      <c r="G5" s="8" t="s">
        <v>42</v>
      </c>
      <c r="H5" s="14" t="s">
        <v>384</v>
      </c>
      <c r="I5" s="7" t="s">
        <v>219</v>
      </c>
      <c r="J5" s="2" t="s">
        <v>43</v>
      </c>
      <c r="K5" s="4" t="s">
        <v>219</v>
      </c>
      <c r="L5" s="2" t="s">
        <v>237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U5" s="27" t="s">
        <v>609</v>
      </c>
      <c r="V5" s="4" t="s">
        <v>391</v>
      </c>
      <c r="W5" s="4"/>
      <c r="X5" s="4"/>
      <c r="Y5" s="4"/>
    </row>
    <row r="6" spans="1:16229" hidden="1" x14ac:dyDescent="0.3">
      <c r="A6" s="2" t="s">
        <v>590</v>
      </c>
      <c r="C6" s="2" t="s">
        <v>45</v>
      </c>
      <c r="D6" s="8" t="s">
        <v>42</v>
      </c>
      <c r="E6" s="8" t="s">
        <v>42</v>
      </c>
      <c r="F6" s="8" t="s">
        <v>42</v>
      </c>
      <c r="G6" s="14" t="s">
        <v>358</v>
      </c>
      <c r="H6" s="14"/>
      <c r="I6" s="7" t="s">
        <v>211</v>
      </c>
      <c r="J6" s="2" t="s">
        <v>191</v>
      </c>
      <c r="K6" s="2"/>
      <c r="L6" s="2" t="s">
        <v>295</v>
      </c>
      <c r="O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U6" s="2"/>
    </row>
    <row r="7" spans="1:16229" hidden="1" x14ac:dyDescent="0.3">
      <c r="A7" s="2" t="s">
        <v>589</v>
      </c>
      <c r="C7" s="2" t="s">
        <v>403</v>
      </c>
      <c r="D7" s="8" t="s">
        <v>42</v>
      </c>
      <c r="E7" s="8" t="s">
        <v>42</v>
      </c>
      <c r="F7" s="8" t="s">
        <v>42</v>
      </c>
      <c r="G7" s="14" t="s">
        <v>358</v>
      </c>
      <c r="H7" s="14"/>
      <c r="I7" s="7" t="s">
        <v>211</v>
      </c>
      <c r="J7" s="2" t="s">
        <v>387</v>
      </c>
      <c r="K7" s="2"/>
      <c r="L7" s="2" t="s">
        <v>361</v>
      </c>
      <c r="O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U7" s="2"/>
    </row>
    <row r="8" spans="1:16229" hidden="1" x14ac:dyDescent="0.3">
      <c r="A8" s="2" t="s">
        <v>588</v>
      </c>
      <c r="C8" s="2" t="s">
        <v>402</v>
      </c>
      <c r="D8" s="8" t="s">
        <v>42</v>
      </c>
      <c r="E8" s="8" t="s">
        <v>42</v>
      </c>
      <c r="F8" s="8" t="s">
        <v>42</v>
      </c>
      <c r="G8" s="14" t="s">
        <v>358</v>
      </c>
      <c r="H8" s="14"/>
      <c r="I8" s="7" t="s">
        <v>211</v>
      </c>
      <c r="J8" s="2" t="s">
        <v>610</v>
      </c>
      <c r="K8" s="2"/>
      <c r="L8" s="2" t="s">
        <v>360</v>
      </c>
      <c r="O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U8" s="2"/>
    </row>
    <row r="9" spans="1:16229" hidden="1" x14ac:dyDescent="0.3">
      <c r="A9" s="2" t="s">
        <v>587</v>
      </c>
      <c r="C9" s="2" t="s">
        <v>3</v>
      </c>
      <c r="D9" s="8" t="s">
        <v>190</v>
      </c>
      <c r="E9" s="8" t="s">
        <v>190</v>
      </c>
      <c r="F9" s="14" t="s">
        <v>358</v>
      </c>
      <c r="G9" s="8" t="s">
        <v>42</v>
      </c>
      <c r="H9" s="8"/>
      <c r="I9" s="7" t="s">
        <v>210</v>
      </c>
      <c r="J9" s="2" t="s">
        <v>642</v>
      </c>
      <c r="K9" s="2"/>
      <c r="L9" s="2" t="s">
        <v>361</v>
      </c>
      <c r="M9" s="2" t="s">
        <v>387</v>
      </c>
      <c r="N9" s="2" t="s">
        <v>191</v>
      </c>
      <c r="O9" s="2" t="s">
        <v>191</v>
      </c>
      <c r="P9" s="2" t="s">
        <v>191</v>
      </c>
      <c r="Q9" s="2" t="s">
        <v>191</v>
      </c>
      <c r="R9" s="2" t="s">
        <v>191</v>
      </c>
      <c r="S9" s="2" t="s">
        <v>191</v>
      </c>
      <c r="U9" s="9">
        <v>494</v>
      </c>
      <c r="V9" s="9"/>
    </row>
    <row r="10" spans="1:16229" ht="16.95" hidden="1" customHeight="1" x14ac:dyDescent="0.3">
      <c r="A10" s="2" t="s">
        <v>586</v>
      </c>
      <c r="C10" s="2" t="s">
        <v>4</v>
      </c>
      <c r="D10" s="8" t="s">
        <v>190</v>
      </c>
      <c r="E10" s="8" t="s">
        <v>190</v>
      </c>
      <c r="F10" s="14" t="s">
        <v>358</v>
      </c>
      <c r="G10" s="8" t="s">
        <v>42</v>
      </c>
      <c r="H10" s="8"/>
      <c r="I10" s="7" t="s">
        <v>210</v>
      </c>
      <c r="J10" s="2" t="s">
        <v>44</v>
      </c>
      <c r="K10" s="2"/>
      <c r="L10" s="2" t="s">
        <v>361</v>
      </c>
      <c r="O10" s="2" t="s">
        <v>191</v>
      </c>
      <c r="P10" s="2" t="s">
        <v>191</v>
      </c>
      <c r="Q10" s="2" t="s">
        <v>191</v>
      </c>
      <c r="R10" s="2" t="s">
        <v>191</v>
      </c>
      <c r="S10" s="2" t="s">
        <v>191</v>
      </c>
      <c r="U10" s="20">
        <v>496</v>
      </c>
      <c r="V10" s="9"/>
    </row>
    <row r="11" spans="1:16229" hidden="1" x14ac:dyDescent="0.3">
      <c r="A11" s="2" t="s">
        <v>585</v>
      </c>
      <c r="C11" s="2" t="s">
        <v>12</v>
      </c>
      <c r="D11" s="8" t="s">
        <v>42</v>
      </c>
      <c r="E11" s="8" t="s">
        <v>42</v>
      </c>
      <c r="F11" s="8" t="s">
        <v>42</v>
      </c>
      <c r="G11" s="14" t="s">
        <v>358</v>
      </c>
      <c r="H11" s="14" t="s">
        <v>384</v>
      </c>
      <c r="I11" s="7" t="s">
        <v>210</v>
      </c>
      <c r="J11" s="2" t="s">
        <v>387</v>
      </c>
      <c r="K11" s="2"/>
      <c r="L11" s="2" t="s">
        <v>237</v>
      </c>
      <c r="O11" s="2" t="s">
        <v>42</v>
      </c>
      <c r="P11" s="2" t="s">
        <v>42</v>
      </c>
      <c r="Q11" s="2" t="s">
        <v>42</v>
      </c>
      <c r="R11" s="2" t="s">
        <v>42</v>
      </c>
      <c r="S11" s="2" t="s">
        <v>42</v>
      </c>
      <c r="U11" s="2"/>
    </row>
    <row r="12" spans="1:16229" hidden="1" x14ac:dyDescent="0.3">
      <c r="A12" s="2" t="s">
        <v>584</v>
      </c>
      <c r="C12" s="2" t="s">
        <v>10</v>
      </c>
      <c r="D12" s="8" t="s">
        <v>42</v>
      </c>
      <c r="E12" s="8" t="s">
        <v>42</v>
      </c>
      <c r="F12" s="8" t="s">
        <v>42</v>
      </c>
      <c r="G12" s="14" t="s">
        <v>358</v>
      </c>
      <c r="H12" s="14" t="s">
        <v>384</v>
      </c>
      <c r="I12" s="7" t="s">
        <v>210</v>
      </c>
      <c r="J12" s="2" t="s">
        <v>387</v>
      </c>
      <c r="K12" s="2"/>
      <c r="L12" s="2" t="s">
        <v>237</v>
      </c>
      <c r="O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U12" s="9"/>
    </row>
    <row r="13" spans="1:16229" hidden="1" x14ac:dyDescent="0.3">
      <c r="A13" s="2" t="s">
        <v>583</v>
      </c>
      <c r="C13" s="2" t="s">
        <v>400</v>
      </c>
      <c r="D13" s="8" t="s">
        <v>42</v>
      </c>
      <c r="E13" s="8" t="s">
        <v>42</v>
      </c>
      <c r="F13" s="8" t="s">
        <v>42</v>
      </c>
      <c r="G13" s="14" t="s">
        <v>358</v>
      </c>
      <c r="H13" s="14"/>
      <c r="I13" s="7" t="s">
        <v>210</v>
      </c>
      <c r="J13" s="2" t="s">
        <v>387</v>
      </c>
      <c r="K13" s="2"/>
      <c r="L13" s="2" t="s">
        <v>361</v>
      </c>
      <c r="O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U13" s="2"/>
    </row>
    <row r="14" spans="1:16229" hidden="1" x14ac:dyDescent="0.3">
      <c r="A14" s="2" t="s">
        <v>582</v>
      </c>
      <c r="C14" s="2" t="s">
        <v>401</v>
      </c>
      <c r="D14" s="8" t="s">
        <v>42</v>
      </c>
      <c r="E14" s="8" t="s">
        <v>42</v>
      </c>
      <c r="F14" s="8" t="s">
        <v>42</v>
      </c>
      <c r="G14" s="14" t="s">
        <v>358</v>
      </c>
      <c r="H14" s="14"/>
      <c r="I14" s="7" t="s">
        <v>210</v>
      </c>
      <c r="J14" s="2" t="s">
        <v>610</v>
      </c>
      <c r="K14" s="2"/>
      <c r="L14" s="2" t="s">
        <v>360</v>
      </c>
      <c r="O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U14" s="2"/>
    </row>
    <row r="15" spans="1:16229" x14ac:dyDescent="0.3">
      <c r="A15" s="2" t="s">
        <v>581</v>
      </c>
      <c r="C15" s="2" t="s">
        <v>5</v>
      </c>
      <c r="D15" s="14" t="s">
        <v>358</v>
      </c>
      <c r="E15" s="8" t="s">
        <v>190</v>
      </c>
      <c r="F15" s="8" t="s">
        <v>190</v>
      </c>
      <c r="G15" s="8" t="s">
        <v>42</v>
      </c>
      <c r="H15" s="8"/>
      <c r="I15" s="7" t="s">
        <v>219</v>
      </c>
      <c r="J15" s="2" t="s">
        <v>282</v>
      </c>
      <c r="K15" s="4" t="s">
        <v>211</v>
      </c>
      <c r="L15" s="2" t="s">
        <v>361</v>
      </c>
      <c r="O15" s="2" t="s">
        <v>387</v>
      </c>
      <c r="P15" s="2" t="s">
        <v>387</v>
      </c>
      <c r="Q15" s="2" t="s">
        <v>387</v>
      </c>
      <c r="R15" s="2" t="s">
        <v>191</v>
      </c>
      <c r="S15" s="2" t="s">
        <v>191</v>
      </c>
      <c r="U15" s="9">
        <v>495</v>
      </c>
    </row>
    <row r="16" spans="1:16229" ht="15" customHeight="1" x14ac:dyDescent="0.3">
      <c r="A16" s="2" t="s">
        <v>580</v>
      </c>
      <c r="C16" s="2" t="s">
        <v>6</v>
      </c>
      <c r="D16" s="14" t="s">
        <v>358</v>
      </c>
      <c r="E16" s="8" t="s">
        <v>190</v>
      </c>
      <c r="F16" s="8" t="s">
        <v>190</v>
      </c>
      <c r="G16" s="8" t="s">
        <v>42</v>
      </c>
      <c r="H16" s="8"/>
      <c r="I16" s="7" t="s">
        <v>219</v>
      </c>
      <c r="J16" s="2" t="s">
        <v>282</v>
      </c>
      <c r="K16" s="4" t="s">
        <v>211</v>
      </c>
      <c r="L16" s="2" t="s">
        <v>361</v>
      </c>
      <c r="O16" s="2" t="s">
        <v>387</v>
      </c>
      <c r="P16" s="2" t="s">
        <v>387</v>
      </c>
      <c r="Q16" s="2" t="s">
        <v>387</v>
      </c>
      <c r="R16" s="2" t="s">
        <v>191</v>
      </c>
      <c r="S16" s="2" t="s">
        <v>191</v>
      </c>
      <c r="U16" s="9">
        <v>495</v>
      </c>
    </row>
    <row r="17" spans="1:21" x14ac:dyDescent="0.3">
      <c r="A17" s="2" t="s">
        <v>579</v>
      </c>
      <c r="C17" s="2" t="s">
        <v>13</v>
      </c>
      <c r="D17" s="8" t="s">
        <v>42</v>
      </c>
      <c r="E17" s="8" t="s">
        <v>42</v>
      </c>
      <c r="F17" s="8" t="s">
        <v>42</v>
      </c>
      <c r="G17" s="14" t="s">
        <v>358</v>
      </c>
      <c r="H17" s="14" t="s">
        <v>384</v>
      </c>
      <c r="I17" s="7" t="s">
        <v>219</v>
      </c>
      <c r="J17" s="2" t="s">
        <v>387</v>
      </c>
      <c r="K17" s="4" t="s">
        <v>212</v>
      </c>
      <c r="L17" s="2" t="s">
        <v>237</v>
      </c>
      <c r="O17" s="2" t="s">
        <v>42</v>
      </c>
      <c r="P17" s="2" t="s">
        <v>42</v>
      </c>
      <c r="Q17" s="2" t="s">
        <v>42</v>
      </c>
      <c r="R17" s="2" t="s">
        <v>42</v>
      </c>
      <c r="S17" s="2" t="s">
        <v>42</v>
      </c>
      <c r="U17" s="2"/>
    </row>
    <row r="18" spans="1:21" x14ac:dyDescent="0.3">
      <c r="A18" s="2" t="s">
        <v>578</v>
      </c>
      <c r="C18" s="2" t="s">
        <v>11</v>
      </c>
      <c r="D18" s="8" t="s">
        <v>42</v>
      </c>
      <c r="E18" s="8" t="s">
        <v>42</v>
      </c>
      <c r="F18" s="8" t="s">
        <v>42</v>
      </c>
      <c r="G18" s="14" t="s">
        <v>358</v>
      </c>
      <c r="H18" s="14" t="s">
        <v>384</v>
      </c>
      <c r="I18" s="7" t="s">
        <v>219</v>
      </c>
      <c r="J18" s="2" t="s">
        <v>387</v>
      </c>
      <c r="K18" s="4" t="s">
        <v>212</v>
      </c>
      <c r="L18" s="2" t="s">
        <v>237</v>
      </c>
      <c r="O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U18" s="2"/>
    </row>
    <row r="19" spans="1:21" hidden="1" x14ac:dyDescent="0.3">
      <c r="A19" s="2" t="s">
        <v>577</v>
      </c>
      <c r="C19" s="2" t="s">
        <v>404</v>
      </c>
      <c r="D19" s="8" t="s">
        <v>42</v>
      </c>
      <c r="E19" s="8" t="s">
        <v>42</v>
      </c>
      <c r="F19" s="8" t="s">
        <v>42</v>
      </c>
      <c r="G19" s="14" t="s">
        <v>358</v>
      </c>
      <c r="H19" s="14"/>
      <c r="I19" s="7" t="s">
        <v>211</v>
      </c>
      <c r="J19" s="2" t="s">
        <v>387</v>
      </c>
      <c r="K19" s="2"/>
      <c r="L19" s="2" t="s">
        <v>361</v>
      </c>
      <c r="O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U19" s="2"/>
    </row>
    <row r="20" spans="1:21" hidden="1" x14ac:dyDescent="0.3">
      <c r="A20" s="2" t="s">
        <v>576</v>
      </c>
      <c r="C20" s="2" t="s">
        <v>405</v>
      </c>
      <c r="D20" s="8" t="s">
        <v>42</v>
      </c>
      <c r="E20" s="8" t="s">
        <v>42</v>
      </c>
      <c r="F20" s="8" t="s">
        <v>42</v>
      </c>
      <c r="G20" s="14" t="s">
        <v>358</v>
      </c>
      <c r="H20" s="14"/>
      <c r="I20" s="7" t="s">
        <v>211</v>
      </c>
      <c r="J20" s="2" t="s">
        <v>610</v>
      </c>
      <c r="K20" s="2"/>
      <c r="L20" s="2" t="s">
        <v>360</v>
      </c>
      <c r="O20" s="2" t="s">
        <v>42</v>
      </c>
      <c r="P20" s="2" t="s">
        <v>42</v>
      </c>
      <c r="Q20" s="2" t="s">
        <v>42</v>
      </c>
      <c r="R20" s="2" t="s">
        <v>42</v>
      </c>
      <c r="S20" s="2" t="s">
        <v>42</v>
      </c>
      <c r="U20" s="2"/>
    </row>
    <row r="21" spans="1:21" hidden="1" x14ac:dyDescent="0.3">
      <c r="A21" s="2" t="s">
        <v>575</v>
      </c>
      <c r="C21" s="2" t="s">
        <v>7</v>
      </c>
      <c r="D21" s="8" t="s">
        <v>190</v>
      </c>
      <c r="E21" s="14" t="s">
        <v>358</v>
      </c>
      <c r="F21" s="8" t="s">
        <v>190</v>
      </c>
      <c r="G21" s="8" t="s">
        <v>42</v>
      </c>
      <c r="H21" s="8"/>
      <c r="I21" s="2" t="s">
        <v>210</v>
      </c>
      <c r="J21" s="2" t="s">
        <v>387</v>
      </c>
      <c r="K21" s="2"/>
      <c r="L21" s="2" t="s">
        <v>361</v>
      </c>
      <c r="M21" s="2" t="s">
        <v>387</v>
      </c>
      <c r="N21" s="2" t="s">
        <v>387</v>
      </c>
      <c r="O21" s="2" t="s">
        <v>387</v>
      </c>
      <c r="P21" s="2" t="s">
        <v>387</v>
      </c>
      <c r="Q21" s="2" t="s">
        <v>387</v>
      </c>
      <c r="R21" s="2" t="s">
        <v>387</v>
      </c>
      <c r="S21" s="2" t="s">
        <v>610</v>
      </c>
      <c r="U21" s="28"/>
    </row>
    <row r="22" spans="1:21" hidden="1" x14ac:dyDescent="0.3">
      <c r="A22" s="2" t="s">
        <v>574</v>
      </c>
      <c r="C22" s="2" t="s">
        <v>8</v>
      </c>
      <c r="D22" s="8" t="s">
        <v>190</v>
      </c>
      <c r="E22" s="14" t="s">
        <v>358</v>
      </c>
      <c r="F22" s="8" t="s">
        <v>190</v>
      </c>
      <c r="G22" s="8" t="s">
        <v>42</v>
      </c>
      <c r="H22" s="8"/>
      <c r="I22" s="2" t="s">
        <v>210</v>
      </c>
      <c r="J22" s="2" t="s">
        <v>387</v>
      </c>
      <c r="K22" s="2"/>
      <c r="L22" s="2" t="s">
        <v>361</v>
      </c>
      <c r="M22" s="2" t="s">
        <v>387</v>
      </c>
      <c r="N22" s="2" t="s">
        <v>387</v>
      </c>
      <c r="O22" s="2" t="s">
        <v>387</v>
      </c>
      <c r="P22" s="2" t="s">
        <v>387</v>
      </c>
      <c r="Q22" s="2" t="s">
        <v>387</v>
      </c>
      <c r="R22" s="2" t="s">
        <v>387</v>
      </c>
      <c r="S22" s="2" t="s">
        <v>610</v>
      </c>
      <c r="U22" s="28"/>
    </row>
    <row r="23" spans="1:21" hidden="1" x14ac:dyDescent="0.3">
      <c r="A23" s="2" t="s">
        <v>573</v>
      </c>
      <c r="C23" s="2" t="s">
        <v>14</v>
      </c>
      <c r="D23" s="8" t="s">
        <v>42</v>
      </c>
      <c r="E23" s="8" t="s">
        <v>42</v>
      </c>
      <c r="F23" s="8" t="s">
        <v>42</v>
      </c>
      <c r="G23" s="14" t="s">
        <v>358</v>
      </c>
      <c r="H23" s="14" t="s">
        <v>384</v>
      </c>
      <c r="I23" s="7" t="s">
        <v>212</v>
      </c>
      <c r="J23" s="2" t="s">
        <v>387</v>
      </c>
      <c r="K23" s="2"/>
      <c r="L23" s="2" t="s">
        <v>237</v>
      </c>
      <c r="O23" s="2" t="s">
        <v>42</v>
      </c>
      <c r="P23" s="2" t="s">
        <v>42</v>
      </c>
      <c r="Q23" s="2" t="s">
        <v>42</v>
      </c>
      <c r="R23" s="2" t="s">
        <v>42</v>
      </c>
      <c r="S23" s="2" t="s">
        <v>42</v>
      </c>
      <c r="U23" s="2"/>
    </row>
    <row r="24" spans="1:21" hidden="1" x14ac:dyDescent="0.3">
      <c r="A24" s="2" t="s">
        <v>572</v>
      </c>
      <c r="C24" s="2" t="s">
        <v>15</v>
      </c>
      <c r="D24" s="8" t="s">
        <v>42</v>
      </c>
      <c r="E24" s="8" t="s">
        <v>42</v>
      </c>
      <c r="F24" s="8" t="s">
        <v>42</v>
      </c>
      <c r="G24" s="14" t="s">
        <v>358</v>
      </c>
      <c r="H24" s="14" t="s">
        <v>384</v>
      </c>
      <c r="I24" s="7" t="s">
        <v>212</v>
      </c>
      <c r="J24" s="2" t="s">
        <v>43</v>
      </c>
      <c r="K24" s="2"/>
      <c r="L24" s="2" t="s">
        <v>237</v>
      </c>
      <c r="O24" s="2" t="s">
        <v>42</v>
      </c>
      <c r="P24" s="2" t="s">
        <v>42</v>
      </c>
      <c r="Q24" s="2" t="s">
        <v>42</v>
      </c>
      <c r="R24" s="2" t="s">
        <v>42</v>
      </c>
      <c r="S24" s="2" t="s">
        <v>42</v>
      </c>
      <c r="U24" s="2"/>
    </row>
    <row r="25" spans="1:21" hidden="1" x14ac:dyDescent="0.3">
      <c r="A25" s="2" t="s">
        <v>571</v>
      </c>
      <c r="C25" s="2" t="s">
        <v>407</v>
      </c>
      <c r="D25" s="8" t="s">
        <v>42</v>
      </c>
      <c r="E25" s="8" t="s">
        <v>42</v>
      </c>
      <c r="F25" s="8" t="s">
        <v>42</v>
      </c>
      <c r="G25" s="14" t="s">
        <v>358</v>
      </c>
      <c r="H25" s="14"/>
      <c r="I25" s="7" t="s">
        <v>212</v>
      </c>
      <c r="J25" s="2" t="s">
        <v>387</v>
      </c>
      <c r="K25" s="2"/>
      <c r="L25" s="2" t="s">
        <v>361</v>
      </c>
      <c r="O25" s="2" t="s">
        <v>42</v>
      </c>
      <c r="P25" s="2" t="s">
        <v>42</v>
      </c>
      <c r="Q25" s="2" t="s">
        <v>42</v>
      </c>
      <c r="R25" s="2" t="s">
        <v>42</v>
      </c>
      <c r="S25" s="2" t="s">
        <v>42</v>
      </c>
      <c r="U25" s="2"/>
    </row>
    <row r="26" spans="1:21" hidden="1" x14ac:dyDescent="0.3">
      <c r="A26" s="2" t="s">
        <v>571</v>
      </c>
      <c r="C26" s="2" t="s">
        <v>406</v>
      </c>
      <c r="D26" s="8" t="s">
        <v>42</v>
      </c>
      <c r="E26" s="8" t="s">
        <v>42</v>
      </c>
      <c r="F26" s="8" t="s">
        <v>42</v>
      </c>
      <c r="G26" s="14" t="s">
        <v>358</v>
      </c>
      <c r="H26" s="14"/>
      <c r="I26" s="7" t="s">
        <v>212</v>
      </c>
      <c r="J26" s="2" t="s">
        <v>610</v>
      </c>
      <c r="K26" s="2"/>
      <c r="L26" s="2" t="s">
        <v>360</v>
      </c>
      <c r="O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U26" s="2"/>
    </row>
    <row r="27" spans="1:21" hidden="1" x14ac:dyDescent="0.3">
      <c r="A27" s="2" t="s">
        <v>570</v>
      </c>
      <c r="C27" s="2" t="s">
        <v>19</v>
      </c>
      <c r="D27" s="8" t="s">
        <v>190</v>
      </c>
      <c r="E27" s="14" t="s">
        <v>358</v>
      </c>
      <c r="F27" s="8" t="s">
        <v>190</v>
      </c>
      <c r="G27" s="8" t="s">
        <v>42</v>
      </c>
      <c r="H27" s="8"/>
      <c r="I27" s="7" t="s">
        <v>210</v>
      </c>
      <c r="J27" s="2" t="s">
        <v>43</v>
      </c>
      <c r="K27" s="2"/>
      <c r="L27" s="2" t="s">
        <v>360</v>
      </c>
      <c r="O27" s="2" t="s">
        <v>387</v>
      </c>
      <c r="P27" s="2" t="s">
        <v>387</v>
      </c>
      <c r="Q27" s="2" t="s">
        <v>387</v>
      </c>
      <c r="R27" s="2" t="s">
        <v>387</v>
      </c>
      <c r="S27" s="2" t="s">
        <v>387</v>
      </c>
      <c r="U27" s="2"/>
    </row>
    <row r="28" spans="1:21" hidden="1" x14ac:dyDescent="0.3">
      <c r="A28" s="2" t="s">
        <v>569</v>
      </c>
      <c r="C28" s="2" t="s">
        <v>20</v>
      </c>
      <c r="D28" s="8" t="s">
        <v>294</v>
      </c>
      <c r="E28" s="14" t="s">
        <v>358</v>
      </c>
      <c r="F28" s="8" t="s">
        <v>190</v>
      </c>
      <c r="G28" s="8" t="s">
        <v>42</v>
      </c>
      <c r="H28" s="8"/>
      <c r="I28" s="7" t="s">
        <v>210</v>
      </c>
      <c r="J28" s="2" t="s">
        <v>43</v>
      </c>
      <c r="K28" s="2"/>
      <c r="L28" s="2" t="s">
        <v>360</v>
      </c>
      <c r="O28" s="2" t="s">
        <v>282</v>
      </c>
      <c r="P28" s="2" t="s">
        <v>282</v>
      </c>
      <c r="Q28" s="2" t="s">
        <v>282</v>
      </c>
      <c r="R28" s="2" t="s">
        <v>387</v>
      </c>
      <c r="S28" s="2" t="s">
        <v>387</v>
      </c>
      <c r="U28" s="2"/>
    </row>
    <row r="29" spans="1:21" hidden="1" x14ac:dyDescent="0.3">
      <c r="A29" s="2" t="s">
        <v>568</v>
      </c>
      <c r="C29" s="2" t="s">
        <v>21</v>
      </c>
      <c r="D29" s="8" t="s">
        <v>42</v>
      </c>
      <c r="E29" s="8" t="s">
        <v>42</v>
      </c>
      <c r="F29" s="8" t="s">
        <v>42</v>
      </c>
      <c r="G29" s="14" t="s">
        <v>358</v>
      </c>
      <c r="H29" s="14" t="s">
        <v>384</v>
      </c>
      <c r="I29" s="7" t="s">
        <v>210</v>
      </c>
      <c r="J29" s="2" t="s">
        <v>387</v>
      </c>
      <c r="K29" s="2"/>
      <c r="L29" s="2" t="s">
        <v>237</v>
      </c>
      <c r="O29" s="2" t="s">
        <v>42</v>
      </c>
      <c r="P29" s="2" t="s">
        <v>42</v>
      </c>
      <c r="Q29" s="2" t="s">
        <v>42</v>
      </c>
      <c r="R29" s="2" t="s">
        <v>42</v>
      </c>
      <c r="S29" s="2" t="s">
        <v>42</v>
      </c>
      <c r="U29" s="2"/>
    </row>
    <row r="30" spans="1:21" hidden="1" x14ac:dyDescent="0.3">
      <c r="A30" s="2" t="s">
        <v>567</v>
      </c>
      <c r="C30" s="2" t="s">
        <v>22</v>
      </c>
      <c r="D30" s="8" t="s">
        <v>42</v>
      </c>
      <c r="E30" s="8" t="s">
        <v>42</v>
      </c>
      <c r="F30" s="8" t="s">
        <v>42</v>
      </c>
      <c r="G30" s="14" t="s">
        <v>358</v>
      </c>
      <c r="H30" s="14" t="s">
        <v>384</v>
      </c>
      <c r="I30" s="7" t="s">
        <v>210</v>
      </c>
      <c r="J30" s="2" t="s">
        <v>387</v>
      </c>
      <c r="K30" s="2"/>
      <c r="L30" s="2" t="s">
        <v>237</v>
      </c>
      <c r="O30" s="2" t="s">
        <v>42</v>
      </c>
      <c r="P30" s="2" t="s">
        <v>42</v>
      </c>
      <c r="Q30" s="2" t="s">
        <v>42</v>
      </c>
      <c r="R30" s="2" t="s">
        <v>42</v>
      </c>
      <c r="S30" s="2" t="s">
        <v>42</v>
      </c>
      <c r="U30" s="2"/>
    </row>
    <row r="31" spans="1:21" hidden="1" x14ac:dyDescent="0.3">
      <c r="A31" s="2" t="s">
        <v>566</v>
      </c>
      <c r="C31" s="2" t="s">
        <v>408</v>
      </c>
      <c r="D31" s="8" t="s">
        <v>42</v>
      </c>
      <c r="E31" s="8" t="s">
        <v>42</v>
      </c>
      <c r="F31" s="8" t="s">
        <v>42</v>
      </c>
      <c r="G31" s="14" t="s">
        <v>358</v>
      </c>
      <c r="H31" s="14"/>
      <c r="I31" s="7" t="s">
        <v>212</v>
      </c>
      <c r="J31" s="2" t="s">
        <v>387</v>
      </c>
      <c r="K31" s="2" t="s">
        <v>212</v>
      </c>
      <c r="L31" s="2" t="s">
        <v>238</v>
      </c>
      <c r="O31" s="2" t="s">
        <v>42</v>
      </c>
      <c r="P31" s="2" t="s">
        <v>42</v>
      </c>
      <c r="Q31" s="2" t="s">
        <v>42</v>
      </c>
      <c r="R31" s="2" t="s">
        <v>42</v>
      </c>
      <c r="S31" s="2" t="s">
        <v>42</v>
      </c>
      <c r="U31" s="2"/>
    </row>
    <row r="32" spans="1:21" hidden="1" x14ac:dyDescent="0.3">
      <c r="A32" s="2" t="s">
        <v>565</v>
      </c>
      <c r="C32" s="2" t="s">
        <v>409</v>
      </c>
      <c r="D32" s="8" t="s">
        <v>42</v>
      </c>
      <c r="E32" s="8" t="s">
        <v>42</v>
      </c>
      <c r="F32" s="8" t="s">
        <v>42</v>
      </c>
      <c r="G32" s="14" t="s">
        <v>358</v>
      </c>
      <c r="H32" s="14"/>
      <c r="I32" s="7" t="s">
        <v>210</v>
      </c>
      <c r="J32" s="2" t="s">
        <v>610</v>
      </c>
      <c r="K32" s="2"/>
      <c r="L32" s="2" t="s">
        <v>360</v>
      </c>
      <c r="O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U32" s="2"/>
    </row>
    <row r="33" spans="1:22" hidden="1" x14ac:dyDescent="0.3">
      <c r="A33" s="2" t="s">
        <v>564</v>
      </c>
      <c r="C33" s="2" t="s">
        <v>23</v>
      </c>
      <c r="D33" s="8" t="s">
        <v>190</v>
      </c>
      <c r="E33" s="8" t="s">
        <v>190</v>
      </c>
      <c r="F33" s="14" t="s">
        <v>358</v>
      </c>
      <c r="G33" s="8" t="s">
        <v>42</v>
      </c>
      <c r="H33" s="8"/>
      <c r="I33" s="7" t="s">
        <v>212</v>
      </c>
      <c r="J33" s="2" t="s">
        <v>282</v>
      </c>
      <c r="K33" s="2"/>
      <c r="L33" s="2" t="s">
        <v>295</v>
      </c>
      <c r="O33" s="2" t="s">
        <v>191</v>
      </c>
      <c r="P33" s="2" t="s">
        <v>191</v>
      </c>
      <c r="Q33" s="2" t="s">
        <v>191</v>
      </c>
      <c r="R33" s="2" t="s">
        <v>191</v>
      </c>
      <c r="S33" s="2" t="s">
        <v>191</v>
      </c>
      <c r="U33" s="2"/>
    </row>
    <row r="34" spans="1:22" hidden="1" x14ac:dyDescent="0.3">
      <c r="A34" s="2" t="s">
        <v>563</v>
      </c>
      <c r="C34" s="2" t="s">
        <v>24</v>
      </c>
      <c r="D34" s="8" t="s">
        <v>294</v>
      </c>
      <c r="E34" s="8" t="s">
        <v>294</v>
      </c>
      <c r="F34" s="14" t="s">
        <v>358</v>
      </c>
      <c r="G34" s="8" t="s">
        <v>42</v>
      </c>
      <c r="H34" s="8"/>
      <c r="I34" s="7" t="s">
        <v>212</v>
      </c>
      <c r="J34" s="2" t="s">
        <v>282</v>
      </c>
      <c r="K34" s="2"/>
      <c r="L34" s="2" t="s">
        <v>295</v>
      </c>
      <c r="O34" s="2" t="s">
        <v>191</v>
      </c>
      <c r="P34" s="2" t="s">
        <v>191</v>
      </c>
      <c r="Q34" s="2" t="s">
        <v>191</v>
      </c>
      <c r="R34" s="2" t="s">
        <v>191</v>
      </c>
      <c r="S34" s="2" t="s">
        <v>191</v>
      </c>
      <c r="U34" s="2"/>
    </row>
    <row r="35" spans="1:22" hidden="1" x14ac:dyDescent="0.3">
      <c r="A35" s="2" t="s">
        <v>562</v>
      </c>
      <c r="C35" s="2" t="s">
        <v>25</v>
      </c>
      <c r="D35" s="8" t="s">
        <v>42</v>
      </c>
      <c r="E35" s="8" t="s">
        <v>42</v>
      </c>
      <c r="F35" s="8" t="s">
        <v>42</v>
      </c>
      <c r="G35" s="14" t="s">
        <v>358</v>
      </c>
      <c r="H35" s="14" t="s">
        <v>384</v>
      </c>
      <c r="I35" s="7" t="s">
        <v>212</v>
      </c>
      <c r="J35" s="2" t="s">
        <v>387</v>
      </c>
      <c r="K35" s="2"/>
      <c r="L35" s="2" t="s">
        <v>237</v>
      </c>
      <c r="O35" s="2" t="s">
        <v>42</v>
      </c>
      <c r="P35" s="2" t="s">
        <v>42</v>
      </c>
      <c r="Q35" s="2" t="s">
        <v>42</v>
      </c>
      <c r="R35" s="2" t="s">
        <v>42</v>
      </c>
      <c r="S35" s="2" t="s">
        <v>42</v>
      </c>
      <c r="U35" s="2"/>
    </row>
    <row r="36" spans="1:22" hidden="1" x14ac:dyDescent="0.3">
      <c r="A36" s="2" t="s">
        <v>561</v>
      </c>
      <c r="C36" s="2" t="s">
        <v>26</v>
      </c>
      <c r="D36" s="8" t="s">
        <v>42</v>
      </c>
      <c r="E36" s="8" t="s">
        <v>42</v>
      </c>
      <c r="F36" s="8" t="s">
        <v>42</v>
      </c>
      <c r="G36" s="14" t="s">
        <v>358</v>
      </c>
      <c r="H36" s="14" t="s">
        <v>384</v>
      </c>
      <c r="I36" s="7" t="s">
        <v>212</v>
      </c>
      <c r="J36" s="2" t="s">
        <v>387</v>
      </c>
      <c r="K36" s="2"/>
      <c r="L36" s="2" t="s">
        <v>237</v>
      </c>
      <c r="O36" s="2" t="s">
        <v>42</v>
      </c>
      <c r="P36" s="2" t="s">
        <v>42</v>
      </c>
      <c r="Q36" s="2" t="s">
        <v>42</v>
      </c>
      <c r="R36" s="2" t="s">
        <v>42</v>
      </c>
      <c r="S36" s="2" t="s">
        <v>42</v>
      </c>
      <c r="U36" s="9"/>
      <c r="V36" s="9"/>
    </row>
    <row r="37" spans="1:22" hidden="1" x14ac:dyDescent="0.3">
      <c r="A37" s="2" t="s">
        <v>560</v>
      </c>
      <c r="C37" s="2" t="s">
        <v>410</v>
      </c>
      <c r="D37" s="8" t="s">
        <v>42</v>
      </c>
      <c r="E37" s="8" t="s">
        <v>42</v>
      </c>
      <c r="F37" s="8" t="s">
        <v>42</v>
      </c>
      <c r="G37" s="14" t="s">
        <v>358</v>
      </c>
      <c r="H37" s="14"/>
      <c r="I37" s="7" t="s">
        <v>212</v>
      </c>
      <c r="J37" s="2" t="s">
        <v>191</v>
      </c>
      <c r="K37" s="2" t="s">
        <v>212</v>
      </c>
      <c r="L37" s="2" t="s">
        <v>238</v>
      </c>
      <c r="O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U37" s="2"/>
    </row>
    <row r="38" spans="1:22" hidden="1" x14ac:dyDescent="0.3">
      <c r="A38" s="2" t="s">
        <v>559</v>
      </c>
      <c r="C38" s="2" t="s">
        <v>411</v>
      </c>
      <c r="D38" s="8" t="s">
        <v>42</v>
      </c>
      <c r="E38" s="8" t="s">
        <v>42</v>
      </c>
      <c r="F38" s="8" t="s">
        <v>42</v>
      </c>
      <c r="G38" s="14" t="s">
        <v>358</v>
      </c>
      <c r="H38" s="14"/>
      <c r="I38" s="7" t="s">
        <v>210</v>
      </c>
      <c r="J38" s="2" t="s">
        <v>610</v>
      </c>
      <c r="K38" s="2"/>
      <c r="L38" s="2" t="s">
        <v>360</v>
      </c>
      <c r="O38" s="2" t="s">
        <v>42</v>
      </c>
      <c r="P38" s="2" t="s">
        <v>42</v>
      </c>
      <c r="Q38" s="2" t="s">
        <v>42</v>
      </c>
      <c r="R38" s="2" t="s">
        <v>42</v>
      </c>
      <c r="S38" s="2" t="s">
        <v>42</v>
      </c>
      <c r="U38" s="2"/>
    </row>
    <row r="39" spans="1:22" hidden="1" x14ac:dyDescent="0.3">
      <c r="A39" s="2" t="s">
        <v>558</v>
      </c>
      <c r="C39" s="2" t="s">
        <v>31</v>
      </c>
      <c r="D39" s="8" t="s">
        <v>190</v>
      </c>
      <c r="E39" s="14" t="s">
        <v>358</v>
      </c>
      <c r="F39" s="8" t="s">
        <v>190</v>
      </c>
      <c r="G39" s="8" t="s">
        <v>42</v>
      </c>
      <c r="H39" s="8"/>
      <c r="I39" s="7" t="s">
        <v>210</v>
      </c>
      <c r="J39" s="2" t="s">
        <v>282</v>
      </c>
      <c r="K39" s="2"/>
      <c r="L39" s="2" t="s">
        <v>360</v>
      </c>
      <c r="O39" s="2" t="s">
        <v>387</v>
      </c>
      <c r="P39" s="2" t="s">
        <v>387</v>
      </c>
      <c r="Q39" s="2" t="s">
        <v>387</v>
      </c>
      <c r="R39" s="2" t="s">
        <v>387</v>
      </c>
      <c r="S39" s="2" t="s">
        <v>387</v>
      </c>
      <c r="U39" s="2"/>
    </row>
    <row r="40" spans="1:22" hidden="1" x14ac:dyDescent="0.3">
      <c r="A40" s="2" t="s">
        <v>557</v>
      </c>
      <c r="C40" s="2" t="s">
        <v>32</v>
      </c>
      <c r="D40" s="8" t="s">
        <v>294</v>
      </c>
      <c r="E40" s="14" t="s">
        <v>358</v>
      </c>
      <c r="F40" s="8" t="s">
        <v>190</v>
      </c>
      <c r="G40" s="8" t="s">
        <v>42</v>
      </c>
      <c r="H40" s="8"/>
      <c r="I40" s="7" t="s">
        <v>210</v>
      </c>
      <c r="J40" s="2" t="s">
        <v>282</v>
      </c>
      <c r="K40" s="2"/>
      <c r="L40" s="2" t="s">
        <v>295</v>
      </c>
      <c r="O40" s="2" t="s">
        <v>42</v>
      </c>
      <c r="P40" s="2" t="s">
        <v>42</v>
      </c>
      <c r="Q40" s="2" t="s">
        <v>191</v>
      </c>
      <c r="R40" s="2" t="s">
        <v>191</v>
      </c>
      <c r="S40" s="2" t="s">
        <v>191</v>
      </c>
      <c r="U40" s="2"/>
    </row>
    <row r="41" spans="1:22" hidden="1" x14ac:dyDescent="0.3">
      <c r="A41" s="2" t="s">
        <v>556</v>
      </c>
      <c r="C41" s="2" t="s">
        <v>33</v>
      </c>
      <c r="D41" s="8" t="s">
        <v>42</v>
      </c>
      <c r="E41" s="8" t="s">
        <v>42</v>
      </c>
      <c r="F41" s="8" t="s">
        <v>42</v>
      </c>
      <c r="G41" s="14" t="s">
        <v>358</v>
      </c>
      <c r="H41" s="14" t="s">
        <v>384</v>
      </c>
      <c r="I41" s="7" t="s">
        <v>210</v>
      </c>
      <c r="J41" s="2" t="s">
        <v>387</v>
      </c>
      <c r="K41" s="2"/>
      <c r="L41" s="2" t="s">
        <v>237</v>
      </c>
      <c r="O41" s="2" t="s">
        <v>42</v>
      </c>
      <c r="P41" s="2" t="s">
        <v>42</v>
      </c>
      <c r="Q41" s="2" t="s">
        <v>42</v>
      </c>
      <c r="R41" s="2" t="s">
        <v>42</v>
      </c>
      <c r="S41" s="2" t="s">
        <v>42</v>
      </c>
      <c r="U41" s="2"/>
    </row>
    <row r="42" spans="1:22" hidden="1" x14ac:dyDescent="0.3">
      <c r="A42" s="2" t="s">
        <v>555</v>
      </c>
      <c r="C42" s="2" t="s">
        <v>34</v>
      </c>
      <c r="D42" s="8" t="s">
        <v>42</v>
      </c>
      <c r="E42" s="8" t="s">
        <v>42</v>
      </c>
      <c r="F42" s="8" t="s">
        <v>42</v>
      </c>
      <c r="G42" s="14" t="s">
        <v>358</v>
      </c>
      <c r="H42" s="14" t="s">
        <v>384</v>
      </c>
      <c r="I42" s="7" t="s">
        <v>210</v>
      </c>
      <c r="J42" s="2" t="s">
        <v>387</v>
      </c>
      <c r="K42" s="2"/>
      <c r="L42" s="2" t="s">
        <v>237</v>
      </c>
      <c r="O42" s="2" t="s">
        <v>42</v>
      </c>
      <c r="P42" s="2" t="s">
        <v>42</v>
      </c>
      <c r="Q42" s="2" t="s">
        <v>42</v>
      </c>
      <c r="R42" s="2" t="s">
        <v>42</v>
      </c>
      <c r="S42" s="2" t="s">
        <v>42</v>
      </c>
      <c r="U42" s="2"/>
    </row>
    <row r="43" spans="1:22" hidden="1" x14ac:dyDescent="0.3">
      <c r="A43" s="2" t="s">
        <v>554</v>
      </c>
      <c r="C43" s="2" t="s">
        <v>46</v>
      </c>
      <c r="D43" s="8" t="s">
        <v>190</v>
      </c>
      <c r="E43" s="14" t="s">
        <v>358</v>
      </c>
      <c r="F43" s="8" t="s">
        <v>190</v>
      </c>
      <c r="G43" s="8" t="s">
        <v>42</v>
      </c>
      <c r="H43" s="8"/>
      <c r="I43" s="7" t="s">
        <v>212</v>
      </c>
      <c r="J43" s="2" t="s">
        <v>191</v>
      </c>
      <c r="K43" s="2"/>
      <c r="L43" s="2" t="s">
        <v>295</v>
      </c>
      <c r="O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U43" s="2"/>
    </row>
    <row r="44" spans="1:22" hidden="1" x14ac:dyDescent="0.3">
      <c r="A44" s="2" t="s">
        <v>553</v>
      </c>
      <c r="C44" s="2" t="s">
        <v>412</v>
      </c>
      <c r="D44" s="8" t="s">
        <v>42</v>
      </c>
      <c r="E44" s="8" t="s">
        <v>42</v>
      </c>
      <c r="F44" s="8" t="s">
        <v>42</v>
      </c>
      <c r="G44" s="14" t="s">
        <v>358</v>
      </c>
      <c r="H44" s="14"/>
      <c r="I44" s="7" t="s">
        <v>210</v>
      </c>
      <c r="J44" s="2" t="s">
        <v>191</v>
      </c>
      <c r="K44" s="2" t="s">
        <v>210</v>
      </c>
      <c r="L44" s="2" t="s">
        <v>238</v>
      </c>
      <c r="O44" s="2" t="s">
        <v>42</v>
      </c>
      <c r="P44" s="2" t="s">
        <v>42</v>
      </c>
      <c r="Q44" s="2" t="s">
        <v>42</v>
      </c>
      <c r="R44" s="2" t="s">
        <v>42</v>
      </c>
      <c r="S44" s="2" t="s">
        <v>42</v>
      </c>
      <c r="U44" s="2"/>
    </row>
    <row r="45" spans="1:22" hidden="1" x14ac:dyDescent="0.3">
      <c r="A45" s="2" t="s">
        <v>552</v>
      </c>
      <c r="C45" s="2" t="s">
        <v>620</v>
      </c>
      <c r="D45" s="8" t="s">
        <v>42</v>
      </c>
      <c r="E45" s="8" t="s">
        <v>42</v>
      </c>
      <c r="F45" s="8" t="s">
        <v>42</v>
      </c>
      <c r="G45" s="14" t="s">
        <v>358</v>
      </c>
      <c r="H45" s="14"/>
      <c r="I45" s="7" t="s">
        <v>211</v>
      </c>
      <c r="J45" s="2" t="s">
        <v>610</v>
      </c>
      <c r="K45" s="2"/>
      <c r="L45" s="2" t="s">
        <v>360</v>
      </c>
      <c r="O45" s="2" t="s">
        <v>387</v>
      </c>
      <c r="P45" s="2" t="s">
        <v>387</v>
      </c>
      <c r="Q45" s="2" t="s">
        <v>387</v>
      </c>
      <c r="R45" s="2" t="s">
        <v>387</v>
      </c>
      <c r="S45" s="2" t="s">
        <v>42</v>
      </c>
      <c r="U45" s="2"/>
    </row>
    <row r="46" spans="1:22" hidden="1" x14ac:dyDescent="0.3">
      <c r="A46" s="2" t="s">
        <v>551</v>
      </c>
      <c r="C46" s="2" t="s">
        <v>35</v>
      </c>
      <c r="D46" s="14" t="s">
        <v>358</v>
      </c>
      <c r="E46" s="8" t="s">
        <v>190</v>
      </c>
      <c r="F46" s="8" t="s">
        <v>190</v>
      </c>
      <c r="G46" s="8" t="s">
        <v>42</v>
      </c>
      <c r="H46" s="8"/>
      <c r="I46" s="7" t="s">
        <v>212</v>
      </c>
      <c r="J46" s="2" t="s">
        <v>282</v>
      </c>
      <c r="K46" s="2"/>
      <c r="L46" s="2" t="s">
        <v>360</v>
      </c>
      <c r="O46" s="2" t="s">
        <v>387</v>
      </c>
      <c r="P46" s="2" t="s">
        <v>387</v>
      </c>
      <c r="Q46" s="2" t="s">
        <v>387</v>
      </c>
      <c r="R46" s="2" t="s">
        <v>387</v>
      </c>
      <c r="S46" s="2" t="s">
        <v>387</v>
      </c>
      <c r="U46" s="2"/>
    </row>
    <row r="47" spans="1:22" hidden="1" x14ac:dyDescent="0.3">
      <c r="A47" s="2" t="s">
        <v>550</v>
      </c>
      <c r="C47" s="2" t="s">
        <v>36</v>
      </c>
      <c r="D47" s="14" t="s">
        <v>358</v>
      </c>
      <c r="E47" s="8" t="s">
        <v>294</v>
      </c>
      <c r="F47" s="8" t="s">
        <v>190</v>
      </c>
      <c r="G47" s="8" t="s">
        <v>42</v>
      </c>
      <c r="H47" s="8"/>
      <c r="I47" s="7" t="s">
        <v>212</v>
      </c>
      <c r="J47" s="2" t="s">
        <v>282</v>
      </c>
      <c r="K47" s="2"/>
      <c r="L47" s="2" t="s">
        <v>295</v>
      </c>
      <c r="O47" s="2" t="s">
        <v>191</v>
      </c>
      <c r="P47" s="2" t="s">
        <v>191</v>
      </c>
      <c r="Q47" s="2" t="s">
        <v>191</v>
      </c>
      <c r="R47" s="2" t="s">
        <v>191</v>
      </c>
      <c r="S47" s="2" t="s">
        <v>191</v>
      </c>
      <c r="U47" s="2"/>
    </row>
    <row r="48" spans="1:22" hidden="1" x14ac:dyDescent="0.3">
      <c r="A48" s="2" t="s">
        <v>549</v>
      </c>
      <c r="C48" s="2" t="s">
        <v>37</v>
      </c>
      <c r="D48" s="8" t="s">
        <v>42</v>
      </c>
      <c r="E48" s="8" t="s">
        <v>42</v>
      </c>
      <c r="F48" s="8" t="s">
        <v>42</v>
      </c>
      <c r="G48" s="14" t="s">
        <v>358</v>
      </c>
      <c r="H48" s="14" t="s">
        <v>384</v>
      </c>
      <c r="I48" s="7" t="s">
        <v>212</v>
      </c>
      <c r="J48" s="2" t="s">
        <v>387</v>
      </c>
      <c r="K48" s="2"/>
      <c r="L48" s="2" t="s">
        <v>237</v>
      </c>
      <c r="O48" s="2" t="s">
        <v>42</v>
      </c>
      <c r="P48" s="2" t="s">
        <v>42</v>
      </c>
      <c r="Q48" s="2" t="s">
        <v>42</v>
      </c>
      <c r="R48" s="2" t="s">
        <v>42</v>
      </c>
      <c r="S48" s="2" t="s">
        <v>42</v>
      </c>
      <c r="U48" s="2"/>
    </row>
    <row r="49" spans="1:16229" hidden="1" x14ac:dyDescent="0.3">
      <c r="A49" s="2" t="s">
        <v>548</v>
      </c>
      <c r="C49" s="2" t="s">
        <v>38</v>
      </c>
      <c r="D49" s="8" t="s">
        <v>42</v>
      </c>
      <c r="E49" s="8" t="s">
        <v>42</v>
      </c>
      <c r="F49" s="8" t="s">
        <v>42</v>
      </c>
      <c r="G49" s="14" t="s">
        <v>358</v>
      </c>
      <c r="H49" s="14" t="s">
        <v>384</v>
      </c>
      <c r="I49" s="7" t="s">
        <v>212</v>
      </c>
      <c r="J49" s="2" t="s">
        <v>387</v>
      </c>
      <c r="K49" s="2"/>
      <c r="L49" s="2" t="s">
        <v>237</v>
      </c>
      <c r="O49" s="2" t="s">
        <v>42</v>
      </c>
      <c r="P49" s="2" t="s">
        <v>42</v>
      </c>
      <c r="Q49" s="2" t="s">
        <v>42</v>
      </c>
      <c r="R49" s="2" t="s">
        <v>42</v>
      </c>
      <c r="S49" s="2" t="s">
        <v>42</v>
      </c>
      <c r="U49" s="9"/>
    </row>
    <row r="50" spans="1:16229" hidden="1" x14ac:dyDescent="0.3">
      <c r="A50" s="2" t="s">
        <v>547</v>
      </c>
      <c r="C50" s="2" t="s">
        <v>414</v>
      </c>
      <c r="D50" s="8" t="s">
        <v>42</v>
      </c>
      <c r="E50" s="8" t="s">
        <v>42</v>
      </c>
      <c r="F50" s="8" t="s">
        <v>42</v>
      </c>
      <c r="G50" s="14" t="s">
        <v>358</v>
      </c>
      <c r="H50" s="14"/>
      <c r="I50" s="7" t="s">
        <v>212</v>
      </c>
      <c r="J50" s="2" t="s">
        <v>191</v>
      </c>
      <c r="K50" s="2"/>
      <c r="L50" s="2" t="s">
        <v>361</v>
      </c>
      <c r="O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U50" s="2"/>
    </row>
    <row r="51" spans="1:16229" hidden="1" x14ac:dyDescent="0.3">
      <c r="A51" s="2" t="s">
        <v>546</v>
      </c>
      <c r="C51" s="2" t="s">
        <v>413</v>
      </c>
      <c r="D51" s="8" t="s">
        <v>42</v>
      </c>
      <c r="E51" s="8" t="s">
        <v>42</v>
      </c>
      <c r="F51" s="8" t="s">
        <v>42</v>
      </c>
      <c r="G51" s="14" t="s">
        <v>358</v>
      </c>
      <c r="H51" s="14"/>
      <c r="I51" s="7" t="s">
        <v>211</v>
      </c>
      <c r="J51" s="2" t="s">
        <v>44</v>
      </c>
      <c r="K51" s="2"/>
      <c r="L51" s="2" t="s">
        <v>360</v>
      </c>
      <c r="O51" s="2" t="s">
        <v>42</v>
      </c>
      <c r="P51" s="2" t="s">
        <v>42</v>
      </c>
      <c r="Q51" s="2" t="s">
        <v>42</v>
      </c>
      <c r="R51" s="2" t="s">
        <v>42</v>
      </c>
      <c r="S51" s="2" t="s">
        <v>42</v>
      </c>
      <c r="U51" s="9" t="s">
        <v>622</v>
      </c>
    </row>
    <row r="52" spans="1:16229" hidden="1" x14ac:dyDescent="0.3">
      <c r="A52" s="2" t="s">
        <v>545</v>
      </c>
      <c r="C52" s="2" t="s">
        <v>366</v>
      </c>
      <c r="D52" s="8" t="s">
        <v>294</v>
      </c>
      <c r="E52" s="14" t="s">
        <v>358</v>
      </c>
      <c r="F52" s="8" t="s">
        <v>190</v>
      </c>
      <c r="G52" s="8" t="s">
        <v>42</v>
      </c>
      <c r="H52" s="8"/>
      <c r="I52" s="7" t="s">
        <v>212</v>
      </c>
      <c r="J52" s="2" t="s">
        <v>282</v>
      </c>
      <c r="K52" s="2"/>
      <c r="L52" s="2" t="s">
        <v>360</v>
      </c>
      <c r="O52" s="2" t="s">
        <v>387</v>
      </c>
      <c r="P52" s="2" t="s">
        <v>387</v>
      </c>
      <c r="Q52" s="2" t="s">
        <v>387</v>
      </c>
      <c r="R52" s="2" t="s">
        <v>387</v>
      </c>
      <c r="S52" s="2" t="s">
        <v>387</v>
      </c>
      <c r="U52" s="2"/>
    </row>
    <row r="53" spans="1:16229" hidden="1" x14ac:dyDescent="0.3">
      <c r="A53" s="2" t="s">
        <v>544</v>
      </c>
      <c r="C53" s="2" t="s">
        <v>39</v>
      </c>
      <c r="D53" s="8" t="s">
        <v>294</v>
      </c>
      <c r="E53" s="14" t="s">
        <v>358</v>
      </c>
      <c r="F53" s="8" t="s">
        <v>190</v>
      </c>
      <c r="G53" s="8" t="s">
        <v>42</v>
      </c>
      <c r="H53" s="8"/>
      <c r="I53" s="7" t="s">
        <v>212</v>
      </c>
      <c r="J53" s="2" t="s">
        <v>282</v>
      </c>
      <c r="K53" s="2"/>
      <c r="L53" s="2" t="s">
        <v>295</v>
      </c>
      <c r="O53" s="2" t="s">
        <v>191</v>
      </c>
      <c r="P53" s="2" t="s">
        <v>191</v>
      </c>
      <c r="Q53" s="2" t="s">
        <v>191</v>
      </c>
      <c r="R53" s="2" t="s">
        <v>191</v>
      </c>
      <c r="S53" s="2" t="s">
        <v>191</v>
      </c>
      <c r="U53" s="2"/>
    </row>
    <row r="54" spans="1:16229" hidden="1" x14ac:dyDescent="0.3">
      <c r="A54" s="2" t="s">
        <v>543</v>
      </c>
      <c r="C54" s="2" t="s">
        <v>40</v>
      </c>
      <c r="D54" s="8" t="s">
        <v>42</v>
      </c>
      <c r="E54" s="8" t="s">
        <v>42</v>
      </c>
      <c r="F54" s="8" t="s">
        <v>42</v>
      </c>
      <c r="G54" s="14" t="s">
        <v>358</v>
      </c>
      <c r="H54" s="14" t="s">
        <v>384</v>
      </c>
      <c r="I54" s="7" t="s">
        <v>212</v>
      </c>
      <c r="J54" s="2" t="s">
        <v>387</v>
      </c>
      <c r="K54" s="2"/>
      <c r="L54" s="2" t="s">
        <v>237</v>
      </c>
      <c r="O54" s="2" t="s">
        <v>42</v>
      </c>
      <c r="P54" s="2" t="s">
        <v>42</v>
      </c>
      <c r="Q54" s="2" t="s">
        <v>42</v>
      </c>
      <c r="R54" s="2" t="s">
        <v>42</v>
      </c>
      <c r="S54" s="2" t="s">
        <v>42</v>
      </c>
      <c r="U54" s="2"/>
    </row>
    <row r="55" spans="1:16229" hidden="1" x14ac:dyDescent="0.3">
      <c r="A55" s="2" t="s">
        <v>542</v>
      </c>
      <c r="C55" s="2" t="s">
        <v>41</v>
      </c>
      <c r="D55" s="8" t="s">
        <v>42</v>
      </c>
      <c r="E55" s="8" t="s">
        <v>42</v>
      </c>
      <c r="F55" s="8" t="s">
        <v>42</v>
      </c>
      <c r="G55" s="14" t="s">
        <v>358</v>
      </c>
      <c r="H55" s="14" t="s">
        <v>384</v>
      </c>
      <c r="I55" s="7" t="s">
        <v>212</v>
      </c>
      <c r="J55" s="2" t="s">
        <v>387</v>
      </c>
      <c r="K55" s="2"/>
      <c r="L55" s="2" t="s">
        <v>237</v>
      </c>
      <c r="O55" s="2" t="s">
        <v>42</v>
      </c>
      <c r="P55" s="2" t="s">
        <v>42</v>
      </c>
      <c r="Q55" s="2" t="s">
        <v>42</v>
      </c>
      <c r="R55" s="2" t="s">
        <v>42</v>
      </c>
      <c r="S55" s="2" t="s">
        <v>42</v>
      </c>
      <c r="U55" s="22"/>
    </row>
    <row r="56" spans="1:16229" hidden="1" x14ac:dyDescent="0.3">
      <c r="A56" s="2" t="s">
        <v>541</v>
      </c>
      <c r="C56" s="2" t="s">
        <v>416</v>
      </c>
      <c r="D56" s="8" t="s">
        <v>42</v>
      </c>
      <c r="E56" s="8" t="s">
        <v>42</v>
      </c>
      <c r="F56" s="8" t="s">
        <v>42</v>
      </c>
      <c r="G56" s="14" t="s">
        <v>358</v>
      </c>
      <c r="H56" s="14"/>
      <c r="I56" s="7" t="s">
        <v>211</v>
      </c>
      <c r="J56" s="2" t="s">
        <v>191</v>
      </c>
      <c r="K56" s="2"/>
      <c r="L56" s="2" t="s">
        <v>361</v>
      </c>
      <c r="O56" s="2" t="s">
        <v>42</v>
      </c>
      <c r="P56" s="2" t="s">
        <v>42</v>
      </c>
      <c r="Q56" s="2" t="s">
        <v>42</v>
      </c>
      <c r="R56" s="2" t="s">
        <v>42</v>
      </c>
      <c r="S56" s="2" t="s">
        <v>42</v>
      </c>
      <c r="U56" s="2"/>
    </row>
    <row r="57" spans="1:16229" hidden="1" x14ac:dyDescent="0.3">
      <c r="A57" s="2" t="s">
        <v>540</v>
      </c>
      <c r="C57" s="2" t="s">
        <v>415</v>
      </c>
      <c r="D57" s="8" t="s">
        <v>42</v>
      </c>
      <c r="E57" s="8" t="s">
        <v>42</v>
      </c>
      <c r="F57" s="8" t="s">
        <v>42</v>
      </c>
      <c r="G57" s="14" t="s">
        <v>358</v>
      </c>
      <c r="H57" s="14"/>
      <c r="I57" s="7" t="s">
        <v>210</v>
      </c>
      <c r="J57" s="2" t="s">
        <v>610</v>
      </c>
      <c r="K57" s="2"/>
      <c r="L57" s="2" t="s">
        <v>360</v>
      </c>
      <c r="O57" s="2" t="s">
        <v>387</v>
      </c>
      <c r="P57" s="2" t="s">
        <v>387</v>
      </c>
      <c r="Q57" s="2" t="s">
        <v>387</v>
      </c>
      <c r="R57" s="2" t="s">
        <v>387</v>
      </c>
      <c r="S57" s="2" t="s">
        <v>42</v>
      </c>
      <c r="U57" s="2"/>
    </row>
    <row r="58" spans="1:16229" x14ac:dyDescent="0.3">
      <c r="A58" s="2" t="s">
        <v>367</v>
      </c>
      <c r="C58" s="2" t="s">
        <v>368</v>
      </c>
      <c r="D58" s="14" t="s">
        <v>358</v>
      </c>
      <c r="E58" s="8" t="s">
        <v>190</v>
      </c>
      <c r="F58" s="8" t="s">
        <v>190</v>
      </c>
      <c r="G58" s="8" t="s">
        <v>42</v>
      </c>
      <c r="H58" s="8"/>
      <c r="I58" s="7" t="s">
        <v>219</v>
      </c>
      <c r="J58" s="2" t="s">
        <v>43</v>
      </c>
      <c r="K58" s="4" t="s">
        <v>219</v>
      </c>
      <c r="L58" s="2" t="s">
        <v>238</v>
      </c>
      <c r="O58" s="2" t="s">
        <v>191</v>
      </c>
      <c r="P58" s="2" t="s">
        <v>191</v>
      </c>
      <c r="Q58" s="2" t="s">
        <v>191</v>
      </c>
      <c r="R58" s="2" t="s">
        <v>191</v>
      </c>
      <c r="S58" s="2" t="s">
        <v>191</v>
      </c>
      <c r="U58" s="2"/>
    </row>
    <row r="59" spans="1:16229" x14ac:dyDescent="0.3">
      <c r="A59" s="2" t="s">
        <v>29</v>
      </c>
      <c r="C59" s="2" t="s">
        <v>27</v>
      </c>
      <c r="D59" s="14" t="s">
        <v>358</v>
      </c>
      <c r="E59" s="8" t="s">
        <v>190</v>
      </c>
      <c r="F59" s="8" t="s">
        <v>190</v>
      </c>
      <c r="G59" s="8" t="s">
        <v>42</v>
      </c>
      <c r="H59" s="8"/>
      <c r="I59" s="7" t="s">
        <v>219</v>
      </c>
      <c r="J59" s="2" t="s">
        <v>191</v>
      </c>
      <c r="K59" s="4" t="s">
        <v>219</v>
      </c>
      <c r="L59" s="2" t="s">
        <v>238</v>
      </c>
      <c r="O59" s="2" t="s">
        <v>191</v>
      </c>
      <c r="P59" s="2" t="s">
        <v>191</v>
      </c>
      <c r="Q59" s="2" t="s">
        <v>191</v>
      </c>
      <c r="R59" s="2" t="s">
        <v>191</v>
      </c>
      <c r="S59" s="2" t="s">
        <v>191</v>
      </c>
      <c r="U59" s="2"/>
    </row>
    <row r="60" spans="1:16229" x14ac:dyDescent="0.3">
      <c r="A60" s="2" t="s">
        <v>30</v>
      </c>
      <c r="C60" s="2" t="s">
        <v>28</v>
      </c>
      <c r="D60" s="8" t="s">
        <v>42</v>
      </c>
      <c r="E60" s="8" t="s">
        <v>42</v>
      </c>
      <c r="F60" s="8" t="s">
        <v>42</v>
      </c>
      <c r="G60" s="14" t="s">
        <v>358</v>
      </c>
      <c r="H60" s="14" t="s">
        <v>384</v>
      </c>
      <c r="I60" s="7" t="s">
        <v>219</v>
      </c>
      <c r="J60" s="2" t="s">
        <v>191</v>
      </c>
      <c r="K60" s="4" t="s">
        <v>219</v>
      </c>
      <c r="L60" s="2" t="s">
        <v>238</v>
      </c>
      <c r="O60" s="2" t="s">
        <v>42</v>
      </c>
      <c r="P60" s="2" t="s">
        <v>42</v>
      </c>
      <c r="Q60" s="2" t="s">
        <v>42</v>
      </c>
      <c r="R60" s="2" t="s">
        <v>42</v>
      </c>
      <c r="S60" s="2" t="s">
        <v>42</v>
      </c>
      <c r="U60" s="21"/>
    </row>
    <row r="61" spans="1:16229" x14ac:dyDescent="0.3">
      <c r="A61" s="2" t="s">
        <v>310</v>
      </c>
      <c r="C61" s="2" t="s">
        <v>418</v>
      </c>
      <c r="D61" s="8" t="s">
        <v>42</v>
      </c>
      <c r="E61" s="8" t="s">
        <v>42</v>
      </c>
      <c r="F61" s="8" t="s">
        <v>42</v>
      </c>
      <c r="G61" s="14" t="s">
        <v>358</v>
      </c>
      <c r="H61" s="14"/>
      <c r="I61" s="7" t="s">
        <v>219</v>
      </c>
      <c r="J61" s="2" t="s">
        <v>191</v>
      </c>
      <c r="K61" s="4" t="s">
        <v>219</v>
      </c>
      <c r="L61" s="2" t="s">
        <v>238</v>
      </c>
      <c r="O61" s="2" t="s">
        <v>42</v>
      </c>
      <c r="P61" s="2" t="s">
        <v>42</v>
      </c>
      <c r="Q61" s="2" t="s">
        <v>42</v>
      </c>
      <c r="R61" s="2" t="s">
        <v>42</v>
      </c>
      <c r="S61" s="2" t="s">
        <v>42</v>
      </c>
      <c r="U61" s="2"/>
    </row>
    <row r="62" spans="1:16229" x14ac:dyDescent="0.3">
      <c r="A62" s="2" t="s">
        <v>417</v>
      </c>
      <c r="C62" s="2" t="s">
        <v>419</v>
      </c>
      <c r="D62" s="8" t="s">
        <v>42</v>
      </c>
      <c r="E62" s="8" t="s">
        <v>42</v>
      </c>
      <c r="F62" s="8" t="s">
        <v>42</v>
      </c>
      <c r="G62" s="14" t="s">
        <v>358</v>
      </c>
      <c r="H62" s="14"/>
      <c r="I62" s="7" t="s">
        <v>219</v>
      </c>
      <c r="J62" s="2" t="s">
        <v>610</v>
      </c>
      <c r="K62" s="4" t="s">
        <v>212</v>
      </c>
      <c r="L62" s="2" t="s">
        <v>360</v>
      </c>
      <c r="O62" s="2" t="s">
        <v>42</v>
      </c>
      <c r="P62" s="2" t="s">
        <v>42</v>
      </c>
      <c r="Q62" s="2" t="s">
        <v>42</v>
      </c>
      <c r="R62" s="2" t="s">
        <v>42</v>
      </c>
      <c r="S62" s="2" t="s">
        <v>42</v>
      </c>
      <c r="U62" s="2"/>
    </row>
    <row r="63" spans="1:16229" x14ac:dyDescent="0.3">
      <c r="A63" s="12" t="s">
        <v>47</v>
      </c>
      <c r="B63" s="12"/>
      <c r="C63" s="12" t="s">
        <v>49</v>
      </c>
      <c r="D63" s="8" t="s">
        <v>190</v>
      </c>
      <c r="E63" s="14" t="s">
        <v>358</v>
      </c>
      <c r="F63" s="8" t="s">
        <v>190</v>
      </c>
      <c r="G63" s="8" t="s">
        <v>42</v>
      </c>
      <c r="H63" s="8"/>
      <c r="I63" s="7" t="s">
        <v>219</v>
      </c>
      <c r="J63" s="2" t="s">
        <v>642</v>
      </c>
      <c r="K63" s="4" t="s">
        <v>219</v>
      </c>
      <c r="L63" s="2" t="s">
        <v>295</v>
      </c>
      <c r="M63" s="2" t="s">
        <v>191</v>
      </c>
      <c r="N63" s="2" t="s">
        <v>191</v>
      </c>
      <c r="O63" s="2" t="s">
        <v>191</v>
      </c>
      <c r="P63" s="2" t="s">
        <v>191</v>
      </c>
      <c r="Q63" s="2" t="s">
        <v>191</v>
      </c>
      <c r="R63" s="2" t="s">
        <v>191</v>
      </c>
      <c r="S63" s="2" t="s">
        <v>191</v>
      </c>
      <c r="U63" s="2" t="s">
        <v>388</v>
      </c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  <c r="BYJ63" s="12"/>
      <c r="BYK63" s="12"/>
      <c r="BYL63" s="12"/>
      <c r="BYM63" s="12"/>
      <c r="BYN63" s="12"/>
      <c r="BYO63" s="12"/>
      <c r="BYP63" s="12"/>
      <c r="BYQ63" s="12"/>
      <c r="BYR63" s="12"/>
      <c r="BYS63" s="12"/>
      <c r="BYT63" s="12"/>
      <c r="BYU63" s="12"/>
      <c r="BYV63" s="12"/>
      <c r="BYW63" s="12"/>
      <c r="BYX63" s="12"/>
      <c r="BYY63" s="12"/>
      <c r="BYZ63" s="12"/>
      <c r="BZA63" s="12"/>
      <c r="BZB63" s="12"/>
      <c r="BZC63" s="12"/>
      <c r="BZD63" s="12"/>
      <c r="BZE63" s="12"/>
      <c r="BZF63" s="12"/>
      <c r="BZG63" s="12"/>
      <c r="BZH63" s="12"/>
      <c r="BZI63" s="12"/>
      <c r="BZJ63" s="12"/>
      <c r="BZK63" s="12"/>
      <c r="BZL63" s="12"/>
      <c r="BZM63" s="12"/>
      <c r="BZN63" s="12"/>
      <c r="BZO63" s="12"/>
      <c r="BZP63" s="12"/>
      <c r="BZQ63" s="12"/>
      <c r="BZR63" s="12"/>
      <c r="BZS63" s="12"/>
      <c r="BZT63" s="12"/>
      <c r="BZU63" s="12"/>
      <c r="BZV63" s="12"/>
      <c r="BZW63" s="12"/>
      <c r="BZX63" s="12"/>
      <c r="BZY63" s="12"/>
      <c r="BZZ63" s="12"/>
      <c r="CAA63" s="12"/>
      <c r="CAB63" s="12"/>
      <c r="CAC63" s="12"/>
      <c r="CAD63" s="12"/>
      <c r="CAE63" s="12"/>
      <c r="CAF63" s="12"/>
      <c r="CAG63" s="12"/>
      <c r="CAH63" s="12"/>
      <c r="CAI63" s="12"/>
      <c r="CAJ63" s="12"/>
      <c r="CAK63" s="12"/>
      <c r="CAL63" s="12"/>
      <c r="CAM63" s="12"/>
      <c r="CAN63" s="12"/>
      <c r="CAO63" s="12"/>
      <c r="CAP63" s="12"/>
      <c r="CAQ63" s="12"/>
      <c r="CAR63" s="12"/>
      <c r="CAS63" s="12"/>
      <c r="CAT63" s="12"/>
      <c r="CAU63" s="12"/>
      <c r="CAV63" s="12"/>
      <c r="CAW63" s="12"/>
      <c r="CAX63" s="12"/>
      <c r="CAY63" s="12"/>
      <c r="CAZ63" s="12"/>
      <c r="CBA63" s="12"/>
      <c r="CBB63" s="12"/>
      <c r="CBC63" s="12"/>
      <c r="CBD63" s="12"/>
      <c r="CBE63" s="12"/>
      <c r="CBF63" s="12"/>
      <c r="CBG63" s="12"/>
      <c r="CBH63" s="12"/>
      <c r="CBI63" s="12"/>
      <c r="CBJ63" s="12"/>
      <c r="CBK63" s="12"/>
      <c r="CBL63" s="12"/>
      <c r="CBM63" s="12"/>
      <c r="CBN63" s="12"/>
      <c r="CBO63" s="12"/>
      <c r="CBP63" s="12"/>
      <c r="CBQ63" s="12"/>
      <c r="CBR63" s="12"/>
      <c r="CBS63" s="12"/>
      <c r="CBT63" s="12"/>
      <c r="CBU63" s="12"/>
      <c r="CBV63" s="12"/>
      <c r="CBW63" s="12"/>
      <c r="CBX63" s="12"/>
      <c r="CBY63" s="12"/>
      <c r="CBZ63" s="12"/>
      <c r="CCA63" s="12"/>
      <c r="CCB63" s="12"/>
      <c r="CCC63" s="12"/>
      <c r="CCD63" s="12"/>
      <c r="CCE63" s="12"/>
      <c r="CCF63" s="12"/>
      <c r="CCG63" s="12"/>
      <c r="CCH63" s="12"/>
      <c r="CCI63" s="12"/>
      <c r="CCJ63" s="12"/>
      <c r="CCK63" s="12"/>
      <c r="CCL63" s="12"/>
      <c r="CCM63" s="12"/>
      <c r="CCN63" s="12"/>
      <c r="CCO63" s="12"/>
      <c r="CCP63" s="12"/>
      <c r="CCQ63" s="12"/>
      <c r="CCR63" s="12"/>
      <c r="CCS63" s="12"/>
      <c r="CCT63" s="12"/>
      <c r="CCU63" s="12"/>
      <c r="CCV63" s="12"/>
      <c r="CCW63" s="12"/>
      <c r="CCX63" s="12"/>
      <c r="CCY63" s="12"/>
      <c r="CCZ63" s="12"/>
      <c r="CDA63" s="12"/>
      <c r="CDB63" s="12"/>
      <c r="CDC63" s="12"/>
      <c r="CDD63" s="12"/>
      <c r="CDE63" s="12"/>
      <c r="CDF63" s="12"/>
      <c r="CDG63" s="12"/>
      <c r="CDH63" s="12"/>
      <c r="CDI63" s="12"/>
      <c r="CDJ63" s="12"/>
      <c r="CDK63" s="12"/>
      <c r="CDL63" s="12"/>
      <c r="CDM63" s="12"/>
      <c r="CDN63" s="12"/>
      <c r="CDO63" s="12"/>
      <c r="CDP63" s="12"/>
      <c r="CDQ63" s="12"/>
      <c r="CDR63" s="12"/>
      <c r="CDS63" s="12"/>
      <c r="CDT63" s="12"/>
      <c r="CDU63" s="12"/>
      <c r="CDV63" s="12"/>
      <c r="CDW63" s="12"/>
      <c r="CDX63" s="12"/>
      <c r="CDY63" s="12"/>
      <c r="CDZ63" s="12"/>
      <c r="CEA63" s="12"/>
      <c r="CEB63" s="12"/>
      <c r="CEC63" s="12"/>
      <c r="CED63" s="12"/>
      <c r="CEE63" s="12"/>
      <c r="CEF63" s="12"/>
      <c r="CEG63" s="12"/>
      <c r="CEH63" s="12"/>
      <c r="CEI63" s="12"/>
      <c r="CEJ63" s="12"/>
      <c r="CEK63" s="12"/>
      <c r="CEL63" s="12"/>
      <c r="CEM63" s="12"/>
      <c r="CEN63" s="12"/>
      <c r="CEO63" s="12"/>
      <c r="CEP63" s="12"/>
      <c r="CEQ63" s="12"/>
      <c r="CER63" s="12"/>
      <c r="CES63" s="12"/>
      <c r="CET63" s="12"/>
      <c r="CEU63" s="12"/>
      <c r="CEV63" s="12"/>
      <c r="CEW63" s="12"/>
      <c r="CEX63" s="12"/>
      <c r="CEY63" s="12"/>
      <c r="CEZ63" s="12"/>
      <c r="CFA63" s="12"/>
      <c r="CFB63" s="12"/>
      <c r="CFC63" s="12"/>
      <c r="CFD63" s="12"/>
      <c r="CFE63" s="12"/>
      <c r="CFF63" s="12"/>
      <c r="CFG63" s="12"/>
      <c r="CFH63" s="12"/>
      <c r="CFI63" s="12"/>
      <c r="CFJ63" s="12"/>
      <c r="CFK63" s="12"/>
      <c r="CFL63" s="12"/>
      <c r="CFM63" s="12"/>
      <c r="CFN63" s="12"/>
      <c r="CFO63" s="12"/>
      <c r="CFP63" s="12"/>
      <c r="CFQ63" s="12"/>
      <c r="CFR63" s="12"/>
      <c r="CFS63" s="12"/>
      <c r="CFT63" s="12"/>
      <c r="CFU63" s="12"/>
      <c r="CFV63" s="12"/>
      <c r="CFW63" s="12"/>
      <c r="CFX63" s="12"/>
      <c r="CFY63" s="12"/>
      <c r="CFZ63" s="12"/>
      <c r="CGA63" s="12"/>
      <c r="CGB63" s="12"/>
      <c r="CGC63" s="12"/>
      <c r="CGD63" s="12"/>
      <c r="CGE63" s="12"/>
      <c r="CGF63" s="12"/>
      <c r="CGG63" s="12"/>
      <c r="CGH63" s="12"/>
      <c r="CGI63" s="12"/>
      <c r="CGJ63" s="12"/>
      <c r="CGK63" s="12"/>
      <c r="CGL63" s="12"/>
      <c r="CGM63" s="12"/>
      <c r="CGN63" s="12"/>
      <c r="CGO63" s="12"/>
      <c r="CGP63" s="12"/>
      <c r="CGQ63" s="12"/>
      <c r="CGR63" s="12"/>
      <c r="CGS63" s="12"/>
      <c r="CGT63" s="12"/>
      <c r="CGU63" s="12"/>
      <c r="CGV63" s="12"/>
      <c r="CGW63" s="12"/>
      <c r="CGX63" s="12"/>
      <c r="CGY63" s="12"/>
      <c r="CGZ63" s="12"/>
      <c r="CHA63" s="12"/>
      <c r="CHB63" s="12"/>
      <c r="CHC63" s="12"/>
      <c r="CHD63" s="12"/>
      <c r="CHE63" s="12"/>
      <c r="CHF63" s="12"/>
      <c r="CHG63" s="12"/>
      <c r="CHH63" s="12"/>
      <c r="CHI63" s="12"/>
      <c r="CHJ63" s="12"/>
      <c r="CHK63" s="12"/>
      <c r="CHL63" s="12"/>
      <c r="CHM63" s="12"/>
      <c r="CHN63" s="12"/>
      <c r="CHO63" s="12"/>
      <c r="CHP63" s="12"/>
      <c r="CHQ63" s="12"/>
      <c r="CHR63" s="12"/>
      <c r="CHS63" s="12"/>
      <c r="CHT63" s="12"/>
      <c r="CHU63" s="12"/>
      <c r="CHV63" s="12"/>
      <c r="CHW63" s="12"/>
      <c r="CHX63" s="12"/>
      <c r="CHY63" s="12"/>
      <c r="CHZ63" s="12"/>
      <c r="CIA63" s="12"/>
      <c r="CIB63" s="12"/>
      <c r="CIC63" s="12"/>
      <c r="CID63" s="12"/>
      <c r="CIE63" s="12"/>
      <c r="CIF63" s="12"/>
      <c r="CIG63" s="12"/>
      <c r="CIH63" s="12"/>
      <c r="CII63" s="12"/>
      <c r="CIJ63" s="12"/>
      <c r="CIK63" s="12"/>
      <c r="CIL63" s="12"/>
      <c r="CIM63" s="12"/>
      <c r="CIN63" s="12"/>
      <c r="CIO63" s="12"/>
      <c r="CIP63" s="12"/>
      <c r="CIQ63" s="12"/>
      <c r="CIR63" s="12"/>
      <c r="CIS63" s="12"/>
      <c r="CIT63" s="12"/>
      <c r="CIU63" s="12"/>
      <c r="CIV63" s="12"/>
      <c r="CIW63" s="12"/>
      <c r="CIX63" s="12"/>
      <c r="CIY63" s="12"/>
      <c r="CIZ63" s="12"/>
      <c r="CJA63" s="12"/>
      <c r="CJB63" s="12"/>
      <c r="CJC63" s="12"/>
      <c r="CJD63" s="12"/>
      <c r="CJE63" s="12"/>
      <c r="CJF63" s="12"/>
      <c r="CJG63" s="12"/>
      <c r="CJH63" s="12"/>
      <c r="CJI63" s="12"/>
      <c r="CJJ63" s="12"/>
      <c r="CJK63" s="12"/>
      <c r="CJL63" s="12"/>
      <c r="CJM63" s="12"/>
      <c r="CJN63" s="12"/>
      <c r="CJO63" s="12"/>
      <c r="CJP63" s="12"/>
      <c r="CJQ63" s="12"/>
      <c r="CJR63" s="12"/>
      <c r="CJS63" s="12"/>
      <c r="CJT63" s="12"/>
      <c r="CJU63" s="12"/>
      <c r="CJV63" s="12"/>
      <c r="CJW63" s="12"/>
      <c r="CJX63" s="12"/>
      <c r="CJY63" s="12"/>
      <c r="CJZ63" s="12"/>
      <c r="CKA63" s="12"/>
      <c r="CKB63" s="12"/>
      <c r="CKC63" s="12"/>
      <c r="CKD63" s="12"/>
      <c r="CKE63" s="12"/>
      <c r="CKF63" s="12"/>
      <c r="CKG63" s="12"/>
      <c r="CKH63" s="12"/>
      <c r="CKI63" s="12"/>
      <c r="CKJ63" s="12"/>
      <c r="CKK63" s="12"/>
      <c r="CKL63" s="12"/>
      <c r="CKM63" s="12"/>
      <c r="CKN63" s="12"/>
      <c r="CKO63" s="12"/>
      <c r="CKP63" s="12"/>
      <c r="CKQ63" s="12"/>
      <c r="CKR63" s="12"/>
      <c r="CKS63" s="12"/>
      <c r="CKT63" s="12"/>
      <c r="CKU63" s="12"/>
      <c r="CKV63" s="12"/>
      <c r="CKW63" s="12"/>
      <c r="CKX63" s="12"/>
      <c r="CKY63" s="12"/>
      <c r="CKZ63" s="12"/>
      <c r="CLA63" s="12"/>
      <c r="CLB63" s="12"/>
      <c r="CLC63" s="12"/>
      <c r="CLD63" s="12"/>
      <c r="CLE63" s="12"/>
      <c r="CLF63" s="12"/>
      <c r="CLG63" s="12"/>
      <c r="CLH63" s="12"/>
      <c r="CLI63" s="12"/>
      <c r="CLJ63" s="12"/>
      <c r="CLK63" s="12"/>
      <c r="CLL63" s="12"/>
      <c r="CLM63" s="12"/>
      <c r="CLN63" s="12"/>
      <c r="CLO63" s="12"/>
      <c r="CLP63" s="12"/>
      <c r="CLQ63" s="12"/>
      <c r="CLR63" s="12"/>
      <c r="CLS63" s="12"/>
      <c r="CLT63" s="12"/>
      <c r="CLU63" s="12"/>
      <c r="CLV63" s="12"/>
      <c r="CLW63" s="12"/>
      <c r="CLX63" s="12"/>
      <c r="CLY63" s="12"/>
      <c r="CLZ63" s="12"/>
      <c r="CMA63" s="12"/>
      <c r="CMB63" s="12"/>
      <c r="CMC63" s="12"/>
      <c r="CMD63" s="12"/>
      <c r="CME63" s="12"/>
      <c r="CMF63" s="12"/>
      <c r="CMG63" s="12"/>
      <c r="CMH63" s="12"/>
      <c r="CMI63" s="12"/>
      <c r="CMJ63" s="12"/>
      <c r="CMK63" s="12"/>
      <c r="CML63" s="12"/>
      <c r="CMM63" s="12"/>
      <c r="CMN63" s="12"/>
      <c r="CMO63" s="12"/>
      <c r="CMP63" s="12"/>
      <c r="CMQ63" s="12"/>
      <c r="CMR63" s="12"/>
      <c r="CMS63" s="12"/>
      <c r="CMT63" s="12"/>
      <c r="CMU63" s="12"/>
      <c r="CMV63" s="12"/>
      <c r="CMW63" s="12"/>
      <c r="CMX63" s="12"/>
      <c r="CMY63" s="12"/>
      <c r="CMZ63" s="12"/>
      <c r="CNA63" s="12"/>
      <c r="CNB63" s="12"/>
      <c r="CNC63" s="12"/>
      <c r="CND63" s="12"/>
      <c r="CNE63" s="12"/>
      <c r="CNF63" s="12"/>
      <c r="CNG63" s="12"/>
      <c r="CNH63" s="12"/>
      <c r="CNI63" s="12"/>
      <c r="CNJ63" s="12"/>
      <c r="CNK63" s="12"/>
      <c r="CNL63" s="12"/>
      <c r="CNM63" s="12"/>
      <c r="CNN63" s="12"/>
      <c r="CNO63" s="12"/>
      <c r="CNP63" s="12"/>
      <c r="CNQ63" s="12"/>
      <c r="CNR63" s="12"/>
      <c r="CNS63" s="12"/>
      <c r="CNT63" s="12"/>
      <c r="CNU63" s="12"/>
      <c r="CNV63" s="12"/>
      <c r="CNW63" s="12"/>
      <c r="CNX63" s="12"/>
      <c r="CNY63" s="12"/>
      <c r="CNZ63" s="12"/>
      <c r="COA63" s="12"/>
      <c r="COB63" s="12"/>
      <c r="COC63" s="12"/>
      <c r="COD63" s="12"/>
      <c r="COE63" s="12"/>
      <c r="COF63" s="12"/>
      <c r="COG63" s="12"/>
      <c r="COH63" s="12"/>
      <c r="COI63" s="12"/>
      <c r="COJ63" s="12"/>
      <c r="COK63" s="12"/>
      <c r="COL63" s="12"/>
      <c r="COM63" s="12"/>
      <c r="CON63" s="12"/>
      <c r="COO63" s="12"/>
      <c r="COP63" s="12"/>
      <c r="COQ63" s="12"/>
      <c r="COR63" s="12"/>
      <c r="COS63" s="12"/>
      <c r="COT63" s="12"/>
      <c r="COU63" s="12"/>
      <c r="COV63" s="12"/>
      <c r="COW63" s="12"/>
      <c r="COX63" s="12"/>
      <c r="COY63" s="12"/>
      <c r="COZ63" s="12"/>
      <c r="CPA63" s="12"/>
      <c r="CPB63" s="12"/>
      <c r="CPC63" s="12"/>
      <c r="CPD63" s="12"/>
      <c r="CPE63" s="12"/>
      <c r="CPF63" s="12"/>
      <c r="CPG63" s="12"/>
      <c r="CPH63" s="12"/>
      <c r="CPI63" s="12"/>
      <c r="CPJ63" s="12"/>
      <c r="CPK63" s="12"/>
      <c r="CPL63" s="12"/>
      <c r="CPM63" s="12"/>
      <c r="CPN63" s="12"/>
      <c r="CPO63" s="12"/>
      <c r="CPP63" s="12"/>
      <c r="CPQ63" s="12"/>
      <c r="CPR63" s="12"/>
      <c r="CPS63" s="12"/>
      <c r="CPT63" s="12"/>
      <c r="CPU63" s="12"/>
      <c r="CPV63" s="12"/>
      <c r="CPW63" s="12"/>
      <c r="CPX63" s="12"/>
      <c r="CPY63" s="12"/>
      <c r="CPZ63" s="12"/>
      <c r="CQA63" s="12"/>
      <c r="CQB63" s="12"/>
      <c r="CQC63" s="12"/>
      <c r="CQD63" s="12"/>
      <c r="CQE63" s="12"/>
      <c r="CQF63" s="12"/>
      <c r="CQG63" s="12"/>
      <c r="CQH63" s="12"/>
      <c r="CQI63" s="12"/>
      <c r="CQJ63" s="12"/>
      <c r="CQK63" s="12"/>
      <c r="CQL63" s="12"/>
      <c r="CQM63" s="12"/>
      <c r="CQN63" s="12"/>
      <c r="CQO63" s="12"/>
      <c r="CQP63" s="12"/>
      <c r="CQQ63" s="12"/>
      <c r="CQR63" s="12"/>
      <c r="CQS63" s="12"/>
      <c r="CQT63" s="12"/>
      <c r="CQU63" s="12"/>
      <c r="CQV63" s="12"/>
      <c r="CQW63" s="12"/>
      <c r="CQX63" s="12"/>
      <c r="CQY63" s="12"/>
      <c r="CQZ63" s="12"/>
      <c r="CRA63" s="12"/>
      <c r="CRB63" s="12"/>
      <c r="CRC63" s="12"/>
      <c r="CRD63" s="12"/>
      <c r="CRE63" s="12"/>
      <c r="CRF63" s="12"/>
      <c r="CRG63" s="12"/>
      <c r="CRH63" s="12"/>
      <c r="CRI63" s="12"/>
      <c r="CRJ63" s="12"/>
      <c r="CRK63" s="12"/>
      <c r="CRL63" s="12"/>
      <c r="CRM63" s="12"/>
      <c r="CRN63" s="12"/>
      <c r="CRO63" s="12"/>
      <c r="CRP63" s="12"/>
      <c r="CRQ63" s="12"/>
      <c r="CRR63" s="12"/>
      <c r="CRS63" s="12"/>
      <c r="CRT63" s="12"/>
      <c r="CRU63" s="12"/>
      <c r="CRV63" s="12"/>
      <c r="CRW63" s="12"/>
      <c r="CRX63" s="12"/>
      <c r="CRY63" s="12"/>
      <c r="CRZ63" s="12"/>
      <c r="CSA63" s="12"/>
      <c r="CSB63" s="12"/>
      <c r="CSC63" s="12"/>
      <c r="CSD63" s="12"/>
      <c r="CSE63" s="12"/>
      <c r="CSF63" s="12"/>
      <c r="CSG63" s="12"/>
      <c r="CSH63" s="12"/>
      <c r="CSI63" s="12"/>
      <c r="CSJ63" s="12"/>
      <c r="CSK63" s="12"/>
      <c r="CSL63" s="12"/>
      <c r="CSM63" s="12"/>
      <c r="CSN63" s="12"/>
      <c r="CSO63" s="12"/>
      <c r="CSP63" s="12"/>
      <c r="CSQ63" s="12"/>
      <c r="CSR63" s="12"/>
      <c r="CSS63" s="12"/>
      <c r="CST63" s="12"/>
      <c r="CSU63" s="12"/>
      <c r="CSV63" s="12"/>
      <c r="CSW63" s="12"/>
      <c r="CSX63" s="12"/>
      <c r="CSY63" s="12"/>
      <c r="CSZ63" s="12"/>
      <c r="CTA63" s="12"/>
      <c r="CTB63" s="12"/>
      <c r="CTC63" s="12"/>
      <c r="CTD63" s="12"/>
      <c r="CTE63" s="12"/>
      <c r="CTF63" s="12"/>
      <c r="CTG63" s="12"/>
      <c r="CTH63" s="12"/>
      <c r="CTI63" s="12"/>
      <c r="CTJ63" s="12"/>
      <c r="CTK63" s="12"/>
      <c r="CTL63" s="12"/>
      <c r="CTM63" s="12"/>
      <c r="CTN63" s="12"/>
      <c r="CTO63" s="12"/>
      <c r="CTP63" s="12"/>
      <c r="CTQ63" s="12"/>
      <c r="CTR63" s="12"/>
      <c r="CTS63" s="12"/>
      <c r="CTT63" s="12"/>
      <c r="CTU63" s="12"/>
      <c r="CTV63" s="12"/>
      <c r="CTW63" s="12"/>
      <c r="CTX63" s="12"/>
      <c r="CTY63" s="12"/>
      <c r="CTZ63" s="12"/>
      <c r="CUA63" s="12"/>
      <c r="CUB63" s="12"/>
      <c r="CUC63" s="12"/>
      <c r="CUD63" s="12"/>
      <c r="CUE63" s="12"/>
      <c r="CUF63" s="12"/>
      <c r="CUG63" s="12"/>
      <c r="CUH63" s="12"/>
      <c r="CUI63" s="12"/>
      <c r="CUJ63" s="12"/>
      <c r="CUK63" s="12"/>
      <c r="CUL63" s="12"/>
      <c r="CUM63" s="12"/>
      <c r="CUN63" s="12"/>
      <c r="CUO63" s="12"/>
      <c r="CUP63" s="12"/>
      <c r="CUQ63" s="12"/>
      <c r="CUR63" s="12"/>
      <c r="CUS63" s="12"/>
      <c r="CUT63" s="12"/>
      <c r="CUU63" s="12"/>
      <c r="CUV63" s="12"/>
      <c r="CUW63" s="12"/>
      <c r="CUX63" s="12"/>
      <c r="CUY63" s="12"/>
      <c r="CUZ63" s="12"/>
      <c r="CVA63" s="12"/>
      <c r="CVB63" s="12"/>
      <c r="CVC63" s="12"/>
      <c r="CVD63" s="12"/>
      <c r="CVE63" s="12"/>
      <c r="CVF63" s="12"/>
      <c r="CVG63" s="12"/>
      <c r="CVH63" s="12"/>
      <c r="CVI63" s="12"/>
      <c r="CVJ63" s="12"/>
      <c r="CVK63" s="12"/>
      <c r="CVL63" s="12"/>
      <c r="CVM63" s="12"/>
      <c r="CVN63" s="12"/>
      <c r="CVO63" s="12"/>
      <c r="CVP63" s="12"/>
      <c r="CVQ63" s="12"/>
      <c r="CVR63" s="12"/>
      <c r="CVS63" s="12"/>
      <c r="CVT63" s="12"/>
      <c r="CVU63" s="12"/>
      <c r="CVV63" s="12"/>
      <c r="CVW63" s="12"/>
      <c r="CVX63" s="12"/>
      <c r="CVY63" s="12"/>
      <c r="CVZ63" s="12"/>
      <c r="CWA63" s="12"/>
      <c r="CWB63" s="12"/>
      <c r="CWC63" s="12"/>
      <c r="CWD63" s="12"/>
      <c r="CWE63" s="12"/>
      <c r="CWF63" s="12"/>
      <c r="CWG63" s="12"/>
      <c r="CWH63" s="12"/>
      <c r="CWI63" s="12"/>
      <c r="CWJ63" s="12"/>
      <c r="CWK63" s="12"/>
      <c r="CWL63" s="12"/>
      <c r="CWM63" s="12"/>
      <c r="CWN63" s="12"/>
      <c r="CWO63" s="12"/>
      <c r="CWP63" s="12"/>
      <c r="CWQ63" s="12"/>
      <c r="CWR63" s="12"/>
      <c r="CWS63" s="12"/>
      <c r="CWT63" s="12"/>
      <c r="CWU63" s="12"/>
      <c r="CWV63" s="12"/>
      <c r="CWW63" s="12"/>
      <c r="CWX63" s="12"/>
      <c r="CWY63" s="12"/>
      <c r="CWZ63" s="12"/>
      <c r="CXA63" s="12"/>
      <c r="CXB63" s="12"/>
      <c r="CXC63" s="12"/>
      <c r="CXD63" s="12"/>
      <c r="CXE63" s="12"/>
      <c r="CXF63" s="12"/>
      <c r="CXG63" s="12"/>
      <c r="CXH63" s="12"/>
      <c r="CXI63" s="12"/>
      <c r="CXJ63" s="12"/>
      <c r="CXK63" s="12"/>
      <c r="CXL63" s="12"/>
      <c r="CXM63" s="12"/>
      <c r="CXN63" s="12"/>
      <c r="CXO63" s="12"/>
      <c r="CXP63" s="12"/>
      <c r="CXQ63" s="12"/>
      <c r="CXR63" s="12"/>
      <c r="CXS63" s="12"/>
      <c r="CXT63" s="12"/>
      <c r="CXU63" s="12"/>
      <c r="CXV63" s="12"/>
      <c r="CXW63" s="12"/>
      <c r="CXX63" s="12"/>
      <c r="CXY63" s="12"/>
      <c r="CXZ63" s="12"/>
      <c r="CYA63" s="12"/>
      <c r="CYB63" s="12"/>
      <c r="CYC63" s="12"/>
      <c r="CYD63" s="12"/>
      <c r="CYE63" s="12"/>
      <c r="CYF63" s="12"/>
      <c r="CYG63" s="12"/>
      <c r="CYH63" s="12"/>
      <c r="CYI63" s="12"/>
      <c r="CYJ63" s="12"/>
      <c r="CYK63" s="12"/>
      <c r="CYL63" s="12"/>
      <c r="CYM63" s="12"/>
      <c r="CYN63" s="12"/>
      <c r="CYO63" s="12"/>
      <c r="CYP63" s="12"/>
      <c r="CYQ63" s="12"/>
      <c r="CYR63" s="12"/>
      <c r="CYS63" s="12"/>
      <c r="CYT63" s="12"/>
      <c r="CYU63" s="12"/>
      <c r="CYV63" s="12"/>
      <c r="CYW63" s="12"/>
      <c r="CYX63" s="12"/>
      <c r="CYY63" s="12"/>
      <c r="CYZ63" s="12"/>
      <c r="CZA63" s="12"/>
      <c r="CZB63" s="12"/>
      <c r="CZC63" s="12"/>
      <c r="CZD63" s="12"/>
      <c r="CZE63" s="12"/>
      <c r="CZF63" s="12"/>
      <c r="CZG63" s="12"/>
      <c r="CZH63" s="12"/>
      <c r="CZI63" s="12"/>
      <c r="CZJ63" s="12"/>
      <c r="CZK63" s="12"/>
      <c r="CZL63" s="12"/>
      <c r="CZM63" s="12"/>
      <c r="CZN63" s="12"/>
      <c r="CZO63" s="12"/>
      <c r="CZP63" s="12"/>
      <c r="CZQ63" s="12"/>
      <c r="CZR63" s="12"/>
      <c r="CZS63" s="12"/>
      <c r="CZT63" s="12"/>
      <c r="CZU63" s="12"/>
      <c r="CZV63" s="12"/>
      <c r="CZW63" s="12"/>
      <c r="CZX63" s="12"/>
      <c r="CZY63" s="12"/>
      <c r="CZZ63" s="12"/>
      <c r="DAA63" s="12"/>
      <c r="DAB63" s="12"/>
      <c r="DAC63" s="12"/>
      <c r="DAD63" s="12"/>
      <c r="DAE63" s="12"/>
      <c r="DAF63" s="12"/>
      <c r="DAG63" s="12"/>
      <c r="DAH63" s="12"/>
      <c r="DAI63" s="12"/>
      <c r="DAJ63" s="12"/>
      <c r="DAK63" s="12"/>
      <c r="DAL63" s="12"/>
      <c r="DAM63" s="12"/>
      <c r="DAN63" s="12"/>
      <c r="DAO63" s="12"/>
      <c r="DAP63" s="12"/>
      <c r="DAQ63" s="12"/>
      <c r="DAR63" s="12"/>
      <c r="DAS63" s="12"/>
      <c r="DAT63" s="12"/>
      <c r="DAU63" s="12"/>
      <c r="DAV63" s="12"/>
      <c r="DAW63" s="12"/>
      <c r="DAX63" s="12"/>
      <c r="DAY63" s="12"/>
      <c r="DAZ63" s="12"/>
      <c r="DBA63" s="12"/>
      <c r="DBB63" s="12"/>
      <c r="DBC63" s="12"/>
      <c r="DBD63" s="12"/>
      <c r="DBE63" s="12"/>
      <c r="DBF63" s="12"/>
      <c r="DBG63" s="12"/>
      <c r="DBH63" s="12"/>
      <c r="DBI63" s="12"/>
      <c r="DBJ63" s="12"/>
      <c r="DBK63" s="12"/>
      <c r="DBL63" s="12"/>
      <c r="DBM63" s="12"/>
      <c r="DBN63" s="12"/>
      <c r="DBO63" s="12"/>
      <c r="DBP63" s="12"/>
      <c r="DBQ63" s="12"/>
      <c r="DBR63" s="12"/>
      <c r="DBS63" s="12"/>
      <c r="DBT63" s="12"/>
      <c r="DBU63" s="12"/>
      <c r="DBV63" s="12"/>
      <c r="DBW63" s="12"/>
      <c r="DBX63" s="12"/>
      <c r="DBY63" s="12"/>
      <c r="DBZ63" s="12"/>
      <c r="DCA63" s="12"/>
      <c r="DCB63" s="12"/>
      <c r="DCC63" s="12"/>
      <c r="DCD63" s="12"/>
      <c r="DCE63" s="12"/>
      <c r="DCF63" s="12"/>
      <c r="DCG63" s="12"/>
      <c r="DCH63" s="12"/>
      <c r="DCI63" s="12"/>
      <c r="DCJ63" s="12"/>
      <c r="DCK63" s="12"/>
      <c r="DCL63" s="12"/>
      <c r="DCM63" s="12"/>
      <c r="DCN63" s="12"/>
      <c r="DCO63" s="12"/>
      <c r="DCP63" s="12"/>
      <c r="DCQ63" s="12"/>
      <c r="DCR63" s="12"/>
      <c r="DCS63" s="12"/>
      <c r="DCT63" s="12"/>
      <c r="DCU63" s="12"/>
      <c r="DCV63" s="12"/>
      <c r="DCW63" s="12"/>
      <c r="DCX63" s="12"/>
      <c r="DCY63" s="12"/>
      <c r="DCZ63" s="12"/>
      <c r="DDA63" s="12"/>
      <c r="DDB63" s="12"/>
      <c r="DDC63" s="12"/>
      <c r="DDD63" s="12"/>
      <c r="DDE63" s="12"/>
      <c r="DDF63" s="12"/>
      <c r="DDG63" s="12"/>
      <c r="DDH63" s="12"/>
      <c r="DDI63" s="12"/>
      <c r="DDJ63" s="12"/>
      <c r="DDK63" s="12"/>
      <c r="DDL63" s="12"/>
      <c r="DDM63" s="12"/>
      <c r="DDN63" s="12"/>
      <c r="DDO63" s="12"/>
      <c r="DDP63" s="12"/>
      <c r="DDQ63" s="12"/>
      <c r="DDR63" s="12"/>
      <c r="DDS63" s="12"/>
      <c r="DDT63" s="12"/>
      <c r="DDU63" s="12"/>
      <c r="DDV63" s="12"/>
      <c r="DDW63" s="12"/>
      <c r="DDX63" s="12"/>
      <c r="DDY63" s="12"/>
      <c r="DDZ63" s="12"/>
      <c r="DEA63" s="12"/>
      <c r="DEB63" s="12"/>
      <c r="DEC63" s="12"/>
      <c r="DED63" s="12"/>
      <c r="DEE63" s="12"/>
      <c r="DEF63" s="12"/>
      <c r="DEG63" s="12"/>
      <c r="DEH63" s="12"/>
      <c r="DEI63" s="12"/>
      <c r="DEJ63" s="12"/>
      <c r="DEK63" s="12"/>
      <c r="DEL63" s="12"/>
      <c r="DEM63" s="12"/>
      <c r="DEN63" s="12"/>
      <c r="DEO63" s="12"/>
      <c r="DEP63" s="12"/>
      <c r="DEQ63" s="12"/>
      <c r="DER63" s="12"/>
      <c r="DES63" s="12"/>
      <c r="DET63" s="12"/>
      <c r="DEU63" s="12"/>
      <c r="DEV63" s="12"/>
      <c r="DEW63" s="12"/>
      <c r="DEX63" s="12"/>
      <c r="DEY63" s="12"/>
      <c r="DEZ63" s="12"/>
      <c r="DFA63" s="12"/>
      <c r="DFB63" s="12"/>
      <c r="DFC63" s="12"/>
      <c r="DFD63" s="12"/>
      <c r="DFE63" s="12"/>
      <c r="DFF63" s="12"/>
      <c r="DFG63" s="12"/>
      <c r="DFH63" s="12"/>
      <c r="DFI63" s="12"/>
      <c r="DFJ63" s="12"/>
      <c r="DFK63" s="12"/>
      <c r="DFL63" s="12"/>
      <c r="DFM63" s="12"/>
      <c r="DFN63" s="12"/>
      <c r="DFO63" s="12"/>
      <c r="DFP63" s="12"/>
      <c r="DFQ63" s="12"/>
      <c r="DFR63" s="12"/>
      <c r="DFS63" s="12"/>
      <c r="DFT63" s="12"/>
      <c r="DFU63" s="12"/>
      <c r="DFV63" s="12"/>
      <c r="DFW63" s="12"/>
      <c r="DFX63" s="12"/>
      <c r="DFY63" s="12"/>
      <c r="DFZ63" s="12"/>
      <c r="DGA63" s="12"/>
      <c r="DGB63" s="12"/>
      <c r="DGC63" s="12"/>
      <c r="DGD63" s="12"/>
      <c r="DGE63" s="12"/>
      <c r="DGF63" s="12"/>
      <c r="DGG63" s="12"/>
      <c r="DGH63" s="12"/>
      <c r="DGI63" s="12"/>
      <c r="DGJ63" s="12"/>
      <c r="DGK63" s="12"/>
      <c r="DGL63" s="12"/>
      <c r="DGM63" s="12"/>
      <c r="DGN63" s="12"/>
      <c r="DGO63" s="12"/>
      <c r="DGP63" s="12"/>
      <c r="DGQ63" s="12"/>
      <c r="DGR63" s="12"/>
      <c r="DGS63" s="12"/>
      <c r="DGT63" s="12"/>
      <c r="DGU63" s="12"/>
      <c r="DGV63" s="12"/>
      <c r="DGW63" s="12"/>
      <c r="DGX63" s="12"/>
      <c r="DGY63" s="12"/>
      <c r="DGZ63" s="12"/>
      <c r="DHA63" s="12"/>
      <c r="DHB63" s="12"/>
      <c r="DHC63" s="12"/>
      <c r="DHD63" s="12"/>
      <c r="DHE63" s="12"/>
      <c r="DHF63" s="12"/>
      <c r="DHG63" s="12"/>
      <c r="DHH63" s="12"/>
      <c r="DHI63" s="12"/>
      <c r="DHJ63" s="12"/>
      <c r="DHK63" s="12"/>
      <c r="DHL63" s="12"/>
      <c r="DHM63" s="12"/>
      <c r="DHN63" s="12"/>
      <c r="DHO63" s="12"/>
      <c r="DHP63" s="12"/>
      <c r="DHQ63" s="12"/>
      <c r="DHR63" s="12"/>
      <c r="DHS63" s="12"/>
      <c r="DHT63" s="12"/>
      <c r="DHU63" s="12"/>
      <c r="DHV63" s="12"/>
      <c r="DHW63" s="12"/>
      <c r="DHX63" s="12"/>
      <c r="DHY63" s="12"/>
      <c r="DHZ63" s="12"/>
      <c r="DIA63" s="12"/>
      <c r="DIB63" s="12"/>
      <c r="DIC63" s="12"/>
      <c r="DID63" s="12"/>
      <c r="DIE63" s="12"/>
      <c r="DIF63" s="12"/>
      <c r="DIG63" s="12"/>
      <c r="DIH63" s="12"/>
      <c r="DII63" s="12"/>
      <c r="DIJ63" s="12"/>
      <c r="DIK63" s="12"/>
      <c r="DIL63" s="12"/>
      <c r="DIM63" s="12"/>
      <c r="DIN63" s="12"/>
      <c r="DIO63" s="12"/>
      <c r="DIP63" s="12"/>
      <c r="DIQ63" s="12"/>
      <c r="DIR63" s="12"/>
      <c r="DIS63" s="12"/>
      <c r="DIT63" s="12"/>
      <c r="DIU63" s="12"/>
      <c r="DIV63" s="12"/>
      <c r="DIW63" s="12"/>
      <c r="DIX63" s="12"/>
      <c r="DIY63" s="12"/>
      <c r="DIZ63" s="12"/>
      <c r="DJA63" s="12"/>
      <c r="DJB63" s="12"/>
      <c r="DJC63" s="12"/>
      <c r="DJD63" s="12"/>
      <c r="DJE63" s="12"/>
      <c r="DJF63" s="12"/>
      <c r="DJG63" s="12"/>
      <c r="DJH63" s="12"/>
      <c r="DJI63" s="12"/>
      <c r="DJJ63" s="12"/>
      <c r="DJK63" s="12"/>
      <c r="DJL63" s="12"/>
      <c r="DJM63" s="12"/>
      <c r="DJN63" s="12"/>
      <c r="DJO63" s="12"/>
      <c r="DJP63" s="12"/>
      <c r="DJQ63" s="12"/>
      <c r="DJR63" s="12"/>
      <c r="DJS63" s="12"/>
      <c r="DJT63" s="12"/>
      <c r="DJU63" s="12"/>
      <c r="DJV63" s="12"/>
      <c r="DJW63" s="12"/>
      <c r="DJX63" s="12"/>
      <c r="DJY63" s="12"/>
      <c r="DJZ63" s="12"/>
      <c r="DKA63" s="12"/>
      <c r="DKB63" s="12"/>
      <c r="DKC63" s="12"/>
      <c r="DKD63" s="12"/>
      <c r="DKE63" s="12"/>
      <c r="DKF63" s="12"/>
      <c r="DKG63" s="12"/>
      <c r="DKH63" s="12"/>
      <c r="DKI63" s="12"/>
      <c r="DKJ63" s="12"/>
      <c r="DKK63" s="12"/>
      <c r="DKL63" s="12"/>
      <c r="DKM63" s="12"/>
      <c r="DKN63" s="12"/>
      <c r="DKO63" s="12"/>
      <c r="DKP63" s="12"/>
      <c r="DKQ63" s="12"/>
      <c r="DKR63" s="12"/>
      <c r="DKS63" s="12"/>
      <c r="DKT63" s="12"/>
      <c r="DKU63" s="12"/>
      <c r="DKV63" s="12"/>
      <c r="DKW63" s="12"/>
      <c r="DKX63" s="12"/>
      <c r="DKY63" s="12"/>
      <c r="DKZ63" s="12"/>
      <c r="DLA63" s="12"/>
      <c r="DLB63" s="12"/>
      <c r="DLC63" s="12"/>
      <c r="DLD63" s="12"/>
      <c r="DLE63" s="12"/>
      <c r="DLF63" s="12"/>
      <c r="DLG63" s="12"/>
      <c r="DLH63" s="12"/>
      <c r="DLI63" s="12"/>
      <c r="DLJ63" s="12"/>
      <c r="DLK63" s="12"/>
      <c r="DLL63" s="12"/>
      <c r="DLM63" s="12"/>
      <c r="DLN63" s="12"/>
      <c r="DLO63" s="12"/>
      <c r="DLP63" s="12"/>
      <c r="DLQ63" s="12"/>
      <c r="DLR63" s="12"/>
      <c r="DLS63" s="12"/>
      <c r="DLT63" s="12"/>
      <c r="DLU63" s="12"/>
      <c r="DLV63" s="12"/>
      <c r="DLW63" s="12"/>
      <c r="DLX63" s="12"/>
      <c r="DLY63" s="12"/>
      <c r="DLZ63" s="12"/>
      <c r="DMA63" s="12"/>
      <c r="DMB63" s="12"/>
      <c r="DMC63" s="12"/>
      <c r="DMD63" s="12"/>
      <c r="DME63" s="12"/>
      <c r="DMF63" s="12"/>
      <c r="DMG63" s="12"/>
      <c r="DMH63" s="12"/>
      <c r="DMI63" s="12"/>
      <c r="DMJ63" s="12"/>
      <c r="DMK63" s="12"/>
      <c r="DML63" s="12"/>
      <c r="DMM63" s="12"/>
      <c r="DMN63" s="12"/>
      <c r="DMO63" s="12"/>
      <c r="DMP63" s="12"/>
      <c r="DMQ63" s="12"/>
      <c r="DMR63" s="12"/>
      <c r="DMS63" s="12"/>
      <c r="DMT63" s="12"/>
      <c r="DMU63" s="12"/>
      <c r="DMV63" s="12"/>
      <c r="DMW63" s="12"/>
      <c r="DMX63" s="12"/>
      <c r="DMY63" s="12"/>
      <c r="DMZ63" s="12"/>
      <c r="DNA63" s="12"/>
      <c r="DNB63" s="12"/>
      <c r="DNC63" s="12"/>
      <c r="DND63" s="12"/>
      <c r="DNE63" s="12"/>
      <c r="DNF63" s="12"/>
      <c r="DNG63" s="12"/>
      <c r="DNH63" s="12"/>
      <c r="DNI63" s="12"/>
      <c r="DNJ63" s="12"/>
      <c r="DNK63" s="12"/>
      <c r="DNL63" s="12"/>
      <c r="DNM63" s="12"/>
      <c r="DNN63" s="12"/>
      <c r="DNO63" s="12"/>
      <c r="DNP63" s="12"/>
      <c r="DNQ63" s="12"/>
      <c r="DNR63" s="12"/>
      <c r="DNS63" s="12"/>
      <c r="DNT63" s="12"/>
      <c r="DNU63" s="12"/>
      <c r="DNV63" s="12"/>
      <c r="DNW63" s="12"/>
      <c r="DNX63" s="12"/>
      <c r="DNY63" s="12"/>
      <c r="DNZ63" s="12"/>
      <c r="DOA63" s="12"/>
      <c r="DOB63" s="12"/>
      <c r="DOC63" s="12"/>
      <c r="DOD63" s="12"/>
      <c r="DOE63" s="12"/>
      <c r="DOF63" s="12"/>
      <c r="DOG63" s="12"/>
      <c r="DOH63" s="12"/>
      <c r="DOI63" s="12"/>
      <c r="DOJ63" s="12"/>
      <c r="DOK63" s="12"/>
      <c r="DOL63" s="12"/>
      <c r="DOM63" s="12"/>
      <c r="DON63" s="12"/>
      <c r="DOO63" s="12"/>
      <c r="DOP63" s="12"/>
      <c r="DOQ63" s="12"/>
      <c r="DOR63" s="12"/>
      <c r="DOS63" s="12"/>
      <c r="DOT63" s="12"/>
      <c r="DOU63" s="12"/>
      <c r="DOV63" s="12"/>
      <c r="DOW63" s="12"/>
      <c r="DOX63" s="12"/>
      <c r="DOY63" s="12"/>
      <c r="DOZ63" s="12"/>
      <c r="DPA63" s="12"/>
      <c r="DPB63" s="12"/>
      <c r="DPC63" s="12"/>
      <c r="DPD63" s="12"/>
      <c r="DPE63" s="12"/>
      <c r="DPF63" s="12"/>
      <c r="DPG63" s="12"/>
      <c r="DPH63" s="12"/>
      <c r="DPI63" s="12"/>
      <c r="DPJ63" s="12"/>
      <c r="DPK63" s="12"/>
      <c r="DPL63" s="12"/>
      <c r="DPM63" s="12"/>
      <c r="DPN63" s="12"/>
      <c r="DPO63" s="12"/>
      <c r="DPP63" s="12"/>
      <c r="DPQ63" s="12"/>
      <c r="DPR63" s="12"/>
      <c r="DPS63" s="12"/>
      <c r="DPT63" s="12"/>
      <c r="DPU63" s="12"/>
      <c r="DPV63" s="12"/>
      <c r="DPW63" s="12"/>
      <c r="DPX63" s="12"/>
      <c r="DPY63" s="12"/>
      <c r="DPZ63" s="12"/>
      <c r="DQA63" s="12"/>
      <c r="DQB63" s="12"/>
      <c r="DQC63" s="12"/>
      <c r="DQD63" s="12"/>
      <c r="DQE63" s="12"/>
      <c r="DQF63" s="12"/>
      <c r="DQG63" s="12"/>
      <c r="DQH63" s="12"/>
      <c r="DQI63" s="12"/>
      <c r="DQJ63" s="12"/>
      <c r="DQK63" s="12"/>
      <c r="DQL63" s="12"/>
      <c r="DQM63" s="12"/>
      <c r="DQN63" s="12"/>
      <c r="DQO63" s="12"/>
      <c r="DQP63" s="12"/>
      <c r="DQQ63" s="12"/>
      <c r="DQR63" s="12"/>
      <c r="DQS63" s="12"/>
      <c r="DQT63" s="12"/>
      <c r="DQU63" s="12"/>
      <c r="DQV63" s="12"/>
      <c r="DQW63" s="12"/>
      <c r="DQX63" s="12"/>
      <c r="DQY63" s="12"/>
      <c r="DQZ63" s="12"/>
      <c r="DRA63" s="12"/>
      <c r="DRB63" s="12"/>
      <c r="DRC63" s="12"/>
      <c r="DRD63" s="12"/>
      <c r="DRE63" s="12"/>
      <c r="DRF63" s="12"/>
      <c r="DRG63" s="12"/>
      <c r="DRH63" s="12"/>
      <c r="DRI63" s="12"/>
      <c r="DRJ63" s="12"/>
      <c r="DRK63" s="12"/>
      <c r="DRL63" s="12"/>
      <c r="DRM63" s="12"/>
      <c r="DRN63" s="12"/>
      <c r="DRO63" s="12"/>
      <c r="DRP63" s="12"/>
      <c r="DRQ63" s="12"/>
      <c r="DRR63" s="12"/>
      <c r="DRS63" s="12"/>
      <c r="DRT63" s="12"/>
      <c r="DRU63" s="12"/>
      <c r="DRV63" s="12"/>
      <c r="DRW63" s="12"/>
      <c r="DRX63" s="12"/>
      <c r="DRY63" s="12"/>
      <c r="DRZ63" s="12"/>
      <c r="DSA63" s="12"/>
      <c r="DSB63" s="12"/>
      <c r="DSC63" s="12"/>
      <c r="DSD63" s="12"/>
      <c r="DSE63" s="12"/>
      <c r="DSF63" s="12"/>
      <c r="DSG63" s="12"/>
      <c r="DSH63" s="12"/>
      <c r="DSI63" s="12"/>
      <c r="DSJ63" s="12"/>
      <c r="DSK63" s="12"/>
      <c r="DSL63" s="12"/>
      <c r="DSM63" s="12"/>
      <c r="DSN63" s="12"/>
      <c r="DSO63" s="12"/>
      <c r="DSP63" s="12"/>
      <c r="DSQ63" s="12"/>
      <c r="DSR63" s="12"/>
      <c r="DSS63" s="12"/>
      <c r="DST63" s="12"/>
      <c r="DSU63" s="12"/>
      <c r="DSV63" s="12"/>
      <c r="DSW63" s="12"/>
      <c r="DSX63" s="12"/>
      <c r="DSY63" s="12"/>
      <c r="DSZ63" s="12"/>
      <c r="DTA63" s="12"/>
      <c r="DTB63" s="12"/>
      <c r="DTC63" s="12"/>
      <c r="DTD63" s="12"/>
      <c r="DTE63" s="12"/>
      <c r="DTF63" s="12"/>
      <c r="DTG63" s="12"/>
      <c r="DTH63" s="12"/>
      <c r="DTI63" s="12"/>
      <c r="DTJ63" s="12"/>
      <c r="DTK63" s="12"/>
      <c r="DTL63" s="12"/>
      <c r="DTM63" s="12"/>
      <c r="DTN63" s="12"/>
      <c r="DTO63" s="12"/>
      <c r="DTP63" s="12"/>
      <c r="DTQ63" s="12"/>
      <c r="DTR63" s="12"/>
      <c r="DTS63" s="12"/>
      <c r="DTT63" s="12"/>
      <c r="DTU63" s="12"/>
      <c r="DTV63" s="12"/>
      <c r="DTW63" s="12"/>
      <c r="DTX63" s="12"/>
      <c r="DTY63" s="12"/>
      <c r="DTZ63" s="12"/>
      <c r="DUA63" s="12"/>
      <c r="DUB63" s="12"/>
      <c r="DUC63" s="12"/>
      <c r="DUD63" s="12"/>
      <c r="DUE63" s="12"/>
      <c r="DUF63" s="12"/>
      <c r="DUG63" s="12"/>
      <c r="DUH63" s="12"/>
      <c r="DUI63" s="12"/>
      <c r="DUJ63" s="12"/>
      <c r="DUK63" s="12"/>
      <c r="DUL63" s="12"/>
      <c r="DUM63" s="12"/>
      <c r="DUN63" s="12"/>
      <c r="DUO63" s="12"/>
      <c r="DUP63" s="12"/>
      <c r="DUQ63" s="12"/>
      <c r="DUR63" s="12"/>
      <c r="DUS63" s="12"/>
      <c r="DUT63" s="12"/>
      <c r="DUU63" s="12"/>
      <c r="DUV63" s="12"/>
      <c r="DUW63" s="12"/>
      <c r="DUX63" s="12"/>
      <c r="DUY63" s="12"/>
      <c r="DUZ63" s="12"/>
      <c r="DVA63" s="12"/>
      <c r="DVB63" s="12"/>
      <c r="DVC63" s="12"/>
      <c r="DVD63" s="12"/>
      <c r="DVE63" s="12"/>
      <c r="DVF63" s="12"/>
      <c r="DVG63" s="12"/>
      <c r="DVH63" s="12"/>
      <c r="DVI63" s="12"/>
      <c r="DVJ63" s="12"/>
      <c r="DVK63" s="12"/>
      <c r="DVL63" s="12"/>
      <c r="DVM63" s="12"/>
      <c r="DVN63" s="12"/>
      <c r="DVO63" s="12"/>
      <c r="DVP63" s="12"/>
      <c r="DVQ63" s="12"/>
      <c r="DVR63" s="12"/>
      <c r="DVS63" s="12"/>
      <c r="DVT63" s="12"/>
      <c r="DVU63" s="12"/>
      <c r="DVV63" s="12"/>
      <c r="DVW63" s="12"/>
      <c r="DVX63" s="12"/>
      <c r="DVY63" s="12"/>
      <c r="DVZ63" s="12"/>
      <c r="DWA63" s="12"/>
      <c r="DWB63" s="12"/>
      <c r="DWC63" s="12"/>
      <c r="DWD63" s="12"/>
      <c r="DWE63" s="12"/>
      <c r="DWF63" s="12"/>
      <c r="DWG63" s="12"/>
      <c r="DWH63" s="12"/>
      <c r="DWI63" s="12"/>
      <c r="DWJ63" s="12"/>
      <c r="DWK63" s="12"/>
      <c r="DWL63" s="12"/>
      <c r="DWM63" s="12"/>
      <c r="DWN63" s="12"/>
      <c r="DWO63" s="12"/>
      <c r="DWP63" s="12"/>
      <c r="DWQ63" s="12"/>
      <c r="DWR63" s="12"/>
      <c r="DWS63" s="12"/>
      <c r="DWT63" s="12"/>
      <c r="DWU63" s="12"/>
      <c r="DWV63" s="12"/>
      <c r="DWW63" s="12"/>
      <c r="DWX63" s="12"/>
      <c r="DWY63" s="12"/>
      <c r="DWZ63" s="12"/>
      <c r="DXA63" s="12"/>
      <c r="DXB63" s="12"/>
      <c r="DXC63" s="12"/>
      <c r="DXD63" s="12"/>
      <c r="DXE63" s="12"/>
      <c r="DXF63" s="12"/>
      <c r="DXG63" s="12"/>
      <c r="DXH63" s="12"/>
      <c r="DXI63" s="12"/>
      <c r="DXJ63" s="12"/>
      <c r="DXK63" s="12"/>
      <c r="DXL63" s="12"/>
      <c r="DXM63" s="12"/>
      <c r="DXN63" s="12"/>
      <c r="DXO63" s="12"/>
      <c r="DXP63" s="12"/>
      <c r="DXQ63" s="12"/>
      <c r="DXR63" s="12"/>
      <c r="DXS63" s="12"/>
      <c r="DXT63" s="12"/>
      <c r="DXU63" s="12"/>
      <c r="DXV63" s="12"/>
      <c r="DXW63" s="12"/>
      <c r="DXX63" s="12"/>
      <c r="DXY63" s="12"/>
      <c r="DXZ63" s="12"/>
      <c r="DYA63" s="12"/>
      <c r="DYB63" s="12"/>
      <c r="DYC63" s="12"/>
      <c r="DYD63" s="12"/>
      <c r="DYE63" s="12"/>
      <c r="DYF63" s="12"/>
      <c r="DYG63" s="12"/>
      <c r="DYH63" s="12"/>
      <c r="DYI63" s="12"/>
      <c r="DYJ63" s="12"/>
      <c r="DYK63" s="12"/>
      <c r="DYL63" s="12"/>
      <c r="DYM63" s="12"/>
      <c r="DYN63" s="12"/>
      <c r="DYO63" s="12"/>
      <c r="DYP63" s="12"/>
      <c r="DYQ63" s="12"/>
      <c r="DYR63" s="12"/>
      <c r="DYS63" s="12"/>
      <c r="DYT63" s="12"/>
      <c r="DYU63" s="12"/>
      <c r="DYV63" s="12"/>
      <c r="DYW63" s="12"/>
      <c r="DYX63" s="12"/>
      <c r="DYY63" s="12"/>
      <c r="DYZ63" s="12"/>
      <c r="DZA63" s="12"/>
      <c r="DZB63" s="12"/>
      <c r="DZC63" s="12"/>
      <c r="DZD63" s="12"/>
      <c r="DZE63" s="12"/>
      <c r="DZF63" s="12"/>
      <c r="DZG63" s="12"/>
      <c r="DZH63" s="12"/>
      <c r="DZI63" s="12"/>
      <c r="DZJ63" s="12"/>
      <c r="DZK63" s="12"/>
      <c r="DZL63" s="12"/>
      <c r="DZM63" s="12"/>
      <c r="DZN63" s="12"/>
      <c r="DZO63" s="12"/>
      <c r="DZP63" s="12"/>
      <c r="DZQ63" s="12"/>
      <c r="DZR63" s="12"/>
      <c r="DZS63" s="12"/>
      <c r="DZT63" s="12"/>
      <c r="DZU63" s="12"/>
      <c r="DZV63" s="12"/>
      <c r="DZW63" s="12"/>
      <c r="DZX63" s="12"/>
      <c r="DZY63" s="12"/>
      <c r="DZZ63" s="12"/>
      <c r="EAA63" s="12"/>
      <c r="EAB63" s="12"/>
      <c r="EAC63" s="12"/>
      <c r="EAD63" s="12"/>
      <c r="EAE63" s="12"/>
      <c r="EAF63" s="12"/>
      <c r="EAG63" s="12"/>
      <c r="EAH63" s="12"/>
      <c r="EAI63" s="12"/>
      <c r="EAJ63" s="12"/>
      <c r="EAK63" s="12"/>
      <c r="EAL63" s="12"/>
      <c r="EAM63" s="12"/>
      <c r="EAN63" s="12"/>
      <c r="EAO63" s="12"/>
      <c r="EAP63" s="12"/>
      <c r="EAQ63" s="12"/>
      <c r="EAR63" s="12"/>
      <c r="EAS63" s="12"/>
      <c r="EAT63" s="12"/>
      <c r="EAU63" s="12"/>
      <c r="EAV63" s="12"/>
      <c r="EAW63" s="12"/>
      <c r="EAX63" s="12"/>
      <c r="EAY63" s="12"/>
      <c r="EAZ63" s="12"/>
      <c r="EBA63" s="12"/>
      <c r="EBB63" s="12"/>
      <c r="EBC63" s="12"/>
      <c r="EBD63" s="12"/>
      <c r="EBE63" s="12"/>
      <c r="EBF63" s="12"/>
      <c r="EBG63" s="12"/>
      <c r="EBH63" s="12"/>
      <c r="EBI63" s="12"/>
      <c r="EBJ63" s="12"/>
      <c r="EBK63" s="12"/>
      <c r="EBL63" s="12"/>
      <c r="EBM63" s="12"/>
      <c r="EBN63" s="12"/>
      <c r="EBO63" s="12"/>
      <c r="EBP63" s="12"/>
      <c r="EBQ63" s="12"/>
      <c r="EBR63" s="12"/>
      <c r="EBS63" s="12"/>
      <c r="EBT63" s="12"/>
      <c r="EBU63" s="12"/>
      <c r="EBV63" s="12"/>
      <c r="EBW63" s="12"/>
      <c r="EBX63" s="12"/>
      <c r="EBY63" s="12"/>
      <c r="EBZ63" s="12"/>
      <c r="ECA63" s="12"/>
      <c r="ECB63" s="12"/>
      <c r="ECC63" s="12"/>
      <c r="ECD63" s="12"/>
      <c r="ECE63" s="12"/>
      <c r="ECF63" s="12"/>
      <c r="ECG63" s="12"/>
      <c r="ECH63" s="12"/>
      <c r="ECI63" s="12"/>
      <c r="ECJ63" s="12"/>
      <c r="ECK63" s="12"/>
      <c r="ECL63" s="12"/>
      <c r="ECM63" s="12"/>
      <c r="ECN63" s="12"/>
      <c r="ECO63" s="12"/>
      <c r="ECP63" s="12"/>
      <c r="ECQ63" s="12"/>
      <c r="ECR63" s="12"/>
      <c r="ECS63" s="12"/>
      <c r="ECT63" s="12"/>
      <c r="ECU63" s="12"/>
      <c r="ECV63" s="12"/>
      <c r="ECW63" s="12"/>
      <c r="ECX63" s="12"/>
      <c r="ECY63" s="12"/>
      <c r="ECZ63" s="12"/>
      <c r="EDA63" s="12"/>
      <c r="EDB63" s="12"/>
      <c r="EDC63" s="12"/>
      <c r="EDD63" s="12"/>
      <c r="EDE63" s="12"/>
      <c r="EDF63" s="12"/>
      <c r="EDG63" s="12"/>
      <c r="EDH63" s="12"/>
      <c r="EDI63" s="12"/>
      <c r="EDJ63" s="12"/>
      <c r="EDK63" s="12"/>
      <c r="EDL63" s="12"/>
      <c r="EDM63" s="12"/>
      <c r="EDN63" s="12"/>
      <c r="EDO63" s="12"/>
      <c r="EDP63" s="12"/>
      <c r="EDQ63" s="12"/>
      <c r="EDR63" s="12"/>
      <c r="EDS63" s="12"/>
      <c r="EDT63" s="12"/>
      <c r="EDU63" s="12"/>
      <c r="EDV63" s="12"/>
      <c r="EDW63" s="12"/>
      <c r="EDX63" s="12"/>
      <c r="EDY63" s="12"/>
      <c r="EDZ63" s="12"/>
      <c r="EEA63" s="12"/>
      <c r="EEB63" s="12"/>
      <c r="EEC63" s="12"/>
      <c r="EED63" s="12"/>
      <c r="EEE63" s="12"/>
      <c r="EEF63" s="12"/>
      <c r="EEG63" s="12"/>
      <c r="EEH63" s="12"/>
      <c r="EEI63" s="12"/>
      <c r="EEJ63" s="12"/>
      <c r="EEK63" s="12"/>
      <c r="EEL63" s="12"/>
      <c r="EEM63" s="12"/>
      <c r="EEN63" s="12"/>
      <c r="EEO63" s="12"/>
      <c r="EEP63" s="12"/>
      <c r="EEQ63" s="12"/>
      <c r="EER63" s="12"/>
      <c r="EES63" s="12"/>
      <c r="EET63" s="12"/>
      <c r="EEU63" s="12"/>
      <c r="EEV63" s="12"/>
      <c r="EEW63" s="12"/>
      <c r="EEX63" s="12"/>
      <c r="EEY63" s="12"/>
      <c r="EEZ63" s="12"/>
      <c r="EFA63" s="12"/>
      <c r="EFB63" s="12"/>
      <c r="EFC63" s="12"/>
      <c r="EFD63" s="12"/>
      <c r="EFE63" s="12"/>
      <c r="EFF63" s="12"/>
      <c r="EFG63" s="12"/>
      <c r="EFH63" s="12"/>
      <c r="EFI63" s="12"/>
      <c r="EFJ63" s="12"/>
      <c r="EFK63" s="12"/>
      <c r="EFL63" s="12"/>
      <c r="EFM63" s="12"/>
      <c r="EFN63" s="12"/>
      <c r="EFO63" s="12"/>
      <c r="EFP63" s="12"/>
      <c r="EFQ63" s="12"/>
      <c r="EFR63" s="12"/>
      <c r="EFS63" s="12"/>
      <c r="EFT63" s="12"/>
      <c r="EFU63" s="12"/>
      <c r="EFV63" s="12"/>
      <c r="EFW63" s="12"/>
      <c r="EFX63" s="12"/>
      <c r="EFY63" s="12"/>
      <c r="EFZ63" s="12"/>
      <c r="EGA63" s="12"/>
      <c r="EGB63" s="12"/>
      <c r="EGC63" s="12"/>
      <c r="EGD63" s="12"/>
      <c r="EGE63" s="12"/>
      <c r="EGF63" s="12"/>
      <c r="EGG63" s="12"/>
      <c r="EGH63" s="12"/>
      <c r="EGI63" s="12"/>
      <c r="EGJ63" s="12"/>
      <c r="EGK63" s="12"/>
      <c r="EGL63" s="12"/>
      <c r="EGM63" s="12"/>
      <c r="EGN63" s="12"/>
      <c r="EGO63" s="12"/>
      <c r="EGP63" s="12"/>
      <c r="EGQ63" s="12"/>
      <c r="EGR63" s="12"/>
      <c r="EGS63" s="12"/>
      <c r="EGT63" s="12"/>
      <c r="EGU63" s="12"/>
      <c r="EGV63" s="12"/>
      <c r="EGW63" s="12"/>
      <c r="EGX63" s="12"/>
      <c r="EGY63" s="12"/>
      <c r="EGZ63" s="12"/>
      <c r="EHA63" s="12"/>
      <c r="EHB63" s="12"/>
      <c r="EHC63" s="12"/>
      <c r="EHD63" s="12"/>
      <c r="EHE63" s="12"/>
      <c r="EHF63" s="12"/>
      <c r="EHG63" s="12"/>
      <c r="EHH63" s="12"/>
      <c r="EHI63" s="12"/>
      <c r="EHJ63" s="12"/>
      <c r="EHK63" s="12"/>
      <c r="EHL63" s="12"/>
      <c r="EHM63" s="12"/>
      <c r="EHN63" s="12"/>
      <c r="EHO63" s="12"/>
      <c r="EHP63" s="12"/>
      <c r="EHQ63" s="12"/>
      <c r="EHR63" s="12"/>
      <c r="EHS63" s="12"/>
      <c r="EHT63" s="12"/>
      <c r="EHU63" s="12"/>
      <c r="EHV63" s="12"/>
      <c r="EHW63" s="12"/>
      <c r="EHX63" s="12"/>
      <c r="EHY63" s="12"/>
      <c r="EHZ63" s="12"/>
      <c r="EIA63" s="12"/>
      <c r="EIB63" s="12"/>
      <c r="EIC63" s="12"/>
      <c r="EID63" s="12"/>
      <c r="EIE63" s="12"/>
      <c r="EIF63" s="12"/>
      <c r="EIG63" s="12"/>
      <c r="EIH63" s="12"/>
      <c r="EII63" s="12"/>
      <c r="EIJ63" s="12"/>
      <c r="EIK63" s="12"/>
      <c r="EIL63" s="12"/>
      <c r="EIM63" s="12"/>
      <c r="EIN63" s="12"/>
      <c r="EIO63" s="12"/>
      <c r="EIP63" s="12"/>
      <c r="EIQ63" s="12"/>
      <c r="EIR63" s="12"/>
      <c r="EIS63" s="12"/>
      <c r="EIT63" s="12"/>
      <c r="EIU63" s="12"/>
      <c r="EIV63" s="12"/>
      <c r="EIW63" s="12"/>
      <c r="EIX63" s="12"/>
      <c r="EIY63" s="12"/>
      <c r="EIZ63" s="12"/>
      <c r="EJA63" s="12"/>
      <c r="EJB63" s="12"/>
      <c r="EJC63" s="12"/>
      <c r="EJD63" s="12"/>
      <c r="EJE63" s="12"/>
      <c r="EJF63" s="12"/>
      <c r="EJG63" s="12"/>
      <c r="EJH63" s="12"/>
      <c r="EJI63" s="12"/>
      <c r="EJJ63" s="12"/>
      <c r="EJK63" s="12"/>
      <c r="EJL63" s="12"/>
      <c r="EJM63" s="12"/>
      <c r="EJN63" s="12"/>
      <c r="EJO63" s="12"/>
      <c r="EJP63" s="12"/>
      <c r="EJQ63" s="12"/>
      <c r="EJR63" s="12"/>
      <c r="EJS63" s="12"/>
      <c r="EJT63" s="12"/>
      <c r="EJU63" s="12"/>
      <c r="EJV63" s="12"/>
      <c r="EJW63" s="12"/>
      <c r="EJX63" s="12"/>
      <c r="EJY63" s="12"/>
      <c r="EJZ63" s="12"/>
      <c r="EKA63" s="12"/>
      <c r="EKB63" s="12"/>
      <c r="EKC63" s="12"/>
      <c r="EKD63" s="12"/>
      <c r="EKE63" s="12"/>
      <c r="EKF63" s="12"/>
      <c r="EKG63" s="12"/>
      <c r="EKH63" s="12"/>
      <c r="EKI63" s="12"/>
      <c r="EKJ63" s="12"/>
      <c r="EKK63" s="12"/>
      <c r="EKL63" s="12"/>
      <c r="EKM63" s="12"/>
      <c r="EKN63" s="12"/>
      <c r="EKO63" s="12"/>
      <c r="EKP63" s="12"/>
      <c r="EKQ63" s="12"/>
      <c r="EKR63" s="12"/>
      <c r="EKS63" s="12"/>
      <c r="EKT63" s="12"/>
      <c r="EKU63" s="12"/>
      <c r="EKV63" s="12"/>
      <c r="EKW63" s="12"/>
      <c r="EKX63" s="12"/>
      <c r="EKY63" s="12"/>
      <c r="EKZ63" s="12"/>
      <c r="ELA63" s="12"/>
      <c r="ELB63" s="12"/>
      <c r="ELC63" s="12"/>
      <c r="ELD63" s="12"/>
      <c r="ELE63" s="12"/>
      <c r="ELF63" s="12"/>
      <c r="ELG63" s="12"/>
      <c r="ELH63" s="12"/>
      <c r="ELI63" s="12"/>
      <c r="ELJ63" s="12"/>
      <c r="ELK63" s="12"/>
      <c r="ELL63" s="12"/>
      <c r="ELM63" s="12"/>
      <c r="ELN63" s="12"/>
      <c r="ELO63" s="12"/>
      <c r="ELP63" s="12"/>
      <c r="ELQ63" s="12"/>
      <c r="ELR63" s="12"/>
      <c r="ELS63" s="12"/>
      <c r="ELT63" s="12"/>
      <c r="ELU63" s="12"/>
      <c r="ELV63" s="12"/>
      <c r="ELW63" s="12"/>
      <c r="ELX63" s="12"/>
      <c r="ELY63" s="12"/>
      <c r="ELZ63" s="12"/>
      <c r="EMA63" s="12"/>
      <c r="EMB63" s="12"/>
      <c r="EMC63" s="12"/>
      <c r="EMD63" s="12"/>
      <c r="EME63" s="12"/>
      <c r="EMF63" s="12"/>
      <c r="EMG63" s="12"/>
      <c r="EMH63" s="12"/>
      <c r="EMI63" s="12"/>
      <c r="EMJ63" s="12"/>
      <c r="EMK63" s="12"/>
      <c r="EML63" s="12"/>
      <c r="EMM63" s="12"/>
      <c r="EMN63" s="12"/>
      <c r="EMO63" s="12"/>
      <c r="EMP63" s="12"/>
      <c r="EMQ63" s="12"/>
      <c r="EMR63" s="12"/>
      <c r="EMS63" s="12"/>
      <c r="EMT63" s="12"/>
      <c r="EMU63" s="12"/>
      <c r="EMV63" s="12"/>
      <c r="EMW63" s="12"/>
      <c r="EMX63" s="12"/>
      <c r="EMY63" s="12"/>
      <c r="EMZ63" s="12"/>
      <c r="ENA63" s="12"/>
      <c r="ENB63" s="12"/>
      <c r="ENC63" s="12"/>
      <c r="END63" s="12"/>
      <c r="ENE63" s="12"/>
      <c r="ENF63" s="12"/>
      <c r="ENG63" s="12"/>
      <c r="ENH63" s="12"/>
      <c r="ENI63" s="12"/>
      <c r="ENJ63" s="12"/>
      <c r="ENK63" s="12"/>
      <c r="ENL63" s="12"/>
      <c r="ENM63" s="12"/>
      <c r="ENN63" s="12"/>
      <c r="ENO63" s="12"/>
      <c r="ENP63" s="12"/>
      <c r="ENQ63" s="12"/>
      <c r="ENR63" s="12"/>
      <c r="ENS63" s="12"/>
      <c r="ENT63" s="12"/>
      <c r="ENU63" s="12"/>
      <c r="ENV63" s="12"/>
      <c r="ENW63" s="12"/>
      <c r="ENX63" s="12"/>
      <c r="ENY63" s="12"/>
      <c r="ENZ63" s="12"/>
      <c r="EOA63" s="12"/>
      <c r="EOB63" s="12"/>
      <c r="EOC63" s="12"/>
      <c r="EOD63" s="12"/>
      <c r="EOE63" s="12"/>
      <c r="EOF63" s="12"/>
      <c r="EOG63" s="12"/>
      <c r="EOH63" s="12"/>
      <c r="EOI63" s="12"/>
      <c r="EOJ63" s="12"/>
      <c r="EOK63" s="12"/>
      <c r="EOL63" s="12"/>
      <c r="EOM63" s="12"/>
      <c r="EON63" s="12"/>
      <c r="EOO63" s="12"/>
      <c r="EOP63" s="12"/>
      <c r="EOQ63" s="12"/>
      <c r="EOR63" s="12"/>
      <c r="EOS63" s="12"/>
      <c r="EOT63" s="12"/>
      <c r="EOU63" s="12"/>
      <c r="EOV63" s="12"/>
      <c r="EOW63" s="12"/>
      <c r="EOX63" s="12"/>
      <c r="EOY63" s="12"/>
      <c r="EOZ63" s="12"/>
      <c r="EPA63" s="12"/>
      <c r="EPB63" s="12"/>
      <c r="EPC63" s="12"/>
      <c r="EPD63" s="12"/>
      <c r="EPE63" s="12"/>
      <c r="EPF63" s="12"/>
      <c r="EPG63" s="12"/>
      <c r="EPH63" s="12"/>
      <c r="EPI63" s="12"/>
      <c r="EPJ63" s="12"/>
      <c r="EPK63" s="12"/>
      <c r="EPL63" s="12"/>
      <c r="EPM63" s="12"/>
      <c r="EPN63" s="12"/>
      <c r="EPO63" s="12"/>
      <c r="EPP63" s="12"/>
      <c r="EPQ63" s="12"/>
      <c r="EPR63" s="12"/>
      <c r="EPS63" s="12"/>
      <c r="EPT63" s="12"/>
      <c r="EPU63" s="12"/>
      <c r="EPV63" s="12"/>
      <c r="EPW63" s="12"/>
      <c r="EPX63" s="12"/>
      <c r="EPY63" s="12"/>
      <c r="EPZ63" s="12"/>
      <c r="EQA63" s="12"/>
      <c r="EQB63" s="12"/>
      <c r="EQC63" s="12"/>
      <c r="EQD63" s="12"/>
      <c r="EQE63" s="12"/>
      <c r="EQF63" s="12"/>
      <c r="EQG63" s="12"/>
      <c r="EQH63" s="12"/>
      <c r="EQI63" s="12"/>
      <c r="EQJ63" s="12"/>
      <c r="EQK63" s="12"/>
      <c r="EQL63" s="12"/>
      <c r="EQM63" s="12"/>
      <c r="EQN63" s="12"/>
      <c r="EQO63" s="12"/>
      <c r="EQP63" s="12"/>
      <c r="EQQ63" s="12"/>
      <c r="EQR63" s="12"/>
      <c r="EQS63" s="12"/>
      <c r="EQT63" s="12"/>
      <c r="EQU63" s="12"/>
      <c r="EQV63" s="12"/>
      <c r="EQW63" s="12"/>
      <c r="EQX63" s="12"/>
      <c r="EQY63" s="12"/>
      <c r="EQZ63" s="12"/>
      <c r="ERA63" s="12"/>
      <c r="ERB63" s="12"/>
      <c r="ERC63" s="12"/>
      <c r="ERD63" s="12"/>
      <c r="ERE63" s="12"/>
      <c r="ERF63" s="12"/>
      <c r="ERG63" s="12"/>
      <c r="ERH63" s="12"/>
      <c r="ERI63" s="12"/>
      <c r="ERJ63" s="12"/>
      <c r="ERK63" s="12"/>
      <c r="ERL63" s="12"/>
      <c r="ERM63" s="12"/>
      <c r="ERN63" s="12"/>
      <c r="ERO63" s="12"/>
      <c r="ERP63" s="12"/>
      <c r="ERQ63" s="12"/>
      <c r="ERR63" s="12"/>
      <c r="ERS63" s="12"/>
      <c r="ERT63" s="12"/>
      <c r="ERU63" s="12"/>
      <c r="ERV63" s="12"/>
      <c r="ERW63" s="12"/>
      <c r="ERX63" s="12"/>
      <c r="ERY63" s="12"/>
      <c r="ERZ63" s="12"/>
      <c r="ESA63" s="12"/>
      <c r="ESB63" s="12"/>
      <c r="ESC63" s="12"/>
      <c r="ESD63" s="12"/>
      <c r="ESE63" s="12"/>
      <c r="ESF63" s="12"/>
      <c r="ESG63" s="12"/>
      <c r="ESH63" s="12"/>
      <c r="ESI63" s="12"/>
      <c r="ESJ63" s="12"/>
      <c r="ESK63" s="12"/>
      <c r="ESL63" s="12"/>
      <c r="ESM63" s="12"/>
      <c r="ESN63" s="12"/>
      <c r="ESO63" s="12"/>
      <c r="ESP63" s="12"/>
      <c r="ESQ63" s="12"/>
      <c r="ESR63" s="12"/>
      <c r="ESS63" s="12"/>
      <c r="EST63" s="12"/>
      <c r="ESU63" s="12"/>
      <c r="ESV63" s="12"/>
      <c r="ESW63" s="12"/>
      <c r="ESX63" s="12"/>
      <c r="ESY63" s="12"/>
      <c r="ESZ63" s="12"/>
      <c r="ETA63" s="12"/>
      <c r="ETB63" s="12"/>
      <c r="ETC63" s="12"/>
      <c r="ETD63" s="12"/>
      <c r="ETE63" s="12"/>
      <c r="ETF63" s="12"/>
      <c r="ETG63" s="12"/>
      <c r="ETH63" s="12"/>
      <c r="ETI63" s="12"/>
      <c r="ETJ63" s="12"/>
      <c r="ETK63" s="12"/>
      <c r="ETL63" s="12"/>
      <c r="ETM63" s="12"/>
      <c r="ETN63" s="12"/>
      <c r="ETO63" s="12"/>
      <c r="ETP63" s="12"/>
      <c r="ETQ63" s="12"/>
      <c r="ETR63" s="12"/>
      <c r="ETS63" s="12"/>
      <c r="ETT63" s="12"/>
      <c r="ETU63" s="12"/>
      <c r="ETV63" s="12"/>
      <c r="ETW63" s="12"/>
      <c r="ETX63" s="12"/>
      <c r="ETY63" s="12"/>
      <c r="ETZ63" s="12"/>
      <c r="EUA63" s="12"/>
      <c r="EUB63" s="12"/>
      <c r="EUC63" s="12"/>
      <c r="EUD63" s="12"/>
      <c r="EUE63" s="12"/>
      <c r="EUF63" s="12"/>
      <c r="EUG63" s="12"/>
      <c r="EUH63" s="12"/>
      <c r="EUI63" s="12"/>
      <c r="EUJ63" s="12"/>
      <c r="EUK63" s="12"/>
      <c r="EUL63" s="12"/>
      <c r="EUM63" s="12"/>
      <c r="EUN63" s="12"/>
      <c r="EUO63" s="12"/>
      <c r="EUP63" s="12"/>
      <c r="EUQ63" s="12"/>
      <c r="EUR63" s="12"/>
      <c r="EUS63" s="12"/>
      <c r="EUT63" s="12"/>
      <c r="EUU63" s="12"/>
      <c r="EUV63" s="12"/>
      <c r="EUW63" s="12"/>
      <c r="EUX63" s="12"/>
      <c r="EUY63" s="12"/>
      <c r="EUZ63" s="12"/>
      <c r="EVA63" s="12"/>
      <c r="EVB63" s="12"/>
      <c r="EVC63" s="12"/>
      <c r="EVD63" s="12"/>
      <c r="EVE63" s="12"/>
      <c r="EVF63" s="12"/>
      <c r="EVG63" s="12"/>
      <c r="EVH63" s="12"/>
      <c r="EVI63" s="12"/>
      <c r="EVJ63" s="12"/>
      <c r="EVK63" s="12"/>
      <c r="EVL63" s="12"/>
      <c r="EVM63" s="12"/>
      <c r="EVN63" s="12"/>
      <c r="EVO63" s="12"/>
      <c r="EVP63" s="12"/>
      <c r="EVQ63" s="12"/>
      <c r="EVR63" s="12"/>
      <c r="EVS63" s="12"/>
      <c r="EVT63" s="12"/>
      <c r="EVU63" s="12"/>
      <c r="EVV63" s="12"/>
      <c r="EVW63" s="12"/>
      <c r="EVX63" s="12"/>
      <c r="EVY63" s="12"/>
      <c r="EVZ63" s="12"/>
      <c r="EWA63" s="12"/>
      <c r="EWB63" s="12"/>
      <c r="EWC63" s="12"/>
      <c r="EWD63" s="12"/>
      <c r="EWE63" s="12"/>
      <c r="EWF63" s="12"/>
      <c r="EWG63" s="12"/>
      <c r="EWH63" s="12"/>
      <c r="EWI63" s="12"/>
      <c r="EWJ63" s="12"/>
      <c r="EWK63" s="12"/>
      <c r="EWL63" s="12"/>
      <c r="EWM63" s="12"/>
      <c r="EWN63" s="12"/>
      <c r="EWO63" s="12"/>
      <c r="EWP63" s="12"/>
      <c r="EWQ63" s="12"/>
      <c r="EWR63" s="12"/>
      <c r="EWS63" s="12"/>
      <c r="EWT63" s="12"/>
      <c r="EWU63" s="12"/>
      <c r="EWV63" s="12"/>
      <c r="EWW63" s="12"/>
      <c r="EWX63" s="12"/>
      <c r="EWY63" s="12"/>
      <c r="EWZ63" s="12"/>
      <c r="EXA63" s="12"/>
      <c r="EXB63" s="12"/>
      <c r="EXC63" s="12"/>
      <c r="EXD63" s="12"/>
      <c r="EXE63" s="12"/>
      <c r="EXF63" s="12"/>
      <c r="EXG63" s="12"/>
      <c r="EXH63" s="12"/>
      <c r="EXI63" s="12"/>
      <c r="EXJ63" s="12"/>
      <c r="EXK63" s="12"/>
      <c r="EXL63" s="12"/>
      <c r="EXM63" s="12"/>
      <c r="EXN63" s="12"/>
      <c r="EXO63" s="12"/>
      <c r="EXP63" s="12"/>
      <c r="EXQ63" s="12"/>
      <c r="EXR63" s="12"/>
      <c r="EXS63" s="12"/>
      <c r="EXT63" s="12"/>
      <c r="EXU63" s="12"/>
      <c r="EXV63" s="12"/>
      <c r="EXW63" s="12"/>
      <c r="EXX63" s="12"/>
      <c r="EXY63" s="12"/>
      <c r="EXZ63" s="12"/>
      <c r="EYA63" s="12"/>
      <c r="EYB63" s="12"/>
      <c r="EYC63" s="12"/>
      <c r="EYD63" s="12"/>
      <c r="EYE63" s="12"/>
      <c r="EYF63" s="12"/>
      <c r="EYG63" s="12"/>
      <c r="EYH63" s="12"/>
      <c r="EYI63" s="12"/>
      <c r="EYJ63" s="12"/>
      <c r="EYK63" s="12"/>
      <c r="EYL63" s="12"/>
      <c r="EYM63" s="12"/>
      <c r="EYN63" s="12"/>
      <c r="EYO63" s="12"/>
      <c r="EYP63" s="12"/>
      <c r="EYQ63" s="12"/>
      <c r="EYR63" s="12"/>
      <c r="EYS63" s="12"/>
      <c r="EYT63" s="12"/>
      <c r="EYU63" s="12"/>
      <c r="EYV63" s="12"/>
      <c r="EYW63" s="12"/>
      <c r="EYX63" s="12"/>
      <c r="EYY63" s="12"/>
      <c r="EYZ63" s="12"/>
      <c r="EZA63" s="12"/>
      <c r="EZB63" s="12"/>
      <c r="EZC63" s="12"/>
      <c r="EZD63" s="12"/>
      <c r="EZE63" s="12"/>
      <c r="EZF63" s="12"/>
      <c r="EZG63" s="12"/>
      <c r="EZH63" s="12"/>
      <c r="EZI63" s="12"/>
      <c r="EZJ63" s="12"/>
      <c r="EZK63" s="12"/>
      <c r="EZL63" s="12"/>
      <c r="EZM63" s="12"/>
      <c r="EZN63" s="12"/>
      <c r="EZO63" s="12"/>
      <c r="EZP63" s="12"/>
      <c r="EZQ63" s="12"/>
      <c r="EZR63" s="12"/>
      <c r="EZS63" s="12"/>
      <c r="EZT63" s="12"/>
      <c r="EZU63" s="12"/>
      <c r="EZV63" s="12"/>
      <c r="EZW63" s="12"/>
      <c r="EZX63" s="12"/>
      <c r="EZY63" s="12"/>
      <c r="EZZ63" s="12"/>
      <c r="FAA63" s="12"/>
      <c r="FAB63" s="12"/>
      <c r="FAC63" s="12"/>
      <c r="FAD63" s="12"/>
      <c r="FAE63" s="12"/>
      <c r="FAF63" s="12"/>
      <c r="FAG63" s="12"/>
      <c r="FAH63" s="12"/>
      <c r="FAI63" s="12"/>
      <c r="FAJ63" s="12"/>
      <c r="FAK63" s="12"/>
      <c r="FAL63" s="12"/>
      <c r="FAM63" s="12"/>
      <c r="FAN63" s="12"/>
      <c r="FAO63" s="12"/>
      <c r="FAP63" s="12"/>
      <c r="FAQ63" s="12"/>
      <c r="FAR63" s="12"/>
      <c r="FAS63" s="12"/>
      <c r="FAT63" s="12"/>
      <c r="FAU63" s="12"/>
      <c r="FAV63" s="12"/>
      <c r="FAW63" s="12"/>
      <c r="FAX63" s="12"/>
      <c r="FAY63" s="12"/>
      <c r="FAZ63" s="12"/>
      <c r="FBA63" s="12"/>
      <c r="FBB63" s="12"/>
      <c r="FBC63" s="12"/>
      <c r="FBD63" s="12"/>
      <c r="FBE63" s="12"/>
      <c r="FBF63" s="12"/>
      <c r="FBG63" s="12"/>
      <c r="FBH63" s="12"/>
      <c r="FBI63" s="12"/>
      <c r="FBJ63" s="12"/>
      <c r="FBK63" s="12"/>
      <c r="FBL63" s="12"/>
      <c r="FBM63" s="12"/>
      <c r="FBN63" s="12"/>
      <c r="FBO63" s="12"/>
      <c r="FBP63" s="12"/>
      <c r="FBQ63" s="12"/>
      <c r="FBR63" s="12"/>
      <c r="FBS63" s="12"/>
      <c r="FBT63" s="12"/>
      <c r="FBU63" s="12"/>
      <c r="FBV63" s="12"/>
      <c r="FBW63" s="12"/>
      <c r="FBX63" s="12"/>
      <c r="FBY63" s="12"/>
      <c r="FBZ63" s="12"/>
      <c r="FCA63" s="12"/>
      <c r="FCB63" s="12"/>
      <c r="FCC63" s="12"/>
      <c r="FCD63" s="12"/>
      <c r="FCE63" s="12"/>
      <c r="FCF63" s="12"/>
      <c r="FCG63" s="12"/>
      <c r="FCH63" s="12"/>
      <c r="FCI63" s="12"/>
      <c r="FCJ63" s="12"/>
      <c r="FCK63" s="12"/>
      <c r="FCL63" s="12"/>
      <c r="FCM63" s="12"/>
      <c r="FCN63" s="12"/>
      <c r="FCO63" s="12"/>
      <c r="FCP63" s="12"/>
      <c r="FCQ63" s="12"/>
      <c r="FCR63" s="12"/>
      <c r="FCS63" s="12"/>
      <c r="FCT63" s="12"/>
      <c r="FCU63" s="12"/>
      <c r="FCV63" s="12"/>
      <c r="FCW63" s="12"/>
      <c r="FCX63" s="12"/>
      <c r="FCY63" s="12"/>
      <c r="FCZ63" s="12"/>
      <c r="FDA63" s="12"/>
      <c r="FDB63" s="12"/>
      <c r="FDC63" s="12"/>
      <c r="FDD63" s="12"/>
      <c r="FDE63" s="12"/>
      <c r="FDF63" s="12"/>
      <c r="FDG63" s="12"/>
      <c r="FDH63" s="12"/>
      <c r="FDI63" s="12"/>
      <c r="FDJ63" s="12"/>
      <c r="FDK63" s="12"/>
      <c r="FDL63" s="12"/>
      <c r="FDM63" s="12"/>
      <c r="FDN63" s="12"/>
      <c r="FDO63" s="12"/>
      <c r="FDP63" s="12"/>
      <c r="FDQ63" s="12"/>
      <c r="FDR63" s="12"/>
      <c r="FDS63" s="12"/>
      <c r="FDT63" s="12"/>
      <c r="FDU63" s="12"/>
      <c r="FDV63" s="12"/>
      <c r="FDW63" s="12"/>
      <c r="FDX63" s="12"/>
      <c r="FDY63" s="12"/>
      <c r="FDZ63" s="12"/>
      <c r="FEA63" s="12"/>
      <c r="FEB63" s="12"/>
      <c r="FEC63" s="12"/>
      <c r="FED63" s="12"/>
      <c r="FEE63" s="12"/>
      <c r="FEF63" s="12"/>
      <c r="FEG63" s="12"/>
      <c r="FEH63" s="12"/>
      <c r="FEI63" s="12"/>
      <c r="FEJ63" s="12"/>
      <c r="FEK63" s="12"/>
      <c r="FEL63" s="12"/>
      <c r="FEM63" s="12"/>
      <c r="FEN63" s="12"/>
      <c r="FEO63" s="12"/>
      <c r="FEP63" s="12"/>
      <c r="FEQ63" s="12"/>
      <c r="FER63" s="12"/>
      <c r="FES63" s="12"/>
      <c r="FET63" s="12"/>
      <c r="FEU63" s="12"/>
      <c r="FEV63" s="12"/>
      <c r="FEW63" s="12"/>
      <c r="FEX63" s="12"/>
      <c r="FEY63" s="12"/>
      <c r="FEZ63" s="12"/>
      <c r="FFA63" s="12"/>
      <c r="FFB63" s="12"/>
      <c r="FFC63" s="12"/>
      <c r="FFD63" s="12"/>
      <c r="FFE63" s="12"/>
      <c r="FFF63" s="12"/>
      <c r="FFG63" s="12"/>
      <c r="FFH63" s="12"/>
      <c r="FFI63" s="12"/>
      <c r="FFJ63" s="12"/>
      <c r="FFK63" s="12"/>
      <c r="FFL63" s="12"/>
      <c r="FFM63" s="12"/>
      <c r="FFN63" s="12"/>
      <c r="FFO63" s="12"/>
      <c r="FFP63" s="12"/>
      <c r="FFQ63" s="12"/>
      <c r="FFR63" s="12"/>
      <c r="FFS63" s="12"/>
      <c r="FFT63" s="12"/>
      <c r="FFU63" s="12"/>
      <c r="FFV63" s="12"/>
      <c r="FFW63" s="12"/>
      <c r="FFX63" s="12"/>
      <c r="FFY63" s="12"/>
      <c r="FFZ63" s="12"/>
      <c r="FGA63" s="12"/>
      <c r="FGB63" s="12"/>
      <c r="FGC63" s="12"/>
      <c r="FGD63" s="12"/>
      <c r="FGE63" s="12"/>
      <c r="FGF63" s="12"/>
      <c r="FGG63" s="12"/>
      <c r="FGH63" s="12"/>
      <c r="FGI63" s="12"/>
      <c r="FGJ63" s="12"/>
      <c r="FGK63" s="12"/>
      <c r="FGL63" s="12"/>
      <c r="FGM63" s="12"/>
      <c r="FGN63" s="12"/>
      <c r="FGO63" s="12"/>
      <c r="FGP63" s="12"/>
      <c r="FGQ63" s="12"/>
      <c r="FGR63" s="12"/>
      <c r="FGS63" s="12"/>
      <c r="FGT63" s="12"/>
      <c r="FGU63" s="12"/>
      <c r="FGV63" s="12"/>
      <c r="FGW63" s="12"/>
      <c r="FGX63" s="12"/>
      <c r="FGY63" s="12"/>
      <c r="FGZ63" s="12"/>
      <c r="FHA63" s="12"/>
      <c r="FHB63" s="12"/>
      <c r="FHC63" s="12"/>
      <c r="FHD63" s="12"/>
      <c r="FHE63" s="12"/>
      <c r="FHF63" s="12"/>
      <c r="FHG63" s="12"/>
      <c r="FHH63" s="12"/>
      <c r="FHI63" s="12"/>
      <c r="FHJ63" s="12"/>
      <c r="FHK63" s="12"/>
      <c r="FHL63" s="12"/>
      <c r="FHM63" s="12"/>
      <c r="FHN63" s="12"/>
      <c r="FHO63" s="12"/>
      <c r="FHP63" s="12"/>
      <c r="FHQ63" s="12"/>
      <c r="FHR63" s="12"/>
      <c r="FHS63" s="12"/>
      <c r="FHT63" s="12"/>
      <c r="FHU63" s="12"/>
      <c r="FHV63" s="12"/>
      <c r="FHW63" s="12"/>
      <c r="FHX63" s="12"/>
      <c r="FHY63" s="12"/>
      <c r="FHZ63" s="12"/>
      <c r="FIA63" s="12"/>
      <c r="FIB63" s="12"/>
      <c r="FIC63" s="12"/>
      <c r="FID63" s="12"/>
      <c r="FIE63" s="12"/>
      <c r="FIF63" s="12"/>
      <c r="FIG63" s="12"/>
      <c r="FIH63" s="12"/>
      <c r="FII63" s="12"/>
      <c r="FIJ63" s="12"/>
      <c r="FIK63" s="12"/>
      <c r="FIL63" s="12"/>
      <c r="FIM63" s="12"/>
      <c r="FIN63" s="12"/>
      <c r="FIO63" s="12"/>
      <c r="FIP63" s="12"/>
      <c r="FIQ63" s="12"/>
      <c r="FIR63" s="12"/>
      <c r="FIS63" s="12"/>
      <c r="FIT63" s="12"/>
      <c r="FIU63" s="12"/>
      <c r="FIV63" s="12"/>
      <c r="FIW63" s="12"/>
      <c r="FIX63" s="12"/>
      <c r="FIY63" s="12"/>
      <c r="FIZ63" s="12"/>
      <c r="FJA63" s="12"/>
      <c r="FJB63" s="12"/>
      <c r="FJC63" s="12"/>
      <c r="FJD63" s="12"/>
      <c r="FJE63" s="12"/>
      <c r="FJF63" s="12"/>
      <c r="FJG63" s="12"/>
      <c r="FJH63" s="12"/>
      <c r="FJI63" s="12"/>
      <c r="FJJ63" s="12"/>
      <c r="FJK63" s="12"/>
      <c r="FJL63" s="12"/>
      <c r="FJM63" s="12"/>
      <c r="FJN63" s="12"/>
      <c r="FJO63" s="12"/>
      <c r="FJP63" s="12"/>
      <c r="FJQ63" s="12"/>
      <c r="FJR63" s="12"/>
      <c r="FJS63" s="12"/>
      <c r="FJT63" s="12"/>
      <c r="FJU63" s="12"/>
      <c r="FJV63" s="12"/>
      <c r="FJW63" s="12"/>
      <c r="FJX63" s="12"/>
      <c r="FJY63" s="12"/>
      <c r="FJZ63" s="12"/>
      <c r="FKA63" s="12"/>
      <c r="FKB63" s="12"/>
      <c r="FKC63" s="12"/>
      <c r="FKD63" s="12"/>
      <c r="FKE63" s="12"/>
      <c r="FKF63" s="12"/>
      <c r="FKG63" s="12"/>
      <c r="FKH63" s="12"/>
      <c r="FKI63" s="12"/>
      <c r="FKJ63" s="12"/>
      <c r="FKK63" s="12"/>
      <c r="FKL63" s="12"/>
      <c r="FKM63" s="12"/>
      <c r="FKN63" s="12"/>
      <c r="FKO63" s="12"/>
      <c r="FKP63" s="12"/>
      <c r="FKQ63" s="12"/>
      <c r="FKR63" s="12"/>
      <c r="FKS63" s="12"/>
      <c r="FKT63" s="12"/>
      <c r="FKU63" s="12"/>
      <c r="FKV63" s="12"/>
      <c r="FKW63" s="12"/>
      <c r="FKX63" s="12"/>
      <c r="FKY63" s="12"/>
      <c r="FKZ63" s="12"/>
      <c r="FLA63" s="12"/>
      <c r="FLB63" s="12"/>
      <c r="FLC63" s="12"/>
      <c r="FLD63" s="12"/>
      <c r="FLE63" s="12"/>
      <c r="FLF63" s="12"/>
      <c r="FLG63" s="12"/>
      <c r="FLH63" s="12"/>
      <c r="FLI63" s="12"/>
      <c r="FLJ63" s="12"/>
      <c r="FLK63" s="12"/>
      <c r="FLL63" s="12"/>
      <c r="FLM63" s="12"/>
      <c r="FLN63" s="12"/>
      <c r="FLO63" s="12"/>
      <c r="FLP63" s="12"/>
      <c r="FLQ63" s="12"/>
      <c r="FLR63" s="12"/>
      <c r="FLS63" s="12"/>
      <c r="FLT63" s="12"/>
      <c r="FLU63" s="12"/>
      <c r="FLV63" s="12"/>
      <c r="FLW63" s="12"/>
      <c r="FLX63" s="12"/>
      <c r="FLY63" s="12"/>
      <c r="FLZ63" s="12"/>
      <c r="FMA63" s="12"/>
      <c r="FMB63" s="12"/>
      <c r="FMC63" s="12"/>
      <c r="FMD63" s="12"/>
      <c r="FME63" s="12"/>
      <c r="FMF63" s="12"/>
      <c r="FMG63" s="12"/>
      <c r="FMH63" s="12"/>
      <c r="FMI63" s="12"/>
      <c r="FMJ63" s="12"/>
      <c r="FMK63" s="12"/>
      <c r="FML63" s="12"/>
      <c r="FMM63" s="12"/>
      <c r="FMN63" s="12"/>
      <c r="FMO63" s="12"/>
      <c r="FMP63" s="12"/>
      <c r="FMQ63" s="12"/>
      <c r="FMR63" s="12"/>
      <c r="FMS63" s="12"/>
      <c r="FMT63" s="12"/>
      <c r="FMU63" s="12"/>
      <c r="FMV63" s="12"/>
      <c r="FMW63" s="12"/>
      <c r="FMX63" s="12"/>
      <c r="FMY63" s="12"/>
      <c r="FMZ63" s="12"/>
      <c r="FNA63" s="12"/>
      <c r="FNB63" s="12"/>
      <c r="FNC63" s="12"/>
      <c r="FND63" s="12"/>
      <c r="FNE63" s="12"/>
      <c r="FNF63" s="12"/>
      <c r="FNG63" s="12"/>
      <c r="FNH63" s="12"/>
      <c r="FNI63" s="12"/>
      <c r="FNJ63" s="12"/>
      <c r="FNK63" s="12"/>
      <c r="FNL63" s="12"/>
      <c r="FNM63" s="12"/>
      <c r="FNN63" s="12"/>
      <c r="FNO63" s="12"/>
      <c r="FNP63" s="12"/>
      <c r="FNQ63" s="12"/>
      <c r="FNR63" s="12"/>
      <c r="FNS63" s="12"/>
      <c r="FNT63" s="12"/>
      <c r="FNU63" s="12"/>
      <c r="FNV63" s="12"/>
      <c r="FNW63" s="12"/>
      <c r="FNX63" s="12"/>
      <c r="FNY63" s="12"/>
      <c r="FNZ63" s="12"/>
      <c r="FOA63" s="12"/>
      <c r="FOB63" s="12"/>
      <c r="FOC63" s="12"/>
      <c r="FOD63" s="12"/>
      <c r="FOE63" s="12"/>
      <c r="FOF63" s="12"/>
      <c r="FOG63" s="12"/>
      <c r="FOH63" s="12"/>
      <c r="FOI63" s="12"/>
      <c r="FOJ63" s="12"/>
      <c r="FOK63" s="12"/>
      <c r="FOL63" s="12"/>
      <c r="FOM63" s="12"/>
      <c r="FON63" s="12"/>
      <c r="FOO63" s="12"/>
      <c r="FOP63" s="12"/>
      <c r="FOQ63" s="12"/>
      <c r="FOR63" s="12"/>
      <c r="FOS63" s="12"/>
      <c r="FOT63" s="12"/>
      <c r="FOU63" s="12"/>
      <c r="FOV63" s="12"/>
      <c r="FOW63" s="12"/>
      <c r="FOX63" s="12"/>
      <c r="FOY63" s="12"/>
      <c r="FOZ63" s="12"/>
      <c r="FPA63" s="12"/>
      <c r="FPB63" s="12"/>
      <c r="FPC63" s="12"/>
      <c r="FPD63" s="12"/>
      <c r="FPE63" s="12"/>
      <c r="FPF63" s="12"/>
      <c r="FPG63" s="12"/>
      <c r="FPH63" s="12"/>
      <c r="FPI63" s="12"/>
      <c r="FPJ63" s="12"/>
      <c r="FPK63" s="12"/>
      <c r="FPL63" s="12"/>
      <c r="FPM63" s="12"/>
      <c r="FPN63" s="12"/>
      <c r="FPO63" s="12"/>
      <c r="FPP63" s="12"/>
      <c r="FPQ63" s="12"/>
      <c r="FPR63" s="12"/>
      <c r="FPS63" s="12"/>
      <c r="FPT63" s="12"/>
      <c r="FPU63" s="12"/>
      <c r="FPV63" s="12"/>
      <c r="FPW63" s="12"/>
      <c r="FPX63" s="12"/>
      <c r="FPY63" s="12"/>
      <c r="FPZ63" s="12"/>
      <c r="FQA63" s="12"/>
      <c r="FQB63" s="12"/>
      <c r="FQC63" s="12"/>
      <c r="FQD63" s="12"/>
      <c r="FQE63" s="12"/>
      <c r="FQF63" s="12"/>
      <c r="FQG63" s="12"/>
      <c r="FQH63" s="12"/>
      <c r="FQI63" s="12"/>
      <c r="FQJ63" s="12"/>
      <c r="FQK63" s="12"/>
      <c r="FQL63" s="12"/>
      <c r="FQM63" s="12"/>
      <c r="FQN63" s="12"/>
      <c r="FQO63" s="12"/>
      <c r="FQP63" s="12"/>
      <c r="FQQ63" s="12"/>
      <c r="FQR63" s="12"/>
      <c r="FQS63" s="12"/>
      <c r="FQT63" s="12"/>
      <c r="FQU63" s="12"/>
      <c r="FQV63" s="12"/>
      <c r="FQW63" s="12"/>
      <c r="FQX63" s="12"/>
      <c r="FQY63" s="12"/>
      <c r="FQZ63" s="12"/>
      <c r="FRA63" s="12"/>
      <c r="FRB63" s="12"/>
      <c r="FRC63" s="12"/>
      <c r="FRD63" s="12"/>
      <c r="FRE63" s="12"/>
      <c r="FRF63" s="12"/>
      <c r="FRG63" s="12"/>
      <c r="FRH63" s="12"/>
      <c r="FRI63" s="12"/>
      <c r="FRJ63" s="12"/>
      <c r="FRK63" s="12"/>
      <c r="FRL63" s="12"/>
      <c r="FRM63" s="12"/>
      <c r="FRN63" s="12"/>
      <c r="FRO63" s="12"/>
      <c r="FRP63" s="12"/>
      <c r="FRQ63" s="12"/>
      <c r="FRR63" s="12"/>
      <c r="FRS63" s="12"/>
      <c r="FRT63" s="12"/>
      <c r="FRU63" s="12"/>
      <c r="FRV63" s="12"/>
      <c r="FRW63" s="12"/>
      <c r="FRX63" s="12"/>
      <c r="FRY63" s="12"/>
      <c r="FRZ63" s="12"/>
      <c r="FSA63" s="12"/>
      <c r="FSB63" s="12"/>
      <c r="FSC63" s="12"/>
      <c r="FSD63" s="12"/>
      <c r="FSE63" s="12"/>
      <c r="FSF63" s="12"/>
      <c r="FSG63" s="12"/>
      <c r="FSH63" s="12"/>
      <c r="FSI63" s="12"/>
      <c r="FSJ63" s="12"/>
      <c r="FSK63" s="12"/>
      <c r="FSL63" s="12"/>
      <c r="FSM63" s="12"/>
      <c r="FSN63" s="12"/>
      <c r="FSO63" s="12"/>
      <c r="FSP63" s="12"/>
      <c r="FSQ63" s="12"/>
      <c r="FSR63" s="12"/>
      <c r="FSS63" s="12"/>
      <c r="FST63" s="12"/>
      <c r="FSU63" s="12"/>
      <c r="FSV63" s="12"/>
      <c r="FSW63" s="12"/>
      <c r="FSX63" s="12"/>
      <c r="FSY63" s="12"/>
      <c r="FSZ63" s="12"/>
      <c r="FTA63" s="12"/>
      <c r="FTB63" s="12"/>
      <c r="FTC63" s="12"/>
      <c r="FTD63" s="12"/>
      <c r="FTE63" s="12"/>
      <c r="FTF63" s="12"/>
      <c r="FTG63" s="12"/>
      <c r="FTH63" s="12"/>
      <c r="FTI63" s="12"/>
      <c r="FTJ63" s="12"/>
      <c r="FTK63" s="12"/>
      <c r="FTL63" s="12"/>
      <c r="FTM63" s="12"/>
      <c r="FTN63" s="12"/>
      <c r="FTO63" s="12"/>
      <c r="FTP63" s="12"/>
      <c r="FTQ63" s="12"/>
      <c r="FTR63" s="12"/>
      <c r="FTS63" s="12"/>
      <c r="FTT63" s="12"/>
      <c r="FTU63" s="12"/>
      <c r="FTV63" s="12"/>
      <c r="FTW63" s="12"/>
      <c r="FTX63" s="12"/>
      <c r="FTY63" s="12"/>
      <c r="FTZ63" s="12"/>
      <c r="FUA63" s="12"/>
      <c r="FUB63" s="12"/>
      <c r="FUC63" s="12"/>
      <c r="FUD63" s="12"/>
      <c r="FUE63" s="12"/>
      <c r="FUF63" s="12"/>
      <c r="FUG63" s="12"/>
      <c r="FUH63" s="12"/>
      <c r="FUI63" s="12"/>
      <c r="FUJ63" s="12"/>
      <c r="FUK63" s="12"/>
      <c r="FUL63" s="12"/>
      <c r="FUM63" s="12"/>
      <c r="FUN63" s="12"/>
      <c r="FUO63" s="12"/>
      <c r="FUP63" s="12"/>
      <c r="FUQ63" s="12"/>
      <c r="FUR63" s="12"/>
      <c r="FUS63" s="12"/>
      <c r="FUT63" s="12"/>
      <c r="FUU63" s="12"/>
      <c r="FUV63" s="12"/>
      <c r="FUW63" s="12"/>
      <c r="FUX63" s="12"/>
      <c r="FUY63" s="12"/>
      <c r="FUZ63" s="12"/>
      <c r="FVA63" s="12"/>
      <c r="FVB63" s="12"/>
      <c r="FVC63" s="12"/>
      <c r="FVD63" s="12"/>
      <c r="FVE63" s="12"/>
      <c r="FVF63" s="12"/>
      <c r="FVG63" s="12"/>
      <c r="FVH63" s="12"/>
      <c r="FVI63" s="12"/>
      <c r="FVJ63" s="12"/>
      <c r="FVK63" s="12"/>
      <c r="FVL63" s="12"/>
      <c r="FVM63" s="12"/>
      <c r="FVN63" s="12"/>
      <c r="FVO63" s="12"/>
      <c r="FVP63" s="12"/>
      <c r="FVQ63" s="12"/>
      <c r="FVR63" s="12"/>
      <c r="FVS63" s="12"/>
      <c r="FVT63" s="12"/>
      <c r="FVU63" s="12"/>
      <c r="FVV63" s="12"/>
      <c r="FVW63" s="12"/>
      <c r="FVX63" s="12"/>
      <c r="FVY63" s="12"/>
      <c r="FVZ63" s="12"/>
      <c r="FWA63" s="12"/>
      <c r="FWB63" s="12"/>
      <c r="FWC63" s="12"/>
      <c r="FWD63" s="12"/>
      <c r="FWE63" s="12"/>
      <c r="FWF63" s="12"/>
      <c r="FWG63" s="12"/>
      <c r="FWH63" s="12"/>
      <c r="FWI63" s="12"/>
      <c r="FWJ63" s="12"/>
      <c r="FWK63" s="12"/>
      <c r="FWL63" s="12"/>
      <c r="FWM63" s="12"/>
      <c r="FWN63" s="12"/>
      <c r="FWO63" s="12"/>
      <c r="FWP63" s="12"/>
      <c r="FWQ63" s="12"/>
      <c r="FWR63" s="12"/>
      <c r="FWS63" s="12"/>
      <c r="FWT63" s="12"/>
      <c r="FWU63" s="12"/>
      <c r="FWV63" s="12"/>
      <c r="FWW63" s="12"/>
      <c r="FWX63" s="12"/>
      <c r="FWY63" s="12"/>
      <c r="FWZ63" s="12"/>
      <c r="FXA63" s="12"/>
      <c r="FXB63" s="12"/>
      <c r="FXC63" s="12"/>
      <c r="FXD63" s="12"/>
      <c r="FXE63" s="12"/>
      <c r="FXF63" s="12"/>
      <c r="FXG63" s="12"/>
      <c r="FXH63" s="12"/>
      <c r="FXI63" s="12"/>
      <c r="FXJ63" s="12"/>
      <c r="FXK63" s="12"/>
      <c r="FXL63" s="12"/>
      <c r="FXM63" s="12"/>
      <c r="FXN63" s="12"/>
      <c r="FXO63" s="12"/>
      <c r="FXP63" s="12"/>
      <c r="FXQ63" s="12"/>
      <c r="FXR63" s="12"/>
      <c r="FXS63" s="12"/>
      <c r="FXT63" s="12"/>
      <c r="FXU63" s="12"/>
      <c r="FXV63" s="12"/>
      <c r="FXW63" s="12"/>
      <c r="FXX63" s="12"/>
      <c r="FXY63" s="12"/>
      <c r="FXZ63" s="12"/>
      <c r="FYA63" s="12"/>
      <c r="FYB63" s="12"/>
      <c r="FYC63" s="12"/>
      <c r="FYD63" s="12"/>
      <c r="FYE63" s="12"/>
      <c r="FYF63" s="12"/>
      <c r="FYG63" s="12"/>
      <c r="FYH63" s="12"/>
      <c r="FYI63" s="12"/>
      <c r="FYJ63" s="12"/>
      <c r="FYK63" s="12"/>
      <c r="FYL63" s="12"/>
      <c r="FYM63" s="12"/>
      <c r="FYN63" s="12"/>
      <c r="FYO63" s="12"/>
      <c r="FYP63" s="12"/>
      <c r="FYQ63" s="12"/>
      <c r="FYR63" s="12"/>
      <c r="FYS63" s="12"/>
      <c r="FYT63" s="12"/>
      <c r="FYU63" s="12"/>
      <c r="FYV63" s="12"/>
      <c r="FYW63" s="12"/>
      <c r="FYX63" s="12"/>
      <c r="FYY63" s="12"/>
      <c r="FYZ63" s="12"/>
      <c r="FZA63" s="12"/>
      <c r="FZB63" s="12"/>
      <c r="FZC63" s="12"/>
      <c r="FZD63" s="12"/>
      <c r="FZE63" s="12"/>
      <c r="FZF63" s="12"/>
      <c r="FZG63" s="12"/>
      <c r="FZH63" s="12"/>
      <c r="FZI63" s="12"/>
      <c r="FZJ63" s="12"/>
      <c r="FZK63" s="12"/>
      <c r="FZL63" s="12"/>
      <c r="FZM63" s="12"/>
      <c r="FZN63" s="12"/>
      <c r="FZO63" s="12"/>
      <c r="FZP63" s="12"/>
      <c r="FZQ63" s="12"/>
      <c r="FZR63" s="12"/>
      <c r="FZS63" s="12"/>
      <c r="FZT63" s="12"/>
      <c r="FZU63" s="12"/>
      <c r="FZV63" s="12"/>
      <c r="FZW63" s="12"/>
      <c r="FZX63" s="12"/>
      <c r="FZY63" s="12"/>
      <c r="FZZ63" s="12"/>
      <c r="GAA63" s="12"/>
      <c r="GAB63" s="12"/>
      <c r="GAC63" s="12"/>
      <c r="GAD63" s="12"/>
      <c r="GAE63" s="12"/>
      <c r="GAF63" s="12"/>
      <c r="GAG63" s="12"/>
      <c r="GAH63" s="12"/>
      <c r="GAI63" s="12"/>
      <c r="GAJ63" s="12"/>
      <c r="GAK63" s="12"/>
      <c r="GAL63" s="12"/>
      <c r="GAM63" s="12"/>
      <c r="GAN63" s="12"/>
      <c r="GAO63" s="12"/>
      <c r="GAP63" s="12"/>
      <c r="GAQ63" s="12"/>
      <c r="GAR63" s="12"/>
      <c r="GAS63" s="12"/>
      <c r="GAT63" s="12"/>
      <c r="GAU63" s="12"/>
      <c r="GAV63" s="12"/>
      <c r="GAW63" s="12"/>
      <c r="GAX63" s="12"/>
      <c r="GAY63" s="12"/>
      <c r="GAZ63" s="12"/>
      <c r="GBA63" s="12"/>
      <c r="GBB63" s="12"/>
      <c r="GBC63" s="12"/>
      <c r="GBD63" s="12"/>
      <c r="GBE63" s="12"/>
      <c r="GBF63" s="12"/>
      <c r="GBG63" s="12"/>
      <c r="GBH63" s="12"/>
      <c r="GBI63" s="12"/>
      <c r="GBJ63" s="12"/>
      <c r="GBK63" s="12"/>
      <c r="GBL63" s="12"/>
      <c r="GBM63" s="12"/>
      <c r="GBN63" s="12"/>
      <c r="GBO63" s="12"/>
      <c r="GBP63" s="12"/>
      <c r="GBQ63" s="12"/>
      <c r="GBR63" s="12"/>
      <c r="GBS63" s="12"/>
      <c r="GBT63" s="12"/>
      <c r="GBU63" s="12"/>
      <c r="GBV63" s="12"/>
      <c r="GBW63" s="12"/>
      <c r="GBX63" s="12"/>
      <c r="GBY63" s="12"/>
      <c r="GBZ63" s="12"/>
      <c r="GCA63" s="12"/>
      <c r="GCB63" s="12"/>
      <c r="GCC63" s="12"/>
      <c r="GCD63" s="12"/>
      <c r="GCE63" s="12"/>
      <c r="GCF63" s="12"/>
      <c r="GCG63" s="12"/>
      <c r="GCH63" s="12"/>
      <c r="GCI63" s="12"/>
      <c r="GCJ63" s="12"/>
      <c r="GCK63" s="12"/>
      <c r="GCL63" s="12"/>
      <c r="GCM63" s="12"/>
      <c r="GCN63" s="12"/>
      <c r="GCO63" s="12"/>
      <c r="GCP63" s="12"/>
      <c r="GCQ63" s="12"/>
      <c r="GCR63" s="12"/>
      <c r="GCS63" s="12"/>
      <c r="GCT63" s="12"/>
      <c r="GCU63" s="12"/>
      <c r="GCV63" s="12"/>
      <c r="GCW63" s="12"/>
      <c r="GCX63" s="12"/>
      <c r="GCY63" s="12"/>
      <c r="GCZ63" s="12"/>
      <c r="GDA63" s="12"/>
      <c r="GDB63" s="12"/>
      <c r="GDC63" s="12"/>
      <c r="GDD63" s="12"/>
      <c r="GDE63" s="12"/>
      <c r="GDF63" s="12"/>
      <c r="GDG63" s="12"/>
      <c r="GDH63" s="12"/>
      <c r="GDI63" s="12"/>
      <c r="GDJ63" s="12"/>
      <c r="GDK63" s="12"/>
      <c r="GDL63" s="12"/>
      <c r="GDM63" s="12"/>
      <c r="GDN63" s="12"/>
      <c r="GDO63" s="12"/>
      <c r="GDP63" s="12"/>
      <c r="GDQ63" s="12"/>
      <c r="GDR63" s="12"/>
      <c r="GDS63" s="12"/>
      <c r="GDT63" s="12"/>
      <c r="GDU63" s="12"/>
      <c r="GDV63" s="12"/>
      <c r="GDW63" s="12"/>
      <c r="GDX63" s="12"/>
      <c r="GDY63" s="12"/>
      <c r="GDZ63" s="12"/>
      <c r="GEA63" s="12"/>
      <c r="GEB63" s="12"/>
      <c r="GEC63" s="12"/>
      <c r="GED63" s="12"/>
      <c r="GEE63" s="12"/>
      <c r="GEF63" s="12"/>
      <c r="GEG63" s="12"/>
      <c r="GEH63" s="12"/>
      <c r="GEI63" s="12"/>
      <c r="GEJ63" s="12"/>
      <c r="GEK63" s="12"/>
      <c r="GEL63" s="12"/>
      <c r="GEM63" s="12"/>
      <c r="GEN63" s="12"/>
      <c r="GEO63" s="12"/>
      <c r="GEP63" s="12"/>
      <c r="GEQ63" s="12"/>
      <c r="GER63" s="12"/>
      <c r="GES63" s="12"/>
      <c r="GET63" s="12"/>
      <c r="GEU63" s="12"/>
      <c r="GEV63" s="12"/>
      <c r="GEW63" s="12"/>
      <c r="GEX63" s="12"/>
      <c r="GEY63" s="12"/>
      <c r="GEZ63" s="12"/>
      <c r="GFA63" s="12"/>
      <c r="GFB63" s="12"/>
      <c r="GFC63" s="12"/>
      <c r="GFD63" s="12"/>
      <c r="GFE63" s="12"/>
      <c r="GFF63" s="12"/>
      <c r="GFG63" s="12"/>
      <c r="GFH63" s="12"/>
      <c r="GFI63" s="12"/>
      <c r="GFJ63" s="12"/>
      <c r="GFK63" s="12"/>
      <c r="GFL63" s="12"/>
      <c r="GFM63" s="12"/>
      <c r="GFN63" s="12"/>
      <c r="GFO63" s="12"/>
      <c r="GFP63" s="12"/>
      <c r="GFQ63" s="12"/>
      <c r="GFR63" s="12"/>
      <c r="GFS63" s="12"/>
      <c r="GFT63" s="12"/>
      <c r="GFU63" s="12"/>
      <c r="GFV63" s="12"/>
      <c r="GFW63" s="12"/>
      <c r="GFX63" s="12"/>
      <c r="GFY63" s="12"/>
      <c r="GFZ63" s="12"/>
      <c r="GGA63" s="12"/>
      <c r="GGB63" s="12"/>
      <c r="GGC63" s="12"/>
      <c r="GGD63" s="12"/>
      <c r="GGE63" s="12"/>
      <c r="GGF63" s="12"/>
      <c r="GGG63" s="12"/>
      <c r="GGH63" s="12"/>
      <c r="GGI63" s="12"/>
      <c r="GGJ63" s="12"/>
      <c r="GGK63" s="12"/>
      <c r="GGL63" s="12"/>
      <c r="GGM63" s="12"/>
      <c r="GGN63" s="12"/>
      <c r="GGO63" s="12"/>
      <c r="GGP63" s="12"/>
      <c r="GGQ63" s="12"/>
      <c r="GGR63" s="12"/>
      <c r="GGS63" s="12"/>
      <c r="GGT63" s="12"/>
      <c r="GGU63" s="12"/>
      <c r="GGV63" s="12"/>
      <c r="GGW63" s="12"/>
      <c r="GGX63" s="12"/>
      <c r="GGY63" s="12"/>
      <c r="GGZ63" s="12"/>
      <c r="GHA63" s="12"/>
      <c r="GHB63" s="12"/>
      <c r="GHC63" s="12"/>
      <c r="GHD63" s="12"/>
      <c r="GHE63" s="12"/>
      <c r="GHF63" s="12"/>
      <c r="GHG63" s="12"/>
      <c r="GHH63" s="12"/>
      <c r="GHI63" s="12"/>
      <c r="GHJ63" s="12"/>
      <c r="GHK63" s="12"/>
      <c r="GHL63" s="12"/>
      <c r="GHM63" s="12"/>
      <c r="GHN63" s="12"/>
      <c r="GHO63" s="12"/>
      <c r="GHP63" s="12"/>
      <c r="GHQ63" s="12"/>
      <c r="GHR63" s="12"/>
      <c r="GHS63" s="12"/>
      <c r="GHT63" s="12"/>
      <c r="GHU63" s="12"/>
      <c r="GHV63" s="12"/>
      <c r="GHW63" s="12"/>
      <c r="GHX63" s="12"/>
      <c r="GHY63" s="12"/>
      <c r="GHZ63" s="12"/>
      <c r="GIA63" s="12"/>
      <c r="GIB63" s="12"/>
      <c r="GIC63" s="12"/>
      <c r="GID63" s="12"/>
      <c r="GIE63" s="12"/>
      <c r="GIF63" s="12"/>
      <c r="GIG63" s="12"/>
      <c r="GIH63" s="12"/>
      <c r="GII63" s="12"/>
      <c r="GIJ63" s="12"/>
      <c r="GIK63" s="12"/>
      <c r="GIL63" s="12"/>
      <c r="GIM63" s="12"/>
      <c r="GIN63" s="12"/>
      <c r="GIO63" s="12"/>
      <c r="GIP63" s="12"/>
      <c r="GIQ63" s="12"/>
      <c r="GIR63" s="12"/>
      <c r="GIS63" s="12"/>
      <c r="GIT63" s="12"/>
      <c r="GIU63" s="12"/>
      <c r="GIV63" s="12"/>
      <c r="GIW63" s="12"/>
      <c r="GIX63" s="12"/>
      <c r="GIY63" s="12"/>
      <c r="GIZ63" s="12"/>
      <c r="GJA63" s="12"/>
      <c r="GJB63" s="12"/>
      <c r="GJC63" s="12"/>
      <c r="GJD63" s="12"/>
      <c r="GJE63" s="12"/>
      <c r="GJF63" s="12"/>
      <c r="GJG63" s="12"/>
      <c r="GJH63" s="12"/>
      <c r="GJI63" s="12"/>
      <c r="GJJ63" s="12"/>
      <c r="GJK63" s="12"/>
      <c r="GJL63" s="12"/>
      <c r="GJM63" s="12"/>
      <c r="GJN63" s="12"/>
      <c r="GJO63" s="12"/>
      <c r="GJP63" s="12"/>
      <c r="GJQ63" s="12"/>
      <c r="GJR63" s="12"/>
      <c r="GJS63" s="12"/>
      <c r="GJT63" s="12"/>
      <c r="GJU63" s="12"/>
      <c r="GJV63" s="12"/>
      <c r="GJW63" s="12"/>
      <c r="GJX63" s="12"/>
      <c r="GJY63" s="12"/>
      <c r="GJZ63" s="12"/>
      <c r="GKA63" s="12"/>
      <c r="GKB63" s="12"/>
      <c r="GKC63" s="12"/>
      <c r="GKD63" s="12"/>
      <c r="GKE63" s="12"/>
      <c r="GKF63" s="12"/>
      <c r="GKG63" s="12"/>
      <c r="GKH63" s="12"/>
      <c r="GKI63" s="12"/>
      <c r="GKJ63" s="12"/>
      <c r="GKK63" s="12"/>
      <c r="GKL63" s="12"/>
      <c r="GKM63" s="12"/>
      <c r="GKN63" s="12"/>
      <c r="GKO63" s="12"/>
      <c r="GKP63" s="12"/>
      <c r="GKQ63" s="12"/>
      <c r="GKR63" s="12"/>
      <c r="GKS63" s="12"/>
      <c r="GKT63" s="12"/>
      <c r="GKU63" s="12"/>
      <c r="GKV63" s="12"/>
      <c r="GKW63" s="12"/>
      <c r="GKX63" s="12"/>
      <c r="GKY63" s="12"/>
      <c r="GKZ63" s="12"/>
      <c r="GLA63" s="12"/>
      <c r="GLB63" s="12"/>
      <c r="GLC63" s="12"/>
      <c r="GLD63" s="12"/>
      <c r="GLE63" s="12"/>
      <c r="GLF63" s="12"/>
      <c r="GLG63" s="12"/>
      <c r="GLH63" s="12"/>
      <c r="GLI63" s="12"/>
      <c r="GLJ63" s="12"/>
      <c r="GLK63" s="12"/>
      <c r="GLL63" s="12"/>
      <c r="GLM63" s="12"/>
      <c r="GLN63" s="12"/>
      <c r="GLO63" s="12"/>
      <c r="GLP63" s="12"/>
      <c r="GLQ63" s="12"/>
      <c r="GLR63" s="12"/>
      <c r="GLS63" s="12"/>
      <c r="GLT63" s="12"/>
      <c r="GLU63" s="12"/>
      <c r="GLV63" s="12"/>
      <c r="GLW63" s="12"/>
      <c r="GLX63" s="12"/>
      <c r="GLY63" s="12"/>
      <c r="GLZ63" s="12"/>
      <c r="GMA63" s="12"/>
      <c r="GMB63" s="12"/>
      <c r="GMC63" s="12"/>
      <c r="GMD63" s="12"/>
      <c r="GME63" s="12"/>
      <c r="GMF63" s="12"/>
      <c r="GMG63" s="12"/>
      <c r="GMH63" s="12"/>
      <c r="GMI63" s="12"/>
      <c r="GMJ63" s="12"/>
      <c r="GMK63" s="12"/>
      <c r="GML63" s="12"/>
      <c r="GMM63" s="12"/>
      <c r="GMN63" s="12"/>
      <c r="GMO63" s="12"/>
      <c r="GMP63" s="12"/>
      <c r="GMQ63" s="12"/>
      <c r="GMR63" s="12"/>
      <c r="GMS63" s="12"/>
      <c r="GMT63" s="12"/>
      <c r="GMU63" s="12"/>
      <c r="GMV63" s="12"/>
      <c r="GMW63" s="12"/>
      <c r="GMX63" s="12"/>
      <c r="GMY63" s="12"/>
      <c r="GMZ63" s="12"/>
      <c r="GNA63" s="12"/>
      <c r="GNB63" s="12"/>
      <c r="GNC63" s="12"/>
      <c r="GND63" s="12"/>
      <c r="GNE63" s="12"/>
      <c r="GNF63" s="12"/>
      <c r="GNG63" s="12"/>
      <c r="GNH63" s="12"/>
      <c r="GNI63" s="12"/>
      <c r="GNJ63" s="12"/>
      <c r="GNK63" s="12"/>
      <c r="GNL63" s="12"/>
      <c r="GNM63" s="12"/>
      <c r="GNN63" s="12"/>
      <c r="GNO63" s="12"/>
      <c r="GNP63" s="12"/>
      <c r="GNQ63" s="12"/>
      <c r="GNR63" s="12"/>
      <c r="GNS63" s="12"/>
      <c r="GNT63" s="12"/>
      <c r="GNU63" s="12"/>
      <c r="GNV63" s="12"/>
      <c r="GNW63" s="12"/>
      <c r="GNX63" s="12"/>
      <c r="GNY63" s="12"/>
      <c r="GNZ63" s="12"/>
      <c r="GOA63" s="12"/>
      <c r="GOB63" s="12"/>
      <c r="GOC63" s="12"/>
      <c r="GOD63" s="12"/>
      <c r="GOE63" s="12"/>
      <c r="GOF63" s="12"/>
      <c r="GOG63" s="12"/>
      <c r="GOH63" s="12"/>
      <c r="GOI63" s="12"/>
      <c r="GOJ63" s="12"/>
      <c r="GOK63" s="12"/>
      <c r="GOL63" s="12"/>
      <c r="GOM63" s="12"/>
      <c r="GON63" s="12"/>
      <c r="GOO63" s="12"/>
      <c r="GOP63" s="12"/>
      <c r="GOQ63" s="12"/>
      <c r="GOR63" s="12"/>
      <c r="GOS63" s="12"/>
      <c r="GOT63" s="12"/>
      <c r="GOU63" s="12"/>
      <c r="GOV63" s="12"/>
      <c r="GOW63" s="12"/>
      <c r="GOX63" s="12"/>
      <c r="GOY63" s="12"/>
      <c r="GOZ63" s="12"/>
      <c r="GPA63" s="12"/>
      <c r="GPB63" s="12"/>
      <c r="GPC63" s="12"/>
      <c r="GPD63" s="12"/>
      <c r="GPE63" s="12"/>
      <c r="GPF63" s="12"/>
      <c r="GPG63" s="12"/>
      <c r="GPH63" s="12"/>
      <c r="GPI63" s="12"/>
      <c r="GPJ63" s="12"/>
      <c r="GPK63" s="12"/>
      <c r="GPL63" s="12"/>
      <c r="GPM63" s="12"/>
      <c r="GPN63" s="12"/>
      <c r="GPO63" s="12"/>
      <c r="GPP63" s="12"/>
      <c r="GPQ63" s="12"/>
      <c r="GPR63" s="12"/>
      <c r="GPS63" s="12"/>
      <c r="GPT63" s="12"/>
      <c r="GPU63" s="12"/>
      <c r="GPV63" s="12"/>
      <c r="GPW63" s="12"/>
      <c r="GPX63" s="12"/>
      <c r="GPY63" s="12"/>
      <c r="GPZ63" s="12"/>
      <c r="GQA63" s="12"/>
      <c r="GQB63" s="12"/>
      <c r="GQC63" s="12"/>
      <c r="GQD63" s="12"/>
      <c r="GQE63" s="12"/>
      <c r="GQF63" s="12"/>
      <c r="GQG63" s="12"/>
      <c r="GQH63" s="12"/>
      <c r="GQI63" s="12"/>
      <c r="GQJ63" s="12"/>
      <c r="GQK63" s="12"/>
      <c r="GQL63" s="12"/>
      <c r="GQM63" s="12"/>
      <c r="GQN63" s="12"/>
      <c r="GQO63" s="12"/>
      <c r="GQP63" s="12"/>
      <c r="GQQ63" s="12"/>
      <c r="GQR63" s="12"/>
      <c r="GQS63" s="12"/>
      <c r="GQT63" s="12"/>
      <c r="GQU63" s="12"/>
      <c r="GQV63" s="12"/>
      <c r="GQW63" s="12"/>
      <c r="GQX63" s="12"/>
      <c r="GQY63" s="12"/>
      <c r="GQZ63" s="12"/>
      <c r="GRA63" s="12"/>
      <c r="GRB63" s="12"/>
      <c r="GRC63" s="12"/>
      <c r="GRD63" s="12"/>
      <c r="GRE63" s="12"/>
      <c r="GRF63" s="12"/>
      <c r="GRG63" s="12"/>
      <c r="GRH63" s="12"/>
      <c r="GRI63" s="12"/>
      <c r="GRJ63" s="12"/>
      <c r="GRK63" s="12"/>
      <c r="GRL63" s="12"/>
      <c r="GRM63" s="12"/>
      <c r="GRN63" s="12"/>
      <c r="GRO63" s="12"/>
      <c r="GRP63" s="12"/>
      <c r="GRQ63" s="12"/>
      <c r="GRR63" s="12"/>
      <c r="GRS63" s="12"/>
      <c r="GRT63" s="12"/>
      <c r="GRU63" s="12"/>
      <c r="GRV63" s="12"/>
      <c r="GRW63" s="12"/>
      <c r="GRX63" s="12"/>
      <c r="GRY63" s="12"/>
      <c r="GRZ63" s="12"/>
      <c r="GSA63" s="12"/>
      <c r="GSB63" s="12"/>
      <c r="GSC63" s="12"/>
      <c r="GSD63" s="12"/>
      <c r="GSE63" s="12"/>
      <c r="GSF63" s="12"/>
      <c r="GSG63" s="12"/>
      <c r="GSH63" s="12"/>
      <c r="GSI63" s="12"/>
      <c r="GSJ63" s="12"/>
      <c r="GSK63" s="12"/>
      <c r="GSL63" s="12"/>
      <c r="GSM63" s="12"/>
      <c r="GSN63" s="12"/>
      <c r="GSO63" s="12"/>
      <c r="GSP63" s="12"/>
      <c r="GSQ63" s="12"/>
      <c r="GSR63" s="12"/>
      <c r="GSS63" s="12"/>
      <c r="GST63" s="12"/>
      <c r="GSU63" s="12"/>
      <c r="GSV63" s="12"/>
      <c r="GSW63" s="12"/>
      <c r="GSX63" s="12"/>
      <c r="GSY63" s="12"/>
      <c r="GSZ63" s="12"/>
      <c r="GTA63" s="12"/>
      <c r="GTB63" s="12"/>
      <c r="GTC63" s="12"/>
      <c r="GTD63" s="12"/>
      <c r="GTE63" s="12"/>
      <c r="GTF63" s="12"/>
      <c r="GTG63" s="12"/>
      <c r="GTH63" s="12"/>
      <c r="GTI63" s="12"/>
      <c r="GTJ63" s="12"/>
      <c r="GTK63" s="12"/>
      <c r="GTL63" s="12"/>
      <c r="GTM63" s="12"/>
      <c r="GTN63" s="12"/>
      <c r="GTO63" s="12"/>
      <c r="GTP63" s="12"/>
      <c r="GTQ63" s="12"/>
      <c r="GTR63" s="12"/>
      <c r="GTS63" s="12"/>
      <c r="GTT63" s="12"/>
      <c r="GTU63" s="12"/>
      <c r="GTV63" s="12"/>
      <c r="GTW63" s="12"/>
      <c r="GTX63" s="12"/>
      <c r="GTY63" s="12"/>
      <c r="GTZ63" s="12"/>
      <c r="GUA63" s="12"/>
      <c r="GUB63" s="12"/>
      <c r="GUC63" s="12"/>
      <c r="GUD63" s="12"/>
      <c r="GUE63" s="12"/>
      <c r="GUF63" s="12"/>
      <c r="GUG63" s="12"/>
      <c r="GUH63" s="12"/>
      <c r="GUI63" s="12"/>
      <c r="GUJ63" s="12"/>
      <c r="GUK63" s="12"/>
      <c r="GUL63" s="12"/>
      <c r="GUM63" s="12"/>
      <c r="GUN63" s="12"/>
      <c r="GUO63" s="12"/>
      <c r="GUP63" s="12"/>
      <c r="GUQ63" s="12"/>
      <c r="GUR63" s="12"/>
      <c r="GUS63" s="12"/>
      <c r="GUT63" s="12"/>
      <c r="GUU63" s="12"/>
      <c r="GUV63" s="12"/>
      <c r="GUW63" s="12"/>
      <c r="GUX63" s="12"/>
      <c r="GUY63" s="12"/>
      <c r="GUZ63" s="12"/>
      <c r="GVA63" s="12"/>
      <c r="GVB63" s="12"/>
      <c r="GVC63" s="12"/>
      <c r="GVD63" s="12"/>
      <c r="GVE63" s="12"/>
      <c r="GVF63" s="12"/>
      <c r="GVG63" s="12"/>
      <c r="GVH63" s="12"/>
      <c r="GVI63" s="12"/>
      <c r="GVJ63" s="12"/>
      <c r="GVK63" s="12"/>
      <c r="GVL63" s="12"/>
      <c r="GVM63" s="12"/>
      <c r="GVN63" s="12"/>
      <c r="GVO63" s="12"/>
      <c r="GVP63" s="12"/>
      <c r="GVQ63" s="12"/>
      <c r="GVR63" s="12"/>
      <c r="GVS63" s="12"/>
      <c r="GVT63" s="12"/>
      <c r="GVU63" s="12"/>
      <c r="GVV63" s="12"/>
      <c r="GVW63" s="12"/>
      <c r="GVX63" s="12"/>
      <c r="GVY63" s="12"/>
      <c r="GVZ63" s="12"/>
      <c r="GWA63" s="12"/>
      <c r="GWB63" s="12"/>
      <c r="GWC63" s="12"/>
      <c r="GWD63" s="12"/>
      <c r="GWE63" s="12"/>
      <c r="GWF63" s="12"/>
      <c r="GWG63" s="12"/>
      <c r="GWH63" s="12"/>
      <c r="GWI63" s="12"/>
      <c r="GWJ63" s="12"/>
      <c r="GWK63" s="12"/>
      <c r="GWL63" s="12"/>
      <c r="GWM63" s="12"/>
      <c r="GWN63" s="12"/>
      <c r="GWO63" s="12"/>
      <c r="GWP63" s="12"/>
      <c r="GWQ63" s="12"/>
      <c r="GWR63" s="12"/>
      <c r="GWS63" s="12"/>
      <c r="GWT63" s="12"/>
      <c r="GWU63" s="12"/>
      <c r="GWV63" s="12"/>
      <c r="GWW63" s="12"/>
      <c r="GWX63" s="12"/>
      <c r="GWY63" s="12"/>
      <c r="GWZ63" s="12"/>
      <c r="GXA63" s="12"/>
      <c r="GXB63" s="12"/>
      <c r="GXC63" s="12"/>
      <c r="GXD63" s="12"/>
      <c r="GXE63" s="12"/>
      <c r="GXF63" s="12"/>
      <c r="GXG63" s="12"/>
      <c r="GXH63" s="12"/>
      <c r="GXI63" s="12"/>
      <c r="GXJ63" s="12"/>
      <c r="GXK63" s="12"/>
      <c r="GXL63" s="12"/>
      <c r="GXM63" s="12"/>
      <c r="GXN63" s="12"/>
      <c r="GXO63" s="12"/>
      <c r="GXP63" s="12"/>
      <c r="GXQ63" s="12"/>
      <c r="GXR63" s="12"/>
      <c r="GXS63" s="12"/>
      <c r="GXT63" s="12"/>
      <c r="GXU63" s="12"/>
      <c r="GXV63" s="12"/>
      <c r="GXW63" s="12"/>
      <c r="GXX63" s="12"/>
      <c r="GXY63" s="12"/>
      <c r="GXZ63" s="12"/>
      <c r="GYA63" s="12"/>
      <c r="GYB63" s="12"/>
      <c r="GYC63" s="12"/>
      <c r="GYD63" s="12"/>
      <c r="GYE63" s="12"/>
      <c r="GYF63" s="12"/>
      <c r="GYG63" s="12"/>
      <c r="GYH63" s="12"/>
      <c r="GYI63" s="12"/>
      <c r="GYJ63" s="12"/>
      <c r="GYK63" s="12"/>
      <c r="GYL63" s="12"/>
      <c r="GYM63" s="12"/>
      <c r="GYN63" s="12"/>
      <c r="GYO63" s="12"/>
      <c r="GYP63" s="12"/>
      <c r="GYQ63" s="12"/>
      <c r="GYR63" s="12"/>
      <c r="GYS63" s="12"/>
      <c r="GYT63" s="12"/>
      <c r="GYU63" s="12"/>
      <c r="GYV63" s="12"/>
      <c r="GYW63" s="12"/>
      <c r="GYX63" s="12"/>
      <c r="GYY63" s="12"/>
      <c r="GYZ63" s="12"/>
      <c r="GZA63" s="12"/>
      <c r="GZB63" s="12"/>
      <c r="GZC63" s="12"/>
      <c r="GZD63" s="12"/>
      <c r="GZE63" s="12"/>
      <c r="GZF63" s="12"/>
      <c r="GZG63" s="12"/>
      <c r="GZH63" s="12"/>
      <c r="GZI63" s="12"/>
      <c r="GZJ63" s="12"/>
      <c r="GZK63" s="12"/>
      <c r="GZL63" s="12"/>
      <c r="GZM63" s="12"/>
      <c r="GZN63" s="12"/>
      <c r="GZO63" s="12"/>
      <c r="GZP63" s="12"/>
      <c r="GZQ63" s="12"/>
      <c r="GZR63" s="12"/>
      <c r="GZS63" s="12"/>
      <c r="GZT63" s="12"/>
      <c r="GZU63" s="12"/>
      <c r="GZV63" s="12"/>
      <c r="GZW63" s="12"/>
      <c r="GZX63" s="12"/>
      <c r="GZY63" s="12"/>
      <c r="GZZ63" s="12"/>
      <c r="HAA63" s="12"/>
      <c r="HAB63" s="12"/>
      <c r="HAC63" s="12"/>
      <c r="HAD63" s="12"/>
      <c r="HAE63" s="12"/>
      <c r="HAF63" s="12"/>
      <c r="HAG63" s="12"/>
      <c r="HAH63" s="12"/>
      <c r="HAI63" s="12"/>
      <c r="HAJ63" s="12"/>
      <c r="HAK63" s="12"/>
      <c r="HAL63" s="12"/>
      <c r="HAM63" s="12"/>
      <c r="HAN63" s="12"/>
      <c r="HAO63" s="12"/>
      <c r="HAP63" s="12"/>
      <c r="HAQ63" s="12"/>
      <c r="HAR63" s="12"/>
      <c r="HAS63" s="12"/>
      <c r="HAT63" s="12"/>
      <c r="HAU63" s="12"/>
      <c r="HAV63" s="12"/>
      <c r="HAW63" s="12"/>
      <c r="HAX63" s="12"/>
      <c r="HAY63" s="12"/>
      <c r="HAZ63" s="12"/>
      <c r="HBA63" s="12"/>
      <c r="HBB63" s="12"/>
      <c r="HBC63" s="12"/>
      <c r="HBD63" s="12"/>
      <c r="HBE63" s="12"/>
      <c r="HBF63" s="12"/>
      <c r="HBG63" s="12"/>
      <c r="HBH63" s="12"/>
      <c r="HBI63" s="12"/>
      <c r="HBJ63" s="12"/>
      <c r="HBK63" s="12"/>
      <c r="HBL63" s="12"/>
      <c r="HBM63" s="12"/>
      <c r="HBN63" s="12"/>
      <c r="HBO63" s="12"/>
      <c r="HBP63" s="12"/>
      <c r="HBQ63" s="12"/>
      <c r="HBR63" s="12"/>
      <c r="HBS63" s="12"/>
      <c r="HBT63" s="12"/>
      <c r="HBU63" s="12"/>
      <c r="HBV63" s="12"/>
      <c r="HBW63" s="12"/>
      <c r="HBX63" s="12"/>
      <c r="HBY63" s="12"/>
      <c r="HBZ63" s="12"/>
      <c r="HCA63" s="12"/>
      <c r="HCB63" s="12"/>
      <c r="HCC63" s="12"/>
      <c r="HCD63" s="12"/>
      <c r="HCE63" s="12"/>
      <c r="HCF63" s="12"/>
      <c r="HCG63" s="12"/>
      <c r="HCH63" s="12"/>
      <c r="HCI63" s="12"/>
      <c r="HCJ63" s="12"/>
      <c r="HCK63" s="12"/>
      <c r="HCL63" s="12"/>
      <c r="HCM63" s="12"/>
      <c r="HCN63" s="12"/>
      <c r="HCO63" s="12"/>
      <c r="HCP63" s="12"/>
      <c r="HCQ63" s="12"/>
      <c r="HCR63" s="12"/>
      <c r="HCS63" s="12"/>
      <c r="HCT63" s="12"/>
      <c r="HCU63" s="12"/>
      <c r="HCV63" s="12"/>
      <c r="HCW63" s="12"/>
      <c r="HCX63" s="12"/>
      <c r="HCY63" s="12"/>
      <c r="HCZ63" s="12"/>
      <c r="HDA63" s="12"/>
      <c r="HDB63" s="12"/>
      <c r="HDC63" s="12"/>
      <c r="HDD63" s="12"/>
      <c r="HDE63" s="12"/>
      <c r="HDF63" s="12"/>
      <c r="HDG63" s="12"/>
      <c r="HDH63" s="12"/>
      <c r="HDI63" s="12"/>
      <c r="HDJ63" s="12"/>
      <c r="HDK63" s="12"/>
      <c r="HDL63" s="12"/>
      <c r="HDM63" s="12"/>
      <c r="HDN63" s="12"/>
      <c r="HDO63" s="12"/>
      <c r="HDP63" s="12"/>
      <c r="HDQ63" s="12"/>
      <c r="HDR63" s="12"/>
      <c r="HDS63" s="12"/>
      <c r="HDT63" s="12"/>
      <c r="HDU63" s="12"/>
      <c r="HDV63" s="12"/>
      <c r="HDW63" s="12"/>
      <c r="HDX63" s="12"/>
      <c r="HDY63" s="12"/>
      <c r="HDZ63" s="12"/>
      <c r="HEA63" s="12"/>
      <c r="HEB63" s="12"/>
      <c r="HEC63" s="12"/>
      <c r="HED63" s="12"/>
      <c r="HEE63" s="12"/>
      <c r="HEF63" s="12"/>
      <c r="HEG63" s="12"/>
      <c r="HEH63" s="12"/>
      <c r="HEI63" s="12"/>
      <c r="HEJ63" s="12"/>
      <c r="HEK63" s="12"/>
      <c r="HEL63" s="12"/>
      <c r="HEM63" s="12"/>
      <c r="HEN63" s="12"/>
      <c r="HEO63" s="12"/>
      <c r="HEP63" s="12"/>
      <c r="HEQ63" s="12"/>
      <c r="HER63" s="12"/>
      <c r="HES63" s="12"/>
      <c r="HET63" s="12"/>
      <c r="HEU63" s="12"/>
      <c r="HEV63" s="12"/>
      <c r="HEW63" s="12"/>
      <c r="HEX63" s="12"/>
      <c r="HEY63" s="12"/>
      <c r="HEZ63" s="12"/>
      <c r="HFA63" s="12"/>
      <c r="HFB63" s="12"/>
      <c r="HFC63" s="12"/>
      <c r="HFD63" s="12"/>
      <c r="HFE63" s="12"/>
      <c r="HFF63" s="12"/>
      <c r="HFG63" s="12"/>
      <c r="HFH63" s="12"/>
      <c r="HFI63" s="12"/>
      <c r="HFJ63" s="12"/>
      <c r="HFK63" s="12"/>
      <c r="HFL63" s="12"/>
      <c r="HFM63" s="12"/>
      <c r="HFN63" s="12"/>
      <c r="HFO63" s="12"/>
      <c r="HFP63" s="12"/>
      <c r="HFQ63" s="12"/>
      <c r="HFR63" s="12"/>
      <c r="HFS63" s="12"/>
      <c r="HFT63" s="12"/>
      <c r="HFU63" s="12"/>
      <c r="HFV63" s="12"/>
      <c r="HFW63" s="12"/>
      <c r="HFX63" s="12"/>
      <c r="HFY63" s="12"/>
      <c r="HFZ63" s="12"/>
      <c r="HGA63" s="12"/>
      <c r="HGB63" s="12"/>
      <c r="HGC63" s="12"/>
      <c r="HGD63" s="12"/>
      <c r="HGE63" s="12"/>
      <c r="HGF63" s="12"/>
      <c r="HGG63" s="12"/>
      <c r="HGH63" s="12"/>
      <c r="HGI63" s="12"/>
      <c r="HGJ63" s="12"/>
      <c r="HGK63" s="12"/>
      <c r="HGL63" s="12"/>
      <c r="HGM63" s="12"/>
      <c r="HGN63" s="12"/>
      <c r="HGO63" s="12"/>
      <c r="HGP63" s="12"/>
      <c r="HGQ63" s="12"/>
      <c r="HGR63" s="12"/>
      <c r="HGS63" s="12"/>
      <c r="HGT63" s="12"/>
      <c r="HGU63" s="12"/>
      <c r="HGV63" s="12"/>
      <c r="HGW63" s="12"/>
      <c r="HGX63" s="12"/>
      <c r="HGY63" s="12"/>
      <c r="HGZ63" s="12"/>
      <c r="HHA63" s="12"/>
      <c r="HHB63" s="12"/>
      <c r="HHC63" s="12"/>
      <c r="HHD63" s="12"/>
      <c r="HHE63" s="12"/>
      <c r="HHF63" s="12"/>
      <c r="HHG63" s="12"/>
      <c r="HHH63" s="12"/>
      <c r="HHI63" s="12"/>
      <c r="HHJ63" s="12"/>
      <c r="HHK63" s="12"/>
      <c r="HHL63" s="12"/>
      <c r="HHM63" s="12"/>
      <c r="HHN63" s="12"/>
      <c r="HHO63" s="12"/>
      <c r="HHP63" s="12"/>
      <c r="HHQ63" s="12"/>
      <c r="HHR63" s="12"/>
      <c r="HHS63" s="12"/>
      <c r="HHT63" s="12"/>
      <c r="HHU63" s="12"/>
      <c r="HHV63" s="12"/>
      <c r="HHW63" s="12"/>
      <c r="HHX63" s="12"/>
      <c r="HHY63" s="12"/>
      <c r="HHZ63" s="12"/>
      <c r="HIA63" s="12"/>
      <c r="HIB63" s="12"/>
      <c r="HIC63" s="12"/>
      <c r="HID63" s="12"/>
      <c r="HIE63" s="12"/>
      <c r="HIF63" s="12"/>
      <c r="HIG63" s="12"/>
      <c r="HIH63" s="12"/>
      <c r="HII63" s="12"/>
      <c r="HIJ63" s="12"/>
      <c r="HIK63" s="12"/>
      <c r="HIL63" s="12"/>
      <c r="HIM63" s="12"/>
      <c r="HIN63" s="12"/>
      <c r="HIO63" s="12"/>
      <c r="HIP63" s="12"/>
      <c r="HIQ63" s="12"/>
      <c r="HIR63" s="12"/>
      <c r="HIS63" s="12"/>
      <c r="HIT63" s="12"/>
      <c r="HIU63" s="12"/>
      <c r="HIV63" s="12"/>
      <c r="HIW63" s="12"/>
      <c r="HIX63" s="12"/>
      <c r="HIY63" s="12"/>
      <c r="HIZ63" s="12"/>
      <c r="HJA63" s="12"/>
      <c r="HJB63" s="12"/>
      <c r="HJC63" s="12"/>
      <c r="HJD63" s="12"/>
      <c r="HJE63" s="12"/>
      <c r="HJF63" s="12"/>
      <c r="HJG63" s="12"/>
      <c r="HJH63" s="12"/>
      <c r="HJI63" s="12"/>
      <c r="HJJ63" s="12"/>
      <c r="HJK63" s="12"/>
      <c r="HJL63" s="12"/>
      <c r="HJM63" s="12"/>
      <c r="HJN63" s="12"/>
      <c r="HJO63" s="12"/>
      <c r="HJP63" s="12"/>
      <c r="HJQ63" s="12"/>
      <c r="HJR63" s="12"/>
      <c r="HJS63" s="12"/>
      <c r="HJT63" s="12"/>
      <c r="HJU63" s="12"/>
      <c r="HJV63" s="12"/>
      <c r="HJW63" s="12"/>
      <c r="HJX63" s="12"/>
      <c r="HJY63" s="12"/>
      <c r="HJZ63" s="12"/>
      <c r="HKA63" s="12"/>
      <c r="HKB63" s="12"/>
      <c r="HKC63" s="12"/>
      <c r="HKD63" s="12"/>
      <c r="HKE63" s="12"/>
      <c r="HKF63" s="12"/>
      <c r="HKG63" s="12"/>
      <c r="HKH63" s="12"/>
      <c r="HKI63" s="12"/>
      <c r="HKJ63" s="12"/>
      <c r="HKK63" s="12"/>
      <c r="HKL63" s="12"/>
      <c r="HKM63" s="12"/>
      <c r="HKN63" s="12"/>
      <c r="HKO63" s="12"/>
      <c r="HKP63" s="12"/>
      <c r="HKQ63" s="12"/>
      <c r="HKR63" s="12"/>
      <c r="HKS63" s="12"/>
      <c r="HKT63" s="12"/>
      <c r="HKU63" s="12"/>
      <c r="HKV63" s="12"/>
      <c r="HKW63" s="12"/>
      <c r="HKX63" s="12"/>
      <c r="HKY63" s="12"/>
      <c r="HKZ63" s="12"/>
      <c r="HLA63" s="12"/>
      <c r="HLB63" s="12"/>
      <c r="HLC63" s="12"/>
      <c r="HLD63" s="12"/>
      <c r="HLE63" s="12"/>
      <c r="HLF63" s="12"/>
      <c r="HLG63" s="12"/>
      <c r="HLH63" s="12"/>
      <c r="HLI63" s="12"/>
      <c r="HLJ63" s="12"/>
      <c r="HLK63" s="12"/>
      <c r="HLL63" s="12"/>
      <c r="HLM63" s="12"/>
      <c r="HLN63" s="12"/>
      <c r="HLO63" s="12"/>
      <c r="HLP63" s="12"/>
      <c r="HLQ63" s="12"/>
      <c r="HLR63" s="12"/>
      <c r="HLS63" s="12"/>
      <c r="HLT63" s="12"/>
      <c r="HLU63" s="12"/>
      <c r="HLV63" s="12"/>
      <c r="HLW63" s="12"/>
      <c r="HLX63" s="12"/>
      <c r="HLY63" s="12"/>
      <c r="HLZ63" s="12"/>
      <c r="HMA63" s="12"/>
      <c r="HMB63" s="12"/>
      <c r="HMC63" s="12"/>
      <c r="HMD63" s="12"/>
      <c r="HME63" s="12"/>
      <c r="HMF63" s="12"/>
      <c r="HMG63" s="12"/>
      <c r="HMH63" s="12"/>
      <c r="HMI63" s="12"/>
      <c r="HMJ63" s="12"/>
      <c r="HMK63" s="12"/>
      <c r="HML63" s="12"/>
      <c r="HMM63" s="12"/>
      <c r="HMN63" s="12"/>
      <c r="HMO63" s="12"/>
      <c r="HMP63" s="12"/>
      <c r="HMQ63" s="12"/>
      <c r="HMR63" s="12"/>
      <c r="HMS63" s="12"/>
      <c r="HMT63" s="12"/>
      <c r="HMU63" s="12"/>
      <c r="HMV63" s="12"/>
      <c r="HMW63" s="12"/>
      <c r="HMX63" s="12"/>
      <c r="HMY63" s="12"/>
      <c r="HMZ63" s="12"/>
      <c r="HNA63" s="12"/>
      <c r="HNB63" s="12"/>
      <c r="HNC63" s="12"/>
      <c r="HND63" s="12"/>
      <c r="HNE63" s="12"/>
      <c r="HNF63" s="12"/>
      <c r="HNG63" s="12"/>
      <c r="HNH63" s="12"/>
      <c r="HNI63" s="12"/>
      <c r="HNJ63" s="12"/>
      <c r="HNK63" s="12"/>
      <c r="HNL63" s="12"/>
      <c r="HNM63" s="12"/>
      <c r="HNN63" s="12"/>
      <c r="HNO63" s="12"/>
      <c r="HNP63" s="12"/>
      <c r="HNQ63" s="12"/>
      <c r="HNR63" s="12"/>
      <c r="HNS63" s="12"/>
      <c r="HNT63" s="12"/>
      <c r="HNU63" s="12"/>
      <c r="HNV63" s="12"/>
      <c r="HNW63" s="12"/>
      <c r="HNX63" s="12"/>
      <c r="HNY63" s="12"/>
      <c r="HNZ63" s="12"/>
      <c r="HOA63" s="12"/>
      <c r="HOB63" s="12"/>
      <c r="HOC63" s="12"/>
      <c r="HOD63" s="12"/>
      <c r="HOE63" s="12"/>
      <c r="HOF63" s="12"/>
      <c r="HOG63" s="12"/>
      <c r="HOH63" s="12"/>
      <c r="HOI63" s="12"/>
      <c r="HOJ63" s="12"/>
      <c r="HOK63" s="12"/>
      <c r="HOL63" s="12"/>
      <c r="HOM63" s="12"/>
      <c r="HON63" s="12"/>
      <c r="HOO63" s="12"/>
      <c r="HOP63" s="12"/>
      <c r="HOQ63" s="12"/>
      <c r="HOR63" s="12"/>
      <c r="HOS63" s="12"/>
      <c r="HOT63" s="12"/>
      <c r="HOU63" s="12"/>
      <c r="HOV63" s="12"/>
      <c r="HOW63" s="12"/>
      <c r="HOX63" s="12"/>
      <c r="HOY63" s="12"/>
      <c r="HOZ63" s="12"/>
      <c r="HPA63" s="12"/>
      <c r="HPB63" s="12"/>
      <c r="HPC63" s="12"/>
      <c r="HPD63" s="12"/>
      <c r="HPE63" s="12"/>
      <c r="HPF63" s="12"/>
      <c r="HPG63" s="12"/>
      <c r="HPH63" s="12"/>
      <c r="HPI63" s="12"/>
      <c r="HPJ63" s="12"/>
      <c r="HPK63" s="12"/>
      <c r="HPL63" s="12"/>
      <c r="HPM63" s="12"/>
      <c r="HPN63" s="12"/>
      <c r="HPO63" s="12"/>
      <c r="HPP63" s="12"/>
      <c r="HPQ63" s="12"/>
      <c r="HPR63" s="12"/>
      <c r="HPS63" s="12"/>
      <c r="HPT63" s="12"/>
      <c r="HPU63" s="12"/>
      <c r="HPV63" s="12"/>
      <c r="HPW63" s="12"/>
      <c r="HPX63" s="12"/>
      <c r="HPY63" s="12"/>
      <c r="HPZ63" s="12"/>
      <c r="HQA63" s="12"/>
      <c r="HQB63" s="12"/>
      <c r="HQC63" s="12"/>
      <c r="HQD63" s="12"/>
      <c r="HQE63" s="12"/>
      <c r="HQF63" s="12"/>
      <c r="HQG63" s="12"/>
      <c r="HQH63" s="12"/>
      <c r="HQI63" s="12"/>
      <c r="HQJ63" s="12"/>
      <c r="HQK63" s="12"/>
      <c r="HQL63" s="12"/>
      <c r="HQM63" s="12"/>
      <c r="HQN63" s="12"/>
      <c r="HQO63" s="12"/>
      <c r="HQP63" s="12"/>
      <c r="HQQ63" s="12"/>
      <c r="HQR63" s="12"/>
      <c r="HQS63" s="12"/>
      <c r="HQT63" s="12"/>
      <c r="HQU63" s="12"/>
      <c r="HQV63" s="12"/>
      <c r="HQW63" s="12"/>
      <c r="HQX63" s="12"/>
      <c r="HQY63" s="12"/>
      <c r="HQZ63" s="12"/>
      <c r="HRA63" s="12"/>
      <c r="HRB63" s="12"/>
      <c r="HRC63" s="12"/>
      <c r="HRD63" s="12"/>
      <c r="HRE63" s="12"/>
      <c r="HRF63" s="12"/>
      <c r="HRG63" s="12"/>
      <c r="HRH63" s="12"/>
      <c r="HRI63" s="12"/>
      <c r="HRJ63" s="12"/>
      <c r="HRK63" s="12"/>
      <c r="HRL63" s="12"/>
      <c r="HRM63" s="12"/>
      <c r="HRN63" s="12"/>
      <c r="HRO63" s="12"/>
      <c r="HRP63" s="12"/>
      <c r="HRQ63" s="12"/>
      <c r="HRR63" s="12"/>
      <c r="HRS63" s="12"/>
      <c r="HRT63" s="12"/>
      <c r="HRU63" s="12"/>
      <c r="HRV63" s="12"/>
      <c r="HRW63" s="12"/>
      <c r="HRX63" s="12"/>
      <c r="HRY63" s="12"/>
      <c r="HRZ63" s="12"/>
      <c r="HSA63" s="12"/>
      <c r="HSB63" s="12"/>
      <c r="HSC63" s="12"/>
      <c r="HSD63" s="12"/>
      <c r="HSE63" s="12"/>
      <c r="HSF63" s="12"/>
      <c r="HSG63" s="12"/>
      <c r="HSH63" s="12"/>
      <c r="HSI63" s="12"/>
      <c r="HSJ63" s="12"/>
      <c r="HSK63" s="12"/>
      <c r="HSL63" s="12"/>
      <c r="HSM63" s="12"/>
      <c r="HSN63" s="12"/>
      <c r="HSO63" s="12"/>
      <c r="HSP63" s="12"/>
      <c r="HSQ63" s="12"/>
      <c r="HSR63" s="12"/>
      <c r="HSS63" s="12"/>
      <c r="HST63" s="12"/>
      <c r="HSU63" s="12"/>
      <c r="HSV63" s="12"/>
      <c r="HSW63" s="12"/>
      <c r="HSX63" s="12"/>
      <c r="HSY63" s="12"/>
      <c r="HSZ63" s="12"/>
      <c r="HTA63" s="12"/>
      <c r="HTB63" s="12"/>
      <c r="HTC63" s="12"/>
      <c r="HTD63" s="12"/>
      <c r="HTE63" s="12"/>
      <c r="HTF63" s="12"/>
      <c r="HTG63" s="12"/>
      <c r="HTH63" s="12"/>
      <c r="HTI63" s="12"/>
      <c r="HTJ63" s="12"/>
      <c r="HTK63" s="12"/>
      <c r="HTL63" s="12"/>
      <c r="HTM63" s="12"/>
      <c r="HTN63" s="12"/>
      <c r="HTO63" s="12"/>
      <c r="HTP63" s="12"/>
      <c r="HTQ63" s="12"/>
      <c r="HTR63" s="12"/>
      <c r="HTS63" s="12"/>
      <c r="HTT63" s="12"/>
      <c r="HTU63" s="12"/>
      <c r="HTV63" s="12"/>
      <c r="HTW63" s="12"/>
      <c r="HTX63" s="12"/>
      <c r="HTY63" s="12"/>
      <c r="HTZ63" s="12"/>
      <c r="HUA63" s="12"/>
      <c r="HUB63" s="12"/>
      <c r="HUC63" s="12"/>
      <c r="HUD63" s="12"/>
      <c r="HUE63" s="12"/>
      <c r="HUF63" s="12"/>
      <c r="HUG63" s="12"/>
      <c r="HUH63" s="12"/>
      <c r="HUI63" s="12"/>
      <c r="HUJ63" s="12"/>
      <c r="HUK63" s="12"/>
      <c r="HUL63" s="12"/>
      <c r="HUM63" s="12"/>
      <c r="HUN63" s="12"/>
      <c r="HUO63" s="12"/>
      <c r="HUP63" s="12"/>
      <c r="HUQ63" s="12"/>
      <c r="HUR63" s="12"/>
      <c r="HUS63" s="12"/>
      <c r="HUT63" s="12"/>
      <c r="HUU63" s="12"/>
      <c r="HUV63" s="12"/>
      <c r="HUW63" s="12"/>
      <c r="HUX63" s="12"/>
      <c r="HUY63" s="12"/>
      <c r="HUZ63" s="12"/>
      <c r="HVA63" s="12"/>
      <c r="HVB63" s="12"/>
      <c r="HVC63" s="12"/>
      <c r="HVD63" s="12"/>
      <c r="HVE63" s="12"/>
      <c r="HVF63" s="12"/>
      <c r="HVG63" s="12"/>
      <c r="HVH63" s="12"/>
      <c r="HVI63" s="12"/>
      <c r="HVJ63" s="12"/>
      <c r="HVK63" s="12"/>
      <c r="HVL63" s="12"/>
      <c r="HVM63" s="12"/>
      <c r="HVN63" s="12"/>
      <c r="HVO63" s="12"/>
      <c r="HVP63" s="12"/>
      <c r="HVQ63" s="12"/>
      <c r="HVR63" s="12"/>
      <c r="HVS63" s="12"/>
      <c r="HVT63" s="12"/>
      <c r="HVU63" s="12"/>
      <c r="HVV63" s="12"/>
      <c r="HVW63" s="12"/>
      <c r="HVX63" s="12"/>
      <c r="HVY63" s="12"/>
      <c r="HVZ63" s="12"/>
      <c r="HWA63" s="12"/>
      <c r="HWB63" s="12"/>
      <c r="HWC63" s="12"/>
      <c r="HWD63" s="12"/>
      <c r="HWE63" s="12"/>
      <c r="HWF63" s="12"/>
      <c r="HWG63" s="12"/>
      <c r="HWH63" s="12"/>
      <c r="HWI63" s="12"/>
      <c r="HWJ63" s="12"/>
      <c r="HWK63" s="12"/>
      <c r="HWL63" s="12"/>
      <c r="HWM63" s="12"/>
      <c r="HWN63" s="12"/>
      <c r="HWO63" s="12"/>
      <c r="HWP63" s="12"/>
      <c r="HWQ63" s="12"/>
      <c r="HWR63" s="12"/>
      <c r="HWS63" s="12"/>
      <c r="HWT63" s="12"/>
      <c r="HWU63" s="12"/>
      <c r="HWV63" s="12"/>
      <c r="HWW63" s="12"/>
      <c r="HWX63" s="12"/>
      <c r="HWY63" s="12"/>
      <c r="HWZ63" s="12"/>
      <c r="HXA63" s="12"/>
      <c r="HXB63" s="12"/>
      <c r="HXC63" s="12"/>
      <c r="HXD63" s="12"/>
      <c r="HXE63" s="12"/>
      <c r="HXF63" s="12"/>
      <c r="HXG63" s="12"/>
      <c r="HXH63" s="12"/>
      <c r="HXI63" s="12"/>
      <c r="HXJ63" s="12"/>
      <c r="HXK63" s="12"/>
      <c r="HXL63" s="12"/>
      <c r="HXM63" s="12"/>
      <c r="HXN63" s="12"/>
      <c r="HXO63" s="12"/>
      <c r="HXP63" s="12"/>
      <c r="HXQ63" s="12"/>
      <c r="HXR63" s="12"/>
      <c r="HXS63" s="12"/>
      <c r="HXT63" s="12"/>
      <c r="HXU63" s="12"/>
      <c r="HXV63" s="12"/>
      <c r="HXW63" s="12"/>
      <c r="HXX63" s="12"/>
      <c r="HXY63" s="12"/>
      <c r="HXZ63" s="12"/>
      <c r="HYA63" s="12"/>
      <c r="HYB63" s="12"/>
      <c r="HYC63" s="12"/>
      <c r="HYD63" s="12"/>
      <c r="HYE63" s="12"/>
      <c r="HYF63" s="12"/>
      <c r="HYG63" s="12"/>
      <c r="HYH63" s="12"/>
      <c r="HYI63" s="12"/>
      <c r="HYJ63" s="12"/>
      <c r="HYK63" s="12"/>
      <c r="HYL63" s="12"/>
      <c r="HYM63" s="12"/>
      <c r="HYN63" s="12"/>
      <c r="HYO63" s="12"/>
      <c r="HYP63" s="12"/>
      <c r="HYQ63" s="12"/>
      <c r="HYR63" s="12"/>
      <c r="HYS63" s="12"/>
      <c r="HYT63" s="12"/>
      <c r="HYU63" s="12"/>
      <c r="HYV63" s="12"/>
      <c r="HYW63" s="12"/>
      <c r="HYX63" s="12"/>
      <c r="HYY63" s="12"/>
      <c r="HYZ63" s="12"/>
      <c r="HZA63" s="12"/>
      <c r="HZB63" s="12"/>
      <c r="HZC63" s="12"/>
      <c r="HZD63" s="12"/>
      <c r="HZE63" s="12"/>
      <c r="HZF63" s="12"/>
      <c r="HZG63" s="12"/>
      <c r="HZH63" s="12"/>
      <c r="HZI63" s="12"/>
      <c r="HZJ63" s="12"/>
      <c r="HZK63" s="12"/>
      <c r="HZL63" s="12"/>
      <c r="HZM63" s="12"/>
      <c r="HZN63" s="12"/>
      <c r="HZO63" s="12"/>
      <c r="HZP63" s="12"/>
      <c r="HZQ63" s="12"/>
      <c r="HZR63" s="12"/>
      <c r="HZS63" s="12"/>
      <c r="HZT63" s="12"/>
      <c r="HZU63" s="12"/>
      <c r="HZV63" s="12"/>
      <c r="HZW63" s="12"/>
      <c r="HZX63" s="12"/>
      <c r="HZY63" s="12"/>
      <c r="HZZ63" s="12"/>
      <c r="IAA63" s="12"/>
      <c r="IAB63" s="12"/>
      <c r="IAC63" s="12"/>
      <c r="IAD63" s="12"/>
      <c r="IAE63" s="12"/>
      <c r="IAF63" s="12"/>
      <c r="IAG63" s="12"/>
      <c r="IAH63" s="12"/>
      <c r="IAI63" s="12"/>
      <c r="IAJ63" s="12"/>
      <c r="IAK63" s="12"/>
      <c r="IAL63" s="12"/>
      <c r="IAM63" s="12"/>
      <c r="IAN63" s="12"/>
      <c r="IAO63" s="12"/>
      <c r="IAP63" s="12"/>
      <c r="IAQ63" s="12"/>
      <c r="IAR63" s="12"/>
      <c r="IAS63" s="12"/>
      <c r="IAT63" s="12"/>
      <c r="IAU63" s="12"/>
      <c r="IAV63" s="12"/>
      <c r="IAW63" s="12"/>
      <c r="IAX63" s="12"/>
      <c r="IAY63" s="12"/>
      <c r="IAZ63" s="12"/>
      <c r="IBA63" s="12"/>
      <c r="IBB63" s="12"/>
      <c r="IBC63" s="12"/>
      <c r="IBD63" s="12"/>
      <c r="IBE63" s="12"/>
      <c r="IBF63" s="12"/>
      <c r="IBG63" s="12"/>
      <c r="IBH63" s="12"/>
      <c r="IBI63" s="12"/>
      <c r="IBJ63" s="12"/>
      <c r="IBK63" s="12"/>
      <c r="IBL63" s="12"/>
      <c r="IBM63" s="12"/>
      <c r="IBN63" s="12"/>
      <c r="IBO63" s="12"/>
      <c r="IBP63" s="12"/>
      <c r="IBQ63" s="12"/>
      <c r="IBR63" s="12"/>
      <c r="IBS63" s="12"/>
      <c r="IBT63" s="12"/>
      <c r="IBU63" s="12"/>
      <c r="IBV63" s="12"/>
      <c r="IBW63" s="12"/>
      <c r="IBX63" s="12"/>
      <c r="IBY63" s="12"/>
      <c r="IBZ63" s="12"/>
      <c r="ICA63" s="12"/>
      <c r="ICB63" s="12"/>
      <c r="ICC63" s="12"/>
      <c r="ICD63" s="12"/>
      <c r="ICE63" s="12"/>
      <c r="ICF63" s="12"/>
      <c r="ICG63" s="12"/>
      <c r="ICH63" s="12"/>
      <c r="ICI63" s="12"/>
      <c r="ICJ63" s="12"/>
      <c r="ICK63" s="12"/>
      <c r="ICL63" s="12"/>
      <c r="ICM63" s="12"/>
      <c r="ICN63" s="12"/>
      <c r="ICO63" s="12"/>
      <c r="ICP63" s="12"/>
      <c r="ICQ63" s="12"/>
      <c r="ICR63" s="12"/>
      <c r="ICS63" s="12"/>
      <c r="ICT63" s="12"/>
      <c r="ICU63" s="12"/>
      <c r="ICV63" s="12"/>
      <c r="ICW63" s="12"/>
      <c r="ICX63" s="12"/>
      <c r="ICY63" s="12"/>
      <c r="ICZ63" s="12"/>
      <c r="IDA63" s="12"/>
      <c r="IDB63" s="12"/>
      <c r="IDC63" s="12"/>
      <c r="IDD63" s="12"/>
      <c r="IDE63" s="12"/>
      <c r="IDF63" s="12"/>
      <c r="IDG63" s="12"/>
      <c r="IDH63" s="12"/>
      <c r="IDI63" s="12"/>
      <c r="IDJ63" s="12"/>
      <c r="IDK63" s="12"/>
      <c r="IDL63" s="12"/>
      <c r="IDM63" s="12"/>
      <c r="IDN63" s="12"/>
      <c r="IDO63" s="12"/>
      <c r="IDP63" s="12"/>
      <c r="IDQ63" s="12"/>
      <c r="IDR63" s="12"/>
      <c r="IDS63" s="12"/>
      <c r="IDT63" s="12"/>
      <c r="IDU63" s="12"/>
      <c r="IDV63" s="12"/>
      <c r="IDW63" s="12"/>
      <c r="IDX63" s="12"/>
      <c r="IDY63" s="12"/>
      <c r="IDZ63" s="12"/>
      <c r="IEA63" s="12"/>
      <c r="IEB63" s="12"/>
      <c r="IEC63" s="12"/>
      <c r="IED63" s="12"/>
      <c r="IEE63" s="12"/>
      <c r="IEF63" s="12"/>
      <c r="IEG63" s="12"/>
      <c r="IEH63" s="12"/>
      <c r="IEI63" s="12"/>
      <c r="IEJ63" s="12"/>
      <c r="IEK63" s="12"/>
      <c r="IEL63" s="12"/>
      <c r="IEM63" s="12"/>
      <c r="IEN63" s="12"/>
      <c r="IEO63" s="12"/>
      <c r="IEP63" s="12"/>
      <c r="IEQ63" s="12"/>
      <c r="IER63" s="12"/>
      <c r="IES63" s="12"/>
      <c r="IET63" s="12"/>
      <c r="IEU63" s="12"/>
      <c r="IEV63" s="12"/>
      <c r="IEW63" s="12"/>
      <c r="IEX63" s="12"/>
      <c r="IEY63" s="12"/>
      <c r="IEZ63" s="12"/>
      <c r="IFA63" s="12"/>
      <c r="IFB63" s="12"/>
      <c r="IFC63" s="12"/>
      <c r="IFD63" s="12"/>
      <c r="IFE63" s="12"/>
      <c r="IFF63" s="12"/>
      <c r="IFG63" s="12"/>
      <c r="IFH63" s="12"/>
      <c r="IFI63" s="12"/>
      <c r="IFJ63" s="12"/>
      <c r="IFK63" s="12"/>
      <c r="IFL63" s="12"/>
      <c r="IFM63" s="12"/>
      <c r="IFN63" s="12"/>
      <c r="IFO63" s="12"/>
      <c r="IFP63" s="12"/>
      <c r="IFQ63" s="12"/>
      <c r="IFR63" s="12"/>
      <c r="IFS63" s="12"/>
      <c r="IFT63" s="12"/>
      <c r="IFU63" s="12"/>
      <c r="IFV63" s="12"/>
      <c r="IFW63" s="12"/>
      <c r="IFX63" s="12"/>
      <c r="IFY63" s="12"/>
      <c r="IFZ63" s="12"/>
      <c r="IGA63" s="12"/>
      <c r="IGB63" s="12"/>
      <c r="IGC63" s="12"/>
      <c r="IGD63" s="12"/>
      <c r="IGE63" s="12"/>
      <c r="IGF63" s="12"/>
      <c r="IGG63" s="12"/>
      <c r="IGH63" s="12"/>
      <c r="IGI63" s="12"/>
      <c r="IGJ63" s="12"/>
      <c r="IGK63" s="12"/>
      <c r="IGL63" s="12"/>
      <c r="IGM63" s="12"/>
      <c r="IGN63" s="12"/>
      <c r="IGO63" s="12"/>
      <c r="IGP63" s="12"/>
      <c r="IGQ63" s="12"/>
      <c r="IGR63" s="12"/>
      <c r="IGS63" s="12"/>
      <c r="IGT63" s="12"/>
      <c r="IGU63" s="12"/>
      <c r="IGV63" s="12"/>
      <c r="IGW63" s="12"/>
      <c r="IGX63" s="12"/>
      <c r="IGY63" s="12"/>
      <c r="IGZ63" s="12"/>
      <c r="IHA63" s="12"/>
      <c r="IHB63" s="12"/>
      <c r="IHC63" s="12"/>
      <c r="IHD63" s="12"/>
      <c r="IHE63" s="12"/>
      <c r="IHF63" s="12"/>
      <c r="IHG63" s="12"/>
      <c r="IHH63" s="12"/>
      <c r="IHI63" s="12"/>
      <c r="IHJ63" s="12"/>
      <c r="IHK63" s="12"/>
      <c r="IHL63" s="12"/>
      <c r="IHM63" s="12"/>
      <c r="IHN63" s="12"/>
      <c r="IHO63" s="12"/>
      <c r="IHP63" s="12"/>
      <c r="IHQ63" s="12"/>
      <c r="IHR63" s="12"/>
      <c r="IHS63" s="12"/>
      <c r="IHT63" s="12"/>
      <c r="IHU63" s="12"/>
      <c r="IHV63" s="12"/>
      <c r="IHW63" s="12"/>
      <c r="IHX63" s="12"/>
      <c r="IHY63" s="12"/>
      <c r="IHZ63" s="12"/>
      <c r="IIA63" s="12"/>
      <c r="IIB63" s="12"/>
      <c r="IIC63" s="12"/>
      <c r="IID63" s="12"/>
      <c r="IIE63" s="12"/>
      <c r="IIF63" s="12"/>
      <c r="IIG63" s="12"/>
      <c r="IIH63" s="12"/>
      <c r="III63" s="12"/>
      <c r="IIJ63" s="12"/>
      <c r="IIK63" s="12"/>
      <c r="IIL63" s="12"/>
      <c r="IIM63" s="12"/>
      <c r="IIN63" s="12"/>
      <c r="IIO63" s="12"/>
      <c r="IIP63" s="12"/>
      <c r="IIQ63" s="12"/>
      <c r="IIR63" s="12"/>
      <c r="IIS63" s="12"/>
      <c r="IIT63" s="12"/>
      <c r="IIU63" s="12"/>
      <c r="IIV63" s="12"/>
      <c r="IIW63" s="12"/>
      <c r="IIX63" s="12"/>
      <c r="IIY63" s="12"/>
      <c r="IIZ63" s="12"/>
      <c r="IJA63" s="12"/>
      <c r="IJB63" s="12"/>
      <c r="IJC63" s="12"/>
      <c r="IJD63" s="12"/>
      <c r="IJE63" s="12"/>
      <c r="IJF63" s="12"/>
      <c r="IJG63" s="12"/>
      <c r="IJH63" s="12"/>
      <c r="IJI63" s="12"/>
      <c r="IJJ63" s="12"/>
      <c r="IJK63" s="12"/>
      <c r="IJL63" s="12"/>
      <c r="IJM63" s="12"/>
      <c r="IJN63" s="12"/>
      <c r="IJO63" s="12"/>
      <c r="IJP63" s="12"/>
      <c r="IJQ63" s="12"/>
      <c r="IJR63" s="12"/>
      <c r="IJS63" s="12"/>
      <c r="IJT63" s="12"/>
      <c r="IJU63" s="12"/>
      <c r="IJV63" s="12"/>
      <c r="IJW63" s="12"/>
      <c r="IJX63" s="12"/>
      <c r="IJY63" s="12"/>
      <c r="IJZ63" s="12"/>
      <c r="IKA63" s="12"/>
      <c r="IKB63" s="12"/>
      <c r="IKC63" s="12"/>
      <c r="IKD63" s="12"/>
      <c r="IKE63" s="12"/>
      <c r="IKF63" s="12"/>
      <c r="IKG63" s="12"/>
      <c r="IKH63" s="12"/>
      <c r="IKI63" s="12"/>
      <c r="IKJ63" s="12"/>
      <c r="IKK63" s="12"/>
      <c r="IKL63" s="12"/>
      <c r="IKM63" s="12"/>
      <c r="IKN63" s="12"/>
      <c r="IKO63" s="12"/>
      <c r="IKP63" s="12"/>
      <c r="IKQ63" s="12"/>
      <c r="IKR63" s="12"/>
      <c r="IKS63" s="12"/>
      <c r="IKT63" s="12"/>
      <c r="IKU63" s="12"/>
      <c r="IKV63" s="12"/>
      <c r="IKW63" s="12"/>
      <c r="IKX63" s="12"/>
      <c r="IKY63" s="12"/>
      <c r="IKZ63" s="12"/>
      <c r="ILA63" s="12"/>
      <c r="ILB63" s="12"/>
      <c r="ILC63" s="12"/>
      <c r="ILD63" s="12"/>
      <c r="ILE63" s="12"/>
      <c r="ILF63" s="12"/>
      <c r="ILG63" s="12"/>
      <c r="ILH63" s="12"/>
      <c r="ILI63" s="12"/>
      <c r="ILJ63" s="12"/>
      <c r="ILK63" s="12"/>
      <c r="ILL63" s="12"/>
      <c r="ILM63" s="12"/>
      <c r="ILN63" s="12"/>
      <c r="ILO63" s="12"/>
      <c r="ILP63" s="12"/>
      <c r="ILQ63" s="12"/>
      <c r="ILR63" s="12"/>
      <c r="ILS63" s="12"/>
      <c r="ILT63" s="12"/>
      <c r="ILU63" s="12"/>
      <c r="ILV63" s="12"/>
      <c r="ILW63" s="12"/>
      <c r="ILX63" s="12"/>
      <c r="ILY63" s="12"/>
      <c r="ILZ63" s="12"/>
      <c r="IMA63" s="12"/>
      <c r="IMB63" s="12"/>
      <c r="IMC63" s="12"/>
      <c r="IMD63" s="12"/>
      <c r="IME63" s="12"/>
      <c r="IMF63" s="12"/>
      <c r="IMG63" s="12"/>
      <c r="IMH63" s="12"/>
      <c r="IMI63" s="12"/>
      <c r="IMJ63" s="12"/>
      <c r="IMK63" s="12"/>
      <c r="IML63" s="12"/>
      <c r="IMM63" s="12"/>
      <c r="IMN63" s="12"/>
      <c r="IMO63" s="12"/>
      <c r="IMP63" s="12"/>
      <c r="IMQ63" s="12"/>
      <c r="IMR63" s="12"/>
      <c r="IMS63" s="12"/>
      <c r="IMT63" s="12"/>
      <c r="IMU63" s="12"/>
      <c r="IMV63" s="12"/>
      <c r="IMW63" s="12"/>
      <c r="IMX63" s="12"/>
      <c r="IMY63" s="12"/>
      <c r="IMZ63" s="12"/>
      <c r="INA63" s="12"/>
      <c r="INB63" s="12"/>
      <c r="INC63" s="12"/>
      <c r="IND63" s="12"/>
      <c r="INE63" s="12"/>
      <c r="INF63" s="12"/>
      <c r="ING63" s="12"/>
      <c r="INH63" s="12"/>
      <c r="INI63" s="12"/>
      <c r="INJ63" s="12"/>
      <c r="INK63" s="12"/>
      <c r="INL63" s="12"/>
      <c r="INM63" s="12"/>
      <c r="INN63" s="12"/>
      <c r="INO63" s="12"/>
      <c r="INP63" s="12"/>
      <c r="INQ63" s="12"/>
      <c r="INR63" s="12"/>
      <c r="INS63" s="12"/>
      <c r="INT63" s="12"/>
      <c r="INU63" s="12"/>
      <c r="INV63" s="12"/>
      <c r="INW63" s="12"/>
      <c r="INX63" s="12"/>
      <c r="INY63" s="12"/>
      <c r="INZ63" s="12"/>
      <c r="IOA63" s="12"/>
      <c r="IOB63" s="12"/>
      <c r="IOC63" s="12"/>
      <c r="IOD63" s="12"/>
      <c r="IOE63" s="12"/>
      <c r="IOF63" s="12"/>
      <c r="IOG63" s="12"/>
      <c r="IOH63" s="12"/>
      <c r="IOI63" s="12"/>
      <c r="IOJ63" s="12"/>
      <c r="IOK63" s="12"/>
      <c r="IOL63" s="12"/>
      <c r="IOM63" s="12"/>
      <c r="ION63" s="12"/>
      <c r="IOO63" s="12"/>
      <c r="IOP63" s="12"/>
      <c r="IOQ63" s="12"/>
      <c r="IOR63" s="12"/>
      <c r="IOS63" s="12"/>
      <c r="IOT63" s="12"/>
      <c r="IOU63" s="12"/>
      <c r="IOV63" s="12"/>
      <c r="IOW63" s="12"/>
      <c r="IOX63" s="12"/>
      <c r="IOY63" s="12"/>
      <c r="IOZ63" s="12"/>
      <c r="IPA63" s="12"/>
      <c r="IPB63" s="12"/>
      <c r="IPC63" s="12"/>
      <c r="IPD63" s="12"/>
      <c r="IPE63" s="12"/>
      <c r="IPF63" s="12"/>
      <c r="IPG63" s="12"/>
      <c r="IPH63" s="12"/>
      <c r="IPI63" s="12"/>
      <c r="IPJ63" s="12"/>
      <c r="IPK63" s="12"/>
      <c r="IPL63" s="12"/>
      <c r="IPM63" s="12"/>
      <c r="IPN63" s="12"/>
      <c r="IPO63" s="12"/>
      <c r="IPP63" s="12"/>
      <c r="IPQ63" s="12"/>
      <c r="IPR63" s="12"/>
      <c r="IPS63" s="12"/>
      <c r="IPT63" s="12"/>
      <c r="IPU63" s="12"/>
      <c r="IPV63" s="12"/>
      <c r="IPW63" s="12"/>
      <c r="IPX63" s="12"/>
      <c r="IPY63" s="12"/>
      <c r="IPZ63" s="12"/>
      <c r="IQA63" s="12"/>
      <c r="IQB63" s="12"/>
      <c r="IQC63" s="12"/>
      <c r="IQD63" s="12"/>
      <c r="IQE63" s="12"/>
      <c r="IQF63" s="12"/>
      <c r="IQG63" s="12"/>
      <c r="IQH63" s="12"/>
      <c r="IQI63" s="12"/>
      <c r="IQJ63" s="12"/>
      <c r="IQK63" s="12"/>
      <c r="IQL63" s="12"/>
      <c r="IQM63" s="12"/>
      <c r="IQN63" s="12"/>
      <c r="IQO63" s="12"/>
      <c r="IQP63" s="12"/>
      <c r="IQQ63" s="12"/>
      <c r="IQR63" s="12"/>
      <c r="IQS63" s="12"/>
      <c r="IQT63" s="12"/>
      <c r="IQU63" s="12"/>
      <c r="IQV63" s="12"/>
      <c r="IQW63" s="12"/>
      <c r="IQX63" s="12"/>
      <c r="IQY63" s="12"/>
      <c r="IQZ63" s="12"/>
      <c r="IRA63" s="12"/>
      <c r="IRB63" s="12"/>
      <c r="IRC63" s="12"/>
      <c r="IRD63" s="12"/>
      <c r="IRE63" s="12"/>
      <c r="IRF63" s="12"/>
      <c r="IRG63" s="12"/>
      <c r="IRH63" s="12"/>
      <c r="IRI63" s="12"/>
      <c r="IRJ63" s="12"/>
      <c r="IRK63" s="12"/>
      <c r="IRL63" s="12"/>
      <c r="IRM63" s="12"/>
      <c r="IRN63" s="12"/>
      <c r="IRO63" s="12"/>
      <c r="IRP63" s="12"/>
      <c r="IRQ63" s="12"/>
      <c r="IRR63" s="12"/>
      <c r="IRS63" s="12"/>
      <c r="IRT63" s="12"/>
      <c r="IRU63" s="12"/>
      <c r="IRV63" s="12"/>
      <c r="IRW63" s="12"/>
      <c r="IRX63" s="12"/>
      <c r="IRY63" s="12"/>
      <c r="IRZ63" s="12"/>
      <c r="ISA63" s="12"/>
      <c r="ISB63" s="12"/>
      <c r="ISC63" s="12"/>
      <c r="ISD63" s="12"/>
      <c r="ISE63" s="12"/>
      <c r="ISF63" s="12"/>
      <c r="ISG63" s="12"/>
      <c r="ISH63" s="12"/>
      <c r="ISI63" s="12"/>
      <c r="ISJ63" s="12"/>
      <c r="ISK63" s="12"/>
      <c r="ISL63" s="12"/>
      <c r="ISM63" s="12"/>
      <c r="ISN63" s="12"/>
      <c r="ISO63" s="12"/>
      <c r="ISP63" s="12"/>
      <c r="ISQ63" s="12"/>
      <c r="ISR63" s="12"/>
      <c r="ISS63" s="12"/>
      <c r="IST63" s="12"/>
      <c r="ISU63" s="12"/>
      <c r="ISV63" s="12"/>
      <c r="ISW63" s="12"/>
      <c r="ISX63" s="12"/>
      <c r="ISY63" s="12"/>
      <c r="ISZ63" s="12"/>
      <c r="ITA63" s="12"/>
      <c r="ITB63" s="12"/>
      <c r="ITC63" s="12"/>
      <c r="ITD63" s="12"/>
      <c r="ITE63" s="12"/>
      <c r="ITF63" s="12"/>
      <c r="ITG63" s="12"/>
      <c r="ITH63" s="12"/>
      <c r="ITI63" s="12"/>
      <c r="ITJ63" s="12"/>
      <c r="ITK63" s="12"/>
      <c r="ITL63" s="12"/>
      <c r="ITM63" s="12"/>
      <c r="ITN63" s="12"/>
      <c r="ITO63" s="12"/>
      <c r="ITP63" s="12"/>
      <c r="ITQ63" s="12"/>
      <c r="ITR63" s="12"/>
      <c r="ITS63" s="12"/>
      <c r="ITT63" s="12"/>
      <c r="ITU63" s="12"/>
      <c r="ITV63" s="12"/>
      <c r="ITW63" s="12"/>
      <c r="ITX63" s="12"/>
      <c r="ITY63" s="12"/>
      <c r="ITZ63" s="12"/>
      <c r="IUA63" s="12"/>
      <c r="IUB63" s="12"/>
      <c r="IUC63" s="12"/>
      <c r="IUD63" s="12"/>
      <c r="IUE63" s="12"/>
      <c r="IUF63" s="12"/>
      <c r="IUG63" s="12"/>
      <c r="IUH63" s="12"/>
      <c r="IUI63" s="12"/>
      <c r="IUJ63" s="12"/>
      <c r="IUK63" s="12"/>
      <c r="IUL63" s="12"/>
      <c r="IUM63" s="12"/>
      <c r="IUN63" s="12"/>
      <c r="IUO63" s="12"/>
      <c r="IUP63" s="12"/>
      <c r="IUQ63" s="12"/>
      <c r="IUR63" s="12"/>
      <c r="IUS63" s="12"/>
      <c r="IUT63" s="12"/>
      <c r="IUU63" s="12"/>
      <c r="IUV63" s="12"/>
      <c r="IUW63" s="12"/>
      <c r="IUX63" s="12"/>
      <c r="IUY63" s="12"/>
      <c r="IUZ63" s="12"/>
      <c r="IVA63" s="12"/>
      <c r="IVB63" s="12"/>
      <c r="IVC63" s="12"/>
      <c r="IVD63" s="12"/>
      <c r="IVE63" s="12"/>
      <c r="IVF63" s="12"/>
      <c r="IVG63" s="12"/>
      <c r="IVH63" s="12"/>
      <c r="IVI63" s="12"/>
      <c r="IVJ63" s="12"/>
      <c r="IVK63" s="12"/>
      <c r="IVL63" s="12"/>
      <c r="IVM63" s="12"/>
      <c r="IVN63" s="12"/>
      <c r="IVO63" s="12"/>
      <c r="IVP63" s="12"/>
      <c r="IVQ63" s="12"/>
      <c r="IVR63" s="12"/>
      <c r="IVS63" s="12"/>
      <c r="IVT63" s="12"/>
      <c r="IVU63" s="12"/>
      <c r="IVV63" s="12"/>
      <c r="IVW63" s="12"/>
      <c r="IVX63" s="12"/>
      <c r="IVY63" s="12"/>
      <c r="IVZ63" s="12"/>
      <c r="IWA63" s="12"/>
      <c r="IWB63" s="12"/>
      <c r="IWC63" s="12"/>
      <c r="IWD63" s="12"/>
      <c r="IWE63" s="12"/>
      <c r="IWF63" s="12"/>
      <c r="IWG63" s="12"/>
      <c r="IWH63" s="12"/>
      <c r="IWI63" s="12"/>
      <c r="IWJ63" s="12"/>
      <c r="IWK63" s="12"/>
      <c r="IWL63" s="12"/>
      <c r="IWM63" s="12"/>
      <c r="IWN63" s="12"/>
      <c r="IWO63" s="12"/>
      <c r="IWP63" s="12"/>
      <c r="IWQ63" s="12"/>
      <c r="IWR63" s="12"/>
      <c r="IWS63" s="12"/>
      <c r="IWT63" s="12"/>
      <c r="IWU63" s="12"/>
      <c r="IWV63" s="12"/>
      <c r="IWW63" s="12"/>
      <c r="IWX63" s="12"/>
      <c r="IWY63" s="12"/>
      <c r="IWZ63" s="12"/>
      <c r="IXA63" s="12"/>
      <c r="IXB63" s="12"/>
      <c r="IXC63" s="12"/>
      <c r="IXD63" s="12"/>
      <c r="IXE63" s="12"/>
      <c r="IXF63" s="12"/>
      <c r="IXG63" s="12"/>
      <c r="IXH63" s="12"/>
      <c r="IXI63" s="12"/>
      <c r="IXJ63" s="12"/>
      <c r="IXK63" s="12"/>
      <c r="IXL63" s="12"/>
      <c r="IXM63" s="12"/>
      <c r="IXN63" s="12"/>
      <c r="IXO63" s="12"/>
      <c r="IXP63" s="12"/>
      <c r="IXQ63" s="12"/>
      <c r="IXR63" s="12"/>
      <c r="IXS63" s="12"/>
      <c r="IXT63" s="12"/>
      <c r="IXU63" s="12"/>
      <c r="IXV63" s="12"/>
      <c r="IXW63" s="12"/>
      <c r="IXX63" s="12"/>
      <c r="IXY63" s="12"/>
      <c r="IXZ63" s="12"/>
      <c r="IYA63" s="12"/>
      <c r="IYB63" s="12"/>
      <c r="IYC63" s="12"/>
      <c r="IYD63" s="12"/>
      <c r="IYE63" s="12"/>
      <c r="IYF63" s="12"/>
      <c r="IYG63" s="12"/>
      <c r="IYH63" s="12"/>
      <c r="IYI63" s="12"/>
      <c r="IYJ63" s="12"/>
      <c r="IYK63" s="12"/>
      <c r="IYL63" s="12"/>
      <c r="IYM63" s="12"/>
      <c r="IYN63" s="12"/>
      <c r="IYO63" s="12"/>
      <c r="IYP63" s="12"/>
      <c r="IYQ63" s="12"/>
      <c r="IYR63" s="12"/>
      <c r="IYS63" s="12"/>
      <c r="IYT63" s="12"/>
      <c r="IYU63" s="12"/>
      <c r="IYV63" s="12"/>
      <c r="IYW63" s="12"/>
      <c r="IYX63" s="12"/>
      <c r="IYY63" s="12"/>
      <c r="IYZ63" s="12"/>
      <c r="IZA63" s="12"/>
      <c r="IZB63" s="12"/>
      <c r="IZC63" s="12"/>
      <c r="IZD63" s="12"/>
      <c r="IZE63" s="12"/>
      <c r="IZF63" s="12"/>
      <c r="IZG63" s="12"/>
      <c r="IZH63" s="12"/>
      <c r="IZI63" s="12"/>
      <c r="IZJ63" s="12"/>
      <c r="IZK63" s="12"/>
      <c r="IZL63" s="12"/>
      <c r="IZM63" s="12"/>
      <c r="IZN63" s="12"/>
      <c r="IZO63" s="12"/>
      <c r="IZP63" s="12"/>
      <c r="IZQ63" s="12"/>
      <c r="IZR63" s="12"/>
      <c r="IZS63" s="12"/>
      <c r="IZT63" s="12"/>
      <c r="IZU63" s="12"/>
      <c r="IZV63" s="12"/>
      <c r="IZW63" s="12"/>
      <c r="IZX63" s="12"/>
      <c r="IZY63" s="12"/>
      <c r="IZZ63" s="12"/>
      <c r="JAA63" s="12"/>
      <c r="JAB63" s="12"/>
      <c r="JAC63" s="12"/>
      <c r="JAD63" s="12"/>
      <c r="JAE63" s="12"/>
      <c r="JAF63" s="12"/>
      <c r="JAG63" s="12"/>
      <c r="JAH63" s="12"/>
      <c r="JAI63" s="12"/>
      <c r="JAJ63" s="12"/>
      <c r="JAK63" s="12"/>
      <c r="JAL63" s="12"/>
      <c r="JAM63" s="12"/>
      <c r="JAN63" s="12"/>
      <c r="JAO63" s="12"/>
      <c r="JAP63" s="12"/>
      <c r="JAQ63" s="12"/>
      <c r="JAR63" s="12"/>
      <c r="JAS63" s="12"/>
      <c r="JAT63" s="12"/>
      <c r="JAU63" s="12"/>
      <c r="JAV63" s="12"/>
      <c r="JAW63" s="12"/>
      <c r="JAX63" s="12"/>
      <c r="JAY63" s="12"/>
      <c r="JAZ63" s="12"/>
      <c r="JBA63" s="12"/>
      <c r="JBB63" s="12"/>
      <c r="JBC63" s="12"/>
      <c r="JBD63" s="12"/>
      <c r="JBE63" s="12"/>
      <c r="JBF63" s="12"/>
      <c r="JBG63" s="12"/>
      <c r="JBH63" s="12"/>
      <c r="JBI63" s="12"/>
      <c r="JBJ63" s="12"/>
      <c r="JBK63" s="12"/>
      <c r="JBL63" s="12"/>
      <c r="JBM63" s="12"/>
      <c r="JBN63" s="12"/>
      <c r="JBO63" s="12"/>
      <c r="JBP63" s="12"/>
      <c r="JBQ63" s="12"/>
      <c r="JBR63" s="12"/>
      <c r="JBS63" s="12"/>
      <c r="JBT63" s="12"/>
      <c r="JBU63" s="12"/>
      <c r="JBV63" s="12"/>
      <c r="JBW63" s="12"/>
      <c r="JBX63" s="12"/>
      <c r="JBY63" s="12"/>
      <c r="JBZ63" s="12"/>
      <c r="JCA63" s="12"/>
      <c r="JCB63" s="12"/>
      <c r="JCC63" s="12"/>
      <c r="JCD63" s="12"/>
      <c r="JCE63" s="12"/>
      <c r="JCF63" s="12"/>
      <c r="JCG63" s="12"/>
      <c r="JCH63" s="12"/>
      <c r="JCI63" s="12"/>
      <c r="JCJ63" s="12"/>
      <c r="JCK63" s="12"/>
      <c r="JCL63" s="12"/>
      <c r="JCM63" s="12"/>
      <c r="JCN63" s="12"/>
      <c r="JCO63" s="12"/>
      <c r="JCP63" s="12"/>
      <c r="JCQ63" s="12"/>
      <c r="JCR63" s="12"/>
      <c r="JCS63" s="12"/>
      <c r="JCT63" s="12"/>
      <c r="JCU63" s="12"/>
      <c r="JCV63" s="12"/>
      <c r="JCW63" s="12"/>
      <c r="JCX63" s="12"/>
      <c r="JCY63" s="12"/>
      <c r="JCZ63" s="12"/>
      <c r="JDA63" s="12"/>
      <c r="JDB63" s="12"/>
      <c r="JDC63" s="12"/>
      <c r="JDD63" s="12"/>
      <c r="JDE63" s="12"/>
      <c r="JDF63" s="12"/>
      <c r="JDG63" s="12"/>
      <c r="JDH63" s="12"/>
      <c r="JDI63" s="12"/>
      <c r="JDJ63" s="12"/>
      <c r="JDK63" s="12"/>
      <c r="JDL63" s="12"/>
      <c r="JDM63" s="12"/>
      <c r="JDN63" s="12"/>
      <c r="JDO63" s="12"/>
      <c r="JDP63" s="12"/>
      <c r="JDQ63" s="12"/>
      <c r="JDR63" s="12"/>
      <c r="JDS63" s="12"/>
      <c r="JDT63" s="12"/>
      <c r="JDU63" s="12"/>
      <c r="JDV63" s="12"/>
      <c r="JDW63" s="12"/>
      <c r="JDX63" s="12"/>
      <c r="JDY63" s="12"/>
      <c r="JDZ63" s="12"/>
      <c r="JEA63" s="12"/>
      <c r="JEB63" s="12"/>
      <c r="JEC63" s="12"/>
      <c r="JED63" s="12"/>
      <c r="JEE63" s="12"/>
      <c r="JEF63" s="12"/>
      <c r="JEG63" s="12"/>
      <c r="JEH63" s="12"/>
      <c r="JEI63" s="12"/>
      <c r="JEJ63" s="12"/>
      <c r="JEK63" s="12"/>
      <c r="JEL63" s="12"/>
      <c r="JEM63" s="12"/>
      <c r="JEN63" s="12"/>
      <c r="JEO63" s="12"/>
      <c r="JEP63" s="12"/>
      <c r="JEQ63" s="12"/>
      <c r="JER63" s="12"/>
      <c r="JES63" s="12"/>
      <c r="JET63" s="12"/>
      <c r="JEU63" s="12"/>
      <c r="JEV63" s="12"/>
      <c r="JEW63" s="12"/>
      <c r="JEX63" s="12"/>
      <c r="JEY63" s="12"/>
      <c r="JEZ63" s="12"/>
      <c r="JFA63" s="12"/>
      <c r="JFB63" s="12"/>
      <c r="JFC63" s="12"/>
      <c r="JFD63" s="12"/>
      <c r="JFE63" s="12"/>
      <c r="JFF63" s="12"/>
      <c r="JFG63" s="12"/>
      <c r="JFH63" s="12"/>
      <c r="JFI63" s="12"/>
      <c r="JFJ63" s="12"/>
      <c r="JFK63" s="12"/>
      <c r="JFL63" s="12"/>
      <c r="JFM63" s="12"/>
      <c r="JFN63" s="12"/>
      <c r="JFO63" s="12"/>
      <c r="JFP63" s="12"/>
      <c r="JFQ63" s="12"/>
      <c r="JFR63" s="12"/>
      <c r="JFS63" s="12"/>
      <c r="JFT63" s="12"/>
      <c r="JFU63" s="12"/>
      <c r="JFV63" s="12"/>
      <c r="JFW63" s="12"/>
      <c r="JFX63" s="12"/>
      <c r="JFY63" s="12"/>
      <c r="JFZ63" s="12"/>
      <c r="JGA63" s="12"/>
      <c r="JGB63" s="12"/>
      <c r="JGC63" s="12"/>
      <c r="JGD63" s="12"/>
      <c r="JGE63" s="12"/>
      <c r="JGF63" s="12"/>
      <c r="JGG63" s="12"/>
      <c r="JGH63" s="12"/>
      <c r="JGI63" s="12"/>
      <c r="JGJ63" s="12"/>
      <c r="JGK63" s="12"/>
      <c r="JGL63" s="12"/>
      <c r="JGM63" s="12"/>
      <c r="JGN63" s="12"/>
      <c r="JGO63" s="12"/>
      <c r="JGP63" s="12"/>
      <c r="JGQ63" s="12"/>
      <c r="JGR63" s="12"/>
      <c r="JGS63" s="12"/>
      <c r="JGT63" s="12"/>
      <c r="JGU63" s="12"/>
      <c r="JGV63" s="12"/>
      <c r="JGW63" s="12"/>
      <c r="JGX63" s="12"/>
      <c r="JGY63" s="12"/>
      <c r="JGZ63" s="12"/>
      <c r="JHA63" s="12"/>
      <c r="JHB63" s="12"/>
      <c r="JHC63" s="12"/>
      <c r="JHD63" s="12"/>
      <c r="JHE63" s="12"/>
      <c r="JHF63" s="12"/>
      <c r="JHG63" s="12"/>
      <c r="JHH63" s="12"/>
      <c r="JHI63" s="12"/>
      <c r="JHJ63" s="12"/>
      <c r="JHK63" s="12"/>
      <c r="JHL63" s="12"/>
      <c r="JHM63" s="12"/>
      <c r="JHN63" s="12"/>
      <c r="JHO63" s="12"/>
      <c r="JHP63" s="12"/>
      <c r="JHQ63" s="12"/>
      <c r="JHR63" s="12"/>
      <c r="JHS63" s="12"/>
      <c r="JHT63" s="12"/>
      <c r="JHU63" s="12"/>
      <c r="JHV63" s="12"/>
      <c r="JHW63" s="12"/>
      <c r="JHX63" s="12"/>
      <c r="JHY63" s="12"/>
      <c r="JHZ63" s="12"/>
      <c r="JIA63" s="12"/>
      <c r="JIB63" s="12"/>
      <c r="JIC63" s="12"/>
      <c r="JID63" s="12"/>
      <c r="JIE63" s="12"/>
      <c r="JIF63" s="12"/>
      <c r="JIG63" s="12"/>
      <c r="JIH63" s="12"/>
      <c r="JII63" s="12"/>
      <c r="JIJ63" s="12"/>
      <c r="JIK63" s="12"/>
      <c r="JIL63" s="12"/>
      <c r="JIM63" s="12"/>
      <c r="JIN63" s="12"/>
      <c r="JIO63" s="12"/>
      <c r="JIP63" s="12"/>
      <c r="JIQ63" s="12"/>
      <c r="JIR63" s="12"/>
      <c r="JIS63" s="12"/>
      <c r="JIT63" s="12"/>
      <c r="JIU63" s="12"/>
      <c r="JIV63" s="12"/>
      <c r="JIW63" s="12"/>
      <c r="JIX63" s="12"/>
      <c r="JIY63" s="12"/>
      <c r="JIZ63" s="12"/>
      <c r="JJA63" s="12"/>
      <c r="JJB63" s="12"/>
      <c r="JJC63" s="12"/>
      <c r="JJD63" s="12"/>
      <c r="JJE63" s="12"/>
      <c r="JJF63" s="12"/>
      <c r="JJG63" s="12"/>
      <c r="JJH63" s="12"/>
      <c r="JJI63" s="12"/>
      <c r="JJJ63" s="12"/>
      <c r="JJK63" s="12"/>
      <c r="JJL63" s="12"/>
      <c r="JJM63" s="12"/>
      <c r="JJN63" s="12"/>
      <c r="JJO63" s="12"/>
      <c r="JJP63" s="12"/>
      <c r="JJQ63" s="12"/>
      <c r="JJR63" s="12"/>
      <c r="JJS63" s="12"/>
      <c r="JJT63" s="12"/>
      <c r="JJU63" s="12"/>
      <c r="JJV63" s="12"/>
      <c r="JJW63" s="12"/>
      <c r="JJX63" s="12"/>
      <c r="JJY63" s="12"/>
      <c r="JJZ63" s="12"/>
      <c r="JKA63" s="12"/>
      <c r="JKB63" s="12"/>
      <c r="JKC63" s="12"/>
      <c r="JKD63" s="12"/>
      <c r="JKE63" s="12"/>
      <c r="JKF63" s="12"/>
      <c r="JKG63" s="12"/>
      <c r="JKH63" s="12"/>
      <c r="JKI63" s="12"/>
      <c r="JKJ63" s="12"/>
      <c r="JKK63" s="12"/>
      <c r="JKL63" s="12"/>
      <c r="JKM63" s="12"/>
      <c r="JKN63" s="12"/>
      <c r="JKO63" s="12"/>
      <c r="JKP63" s="12"/>
      <c r="JKQ63" s="12"/>
      <c r="JKR63" s="12"/>
      <c r="JKS63" s="12"/>
      <c r="JKT63" s="12"/>
      <c r="JKU63" s="12"/>
      <c r="JKV63" s="12"/>
      <c r="JKW63" s="12"/>
      <c r="JKX63" s="12"/>
      <c r="JKY63" s="12"/>
      <c r="JKZ63" s="12"/>
      <c r="JLA63" s="12"/>
      <c r="JLB63" s="12"/>
      <c r="JLC63" s="12"/>
      <c r="JLD63" s="12"/>
      <c r="JLE63" s="12"/>
      <c r="JLF63" s="12"/>
      <c r="JLG63" s="12"/>
      <c r="JLH63" s="12"/>
      <c r="JLI63" s="12"/>
      <c r="JLJ63" s="12"/>
      <c r="JLK63" s="12"/>
      <c r="JLL63" s="12"/>
      <c r="JLM63" s="12"/>
      <c r="JLN63" s="12"/>
      <c r="JLO63" s="12"/>
      <c r="JLP63" s="12"/>
      <c r="JLQ63" s="12"/>
      <c r="JLR63" s="12"/>
      <c r="JLS63" s="12"/>
      <c r="JLT63" s="12"/>
      <c r="JLU63" s="12"/>
      <c r="JLV63" s="12"/>
      <c r="JLW63" s="12"/>
      <c r="JLX63" s="12"/>
      <c r="JLY63" s="12"/>
      <c r="JLZ63" s="12"/>
      <c r="JMA63" s="12"/>
      <c r="JMB63" s="12"/>
      <c r="JMC63" s="12"/>
      <c r="JMD63" s="12"/>
      <c r="JME63" s="12"/>
      <c r="JMF63" s="12"/>
      <c r="JMG63" s="12"/>
      <c r="JMH63" s="12"/>
      <c r="JMI63" s="12"/>
      <c r="JMJ63" s="12"/>
      <c r="JMK63" s="12"/>
      <c r="JML63" s="12"/>
      <c r="JMM63" s="12"/>
      <c r="JMN63" s="12"/>
      <c r="JMO63" s="12"/>
      <c r="JMP63" s="12"/>
      <c r="JMQ63" s="12"/>
      <c r="JMR63" s="12"/>
      <c r="JMS63" s="12"/>
      <c r="JMT63" s="12"/>
      <c r="JMU63" s="12"/>
      <c r="JMV63" s="12"/>
      <c r="JMW63" s="12"/>
      <c r="JMX63" s="12"/>
      <c r="JMY63" s="12"/>
      <c r="JMZ63" s="12"/>
      <c r="JNA63" s="12"/>
      <c r="JNB63" s="12"/>
      <c r="JNC63" s="12"/>
      <c r="JND63" s="12"/>
      <c r="JNE63" s="12"/>
      <c r="JNF63" s="12"/>
      <c r="JNG63" s="12"/>
      <c r="JNH63" s="12"/>
      <c r="JNI63" s="12"/>
      <c r="JNJ63" s="12"/>
      <c r="JNK63" s="12"/>
      <c r="JNL63" s="12"/>
      <c r="JNM63" s="12"/>
      <c r="JNN63" s="12"/>
      <c r="JNO63" s="12"/>
      <c r="JNP63" s="12"/>
      <c r="JNQ63" s="12"/>
      <c r="JNR63" s="12"/>
      <c r="JNS63" s="12"/>
      <c r="JNT63" s="12"/>
      <c r="JNU63" s="12"/>
      <c r="JNV63" s="12"/>
      <c r="JNW63" s="12"/>
      <c r="JNX63" s="12"/>
      <c r="JNY63" s="12"/>
      <c r="JNZ63" s="12"/>
      <c r="JOA63" s="12"/>
      <c r="JOB63" s="12"/>
      <c r="JOC63" s="12"/>
      <c r="JOD63" s="12"/>
      <c r="JOE63" s="12"/>
      <c r="JOF63" s="12"/>
      <c r="JOG63" s="12"/>
      <c r="JOH63" s="12"/>
      <c r="JOI63" s="12"/>
      <c r="JOJ63" s="12"/>
      <c r="JOK63" s="12"/>
      <c r="JOL63" s="12"/>
      <c r="JOM63" s="12"/>
      <c r="JON63" s="12"/>
      <c r="JOO63" s="12"/>
      <c r="JOP63" s="12"/>
      <c r="JOQ63" s="12"/>
      <c r="JOR63" s="12"/>
      <c r="JOS63" s="12"/>
      <c r="JOT63" s="12"/>
      <c r="JOU63" s="12"/>
      <c r="JOV63" s="12"/>
      <c r="JOW63" s="12"/>
      <c r="JOX63" s="12"/>
      <c r="JOY63" s="12"/>
      <c r="JOZ63" s="12"/>
      <c r="JPA63" s="12"/>
      <c r="JPB63" s="12"/>
      <c r="JPC63" s="12"/>
      <c r="JPD63" s="12"/>
      <c r="JPE63" s="12"/>
      <c r="JPF63" s="12"/>
      <c r="JPG63" s="12"/>
      <c r="JPH63" s="12"/>
      <c r="JPI63" s="12"/>
      <c r="JPJ63" s="12"/>
      <c r="JPK63" s="12"/>
      <c r="JPL63" s="12"/>
      <c r="JPM63" s="12"/>
      <c r="JPN63" s="12"/>
      <c r="JPO63" s="12"/>
      <c r="JPP63" s="12"/>
      <c r="JPQ63" s="12"/>
      <c r="JPR63" s="12"/>
      <c r="JPS63" s="12"/>
      <c r="JPT63" s="12"/>
      <c r="JPU63" s="12"/>
      <c r="JPV63" s="12"/>
      <c r="JPW63" s="12"/>
      <c r="JPX63" s="12"/>
      <c r="JPY63" s="12"/>
      <c r="JPZ63" s="12"/>
      <c r="JQA63" s="12"/>
      <c r="JQB63" s="12"/>
      <c r="JQC63" s="12"/>
      <c r="JQD63" s="12"/>
      <c r="JQE63" s="12"/>
      <c r="JQF63" s="12"/>
      <c r="JQG63" s="12"/>
      <c r="JQH63" s="12"/>
      <c r="JQI63" s="12"/>
      <c r="JQJ63" s="12"/>
      <c r="JQK63" s="12"/>
      <c r="JQL63" s="12"/>
      <c r="JQM63" s="12"/>
      <c r="JQN63" s="12"/>
      <c r="JQO63" s="12"/>
      <c r="JQP63" s="12"/>
      <c r="JQQ63" s="12"/>
      <c r="JQR63" s="12"/>
      <c r="JQS63" s="12"/>
      <c r="JQT63" s="12"/>
      <c r="JQU63" s="12"/>
      <c r="JQV63" s="12"/>
      <c r="JQW63" s="12"/>
      <c r="JQX63" s="12"/>
      <c r="JQY63" s="12"/>
      <c r="JQZ63" s="12"/>
      <c r="JRA63" s="12"/>
      <c r="JRB63" s="12"/>
      <c r="JRC63" s="12"/>
      <c r="JRD63" s="12"/>
      <c r="JRE63" s="12"/>
      <c r="JRF63" s="12"/>
      <c r="JRG63" s="12"/>
      <c r="JRH63" s="12"/>
      <c r="JRI63" s="12"/>
      <c r="JRJ63" s="12"/>
      <c r="JRK63" s="12"/>
      <c r="JRL63" s="12"/>
      <c r="JRM63" s="12"/>
      <c r="JRN63" s="12"/>
      <c r="JRO63" s="12"/>
      <c r="JRP63" s="12"/>
      <c r="JRQ63" s="12"/>
      <c r="JRR63" s="12"/>
      <c r="JRS63" s="12"/>
      <c r="JRT63" s="12"/>
      <c r="JRU63" s="12"/>
      <c r="JRV63" s="12"/>
      <c r="JRW63" s="12"/>
      <c r="JRX63" s="12"/>
      <c r="JRY63" s="12"/>
      <c r="JRZ63" s="12"/>
      <c r="JSA63" s="12"/>
      <c r="JSB63" s="12"/>
      <c r="JSC63" s="12"/>
      <c r="JSD63" s="12"/>
      <c r="JSE63" s="12"/>
      <c r="JSF63" s="12"/>
      <c r="JSG63" s="12"/>
      <c r="JSH63" s="12"/>
      <c r="JSI63" s="12"/>
      <c r="JSJ63" s="12"/>
      <c r="JSK63" s="12"/>
      <c r="JSL63" s="12"/>
      <c r="JSM63" s="12"/>
      <c r="JSN63" s="12"/>
      <c r="JSO63" s="12"/>
      <c r="JSP63" s="12"/>
      <c r="JSQ63" s="12"/>
      <c r="JSR63" s="12"/>
      <c r="JSS63" s="12"/>
      <c r="JST63" s="12"/>
      <c r="JSU63" s="12"/>
      <c r="JSV63" s="12"/>
      <c r="JSW63" s="12"/>
      <c r="JSX63" s="12"/>
      <c r="JSY63" s="12"/>
      <c r="JSZ63" s="12"/>
      <c r="JTA63" s="12"/>
      <c r="JTB63" s="12"/>
      <c r="JTC63" s="12"/>
      <c r="JTD63" s="12"/>
      <c r="JTE63" s="12"/>
      <c r="JTF63" s="12"/>
      <c r="JTG63" s="12"/>
      <c r="JTH63" s="12"/>
      <c r="JTI63" s="12"/>
      <c r="JTJ63" s="12"/>
      <c r="JTK63" s="12"/>
      <c r="JTL63" s="12"/>
      <c r="JTM63" s="12"/>
      <c r="JTN63" s="12"/>
      <c r="JTO63" s="12"/>
      <c r="JTP63" s="12"/>
      <c r="JTQ63" s="12"/>
      <c r="JTR63" s="12"/>
      <c r="JTS63" s="12"/>
      <c r="JTT63" s="12"/>
      <c r="JTU63" s="12"/>
      <c r="JTV63" s="12"/>
      <c r="JTW63" s="12"/>
      <c r="JTX63" s="12"/>
      <c r="JTY63" s="12"/>
      <c r="JTZ63" s="12"/>
      <c r="JUA63" s="12"/>
      <c r="JUB63" s="12"/>
      <c r="JUC63" s="12"/>
      <c r="JUD63" s="12"/>
      <c r="JUE63" s="12"/>
      <c r="JUF63" s="12"/>
      <c r="JUG63" s="12"/>
      <c r="JUH63" s="12"/>
      <c r="JUI63" s="12"/>
      <c r="JUJ63" s="12"/>
      <c r="JUK63" s="12"/>
      <c r="JUL63" s="12"/>
      <c r="JUM63" s="12"/>
      <c r="JUN63" s="12"/>
      <c r="JUO63" s="12"/>
      <c r="JUP63" s="12"/>
      <c r="JUQ63" s="12"/>
      <c r="JUR63" s="12"/>
      <c r="JUS63" s="12"/>
      <c r="JUT63" s="12"/>
      <c r="JUU63" s="12"/>
      <c r="JUV63" s="12"/>
      <c r="JUW63" s="12"/>
      <c r="JUX63" s="12"/>
      <c r="JUY63" s="12"/>
      <c r="JUZ63" s="12"/>
      <c r="JVA63" s="12"/>
      <c r="JVB63" s="12"/>
      <c r="JVC63" s="12"/>
      <c r="JVD63" s="12"/>
      <c r="JVE63" s="12"/>
      <c r="JVF63" s="12"/>
      <c r="JVG63" s="12"/>
      <c r="JVH63" s="12"/>
      <c r="JVI63" s="12"/>
      <c r="JVJ63" s="12"/>
      <c r="JVK63" s="12"/>
      <c r="JVL63" s="12"/>
      <c r="JVM63" s="12"/>
      <c r="JVN63" s="12"/>
      <c r="JVO63" s="12"/>
      <c r="JVP63" s="12"/>
      <c r="JVQ63" s="12"/>
      <c r="JVR63" s="12"/>
      <c r="JVS63" s="12"/>
      <c r="JVT63" s="12"/>
      <c r="JVU63" s="12"/>
      <c r="JVV63" s="12"/>
      <c r="JVW63" s="12"/>
      <c r="JVX63" s="12"/>
      <c r="JVY63" s="12"/>
      <c r="JVZ63" s="12"/>
      <c r="JWA63" s="12"/>
      <c r="JWB63" s="12"/>
      <c r="JWC63" s="12"/>
      <c r="JWD63" s="12"/>
      <c r="JWE63" s="12"/>
      <c r="JWF63" s="12"/>
      <c r="JWG63" s="12"/>
      <c r="JWH63" s="12"/>
      <c r="JWI63" s="12"/>
      <c r="JWJ63" s="12"/>
      <c r="JWK63" s="12"/>
      <c r="JWL63" s="12"/>
      <c r="JWM63" s="12"/>
      <c r="JWN63" s="12"/>
      <c r="JWO63" s="12"/>
      <c r="JWP63" s="12"/>
      <c r="JWQ63" s="12"/>
      <c r="JWR63" s="12"/>
      <c r="JWS63" s="12"/>
      <c r="JWT63" s="12"/>
      <c r="JWU63" s="12"/>
      <c r="JWV63" s="12"/>
      <c r="JWW63" s="12"/>
      <c r="JWX63" s="12"/>
      <c r="JWY63" s="12"/>
      <c r="JWZ63" s="12"/>
      <c r="JXA63" s="12"/>
      <c r="JXB63" s="12"/>
      <c r="JXC63" s="12"/>
      <c r="JXD63" s="12"/>
      <c r="JXE63" s="12"/>
      <c r="JXF63" s="12"/>
      <c r="JXG63" s="12"/>
      <c r="JXH63" s="12"/>
      <c r="JXI63" s="12"/>
      <c r="JXJ63" s="12"/>
      <c r="JXK63" s="12"/>
      <c r="JXL63" s="12"/>
      <c r="JXM63" s="12"/>
      <c r="JXN63" s="12"/>
      <c r="JXO63" s="12"/>
      <c r="JXP63" s="12"/>
      <c r="JXQ63" s="12"/>
      <c r="JXR63" s="12"/>
      <c r="JXS63" s="12"/>
      <c r="JXT63" s="12"/>
      <c r="JXU63" s="12"/>
      <c r="JXV63" s="12"/>
      <c r="JXW63" s="12"/>
      <c r="JXX63" s="12"/>
      <c r="JXY63" s="12"/>
      <c r="JXZ63" s="12"/>
      <c r="JYA63" s="12"/>
      <c r="JYB63" s="12"/>
      <c r="JYC63" s="12"/>
      <c r="JYD63" s="12"/>
      <c r="JYE63" s="12"/>
      <c r="JYF63" s="12"/>
      <c r="JYG63" s="12"/>
      <c r="JYH63" s="12"/>
      <c r="JYI63" s="12"/>
      <c r="JYJ63" s="12"/>
      <c r="JYK63" s="12"/>
      <c r="JYL63" s="12"/>
      <c r="JYM63" s="12"/>
      <c r="JYN63" s="12"/>
      <c r="JYO63" s="12"/>
      <c r="JYP63" s="12"/>
      <c r="JYQ63" s="12"/>
      <c r="JYR63" s="12"/>
      <c r="JYS63" s="12"/>
      <c r="JYT63" s="12"/>
      <c r="JYU63" s="12"/>
      <c r="JYV63" s="12"/>
      <c r="JYW63" s="12"/>
      <c r="JYX63" s="12"/>
      <c r="JYY63" s="12"/>
      <c r="JYZ63" s="12"/>
      <c r="JZA63" s="12"/>
      <c r="JZB63" s="12"/>
      <c r="JZC63" s="12"/>
      <c r="JZD63" s="12"/>
      <c r="JZE63" s="12"/>
      <c r="JZF63" s="12"/>
      <c r="JZG63" s="12"/>
      <c r="JZH63" s="12"/>
      <c r="JZI63" s="12"/>
      <c r="JZJ63" s="12"/>
      <c r="JZK63" s="12"/>
      <c r="JZL63" s="12"/>
      <c r="JZM63" s="12"/>
      <c r="JZN63" s="12"/>
      <c r="JZO63" s="12"/>
      <c r="JZP63" s="12"/>
      <c r="JZQ63" s="12"/>
      <c r="JZR63" s="12"/>
      <c r="JZS63" s="12"/>
      <c r="JZT63" s="12"/>
      <c r="JZU63" s="12"/>
      <c r="JZV63" s="12"/>
      <c r="JZW63" s="12"/>
      <c r="JZX63" s="12"/>
      <c r="JZY63" s="12"/>
      <c r="JZZ63" s="12"/>
      <c r="KAA63" s="12"/>
      <c r="KAB63" s="12"/>
      <c r="KAC63" s="12"/>
      <c r="KAD63" s="12"/>
      <c r="KAE63" s="12"/>
      <c r="KAF63" s="12"/>
      <c r="KAG63" s="12"/>
      <c r="KAH63" s="12"/>
      <c r="KAI63" s="12"/>
      <c r="KAJ63" s="12"/>
      <c r="KAK63" s="12"/>
      <c r="KAL63" s="12"/>
      <c r="KAM63" s="12"/>
      <c r="KAN63" s="12"/>
      <c r="KAO63" s="12"/>
      <c r="KAP63" s="12"/>
      <c r="KAQ63" s="12"/>
      <c r="KAR63" s="12"/>
      <c r="KAS63" s="12"/>
      <c r="KAT63" s="12"/>
      <c r="KAU63" s="12"/>
      <c r="KAV63" s="12"/>
      <c r="KAW63" s="12"/>
      <c r="KAX63" s="12"/>
      <c r="KAY63" s="12"/>
      <c r="KAZ63" s="12"/>
      <c r="KBA63" s="12"/>
      <c r="KBB63" s="12"/>
      <c r="KBC63" s="12"/>
      <c r="KBD63" s="12"/>
      <c r="KBE63" s="12"/>
      <c r="KBF63" s="12"/>
      <c r="KBG63" s="12"/>
      <c r="KBH63" s="12"/>
      <c r="KBI63" s="12"/>
      <c r="KBJ63" s="12"/>
      <c r="KBK63" s="12"/>
      <c r="KBL63" s="12"/>
      <c r="KBM63" s="12"/>
      <c r="KBN63" s="12"/>
      <c r="KBO63" s="12"/>
      <c r="KBP63" s="12"/>
      <c r="KBQ63" s="12"/>
      <c r="KBR63" s="12"/>
      <c r="KBS63" s="12"/>
      <c r="KBT63" s="12"/>
      <c r="KBU63" s="12"/>
      <c r="KBV63" s="12"/>
      <c r="KBW63" s="12"/>
      <c r="KBX63" s="12"/>
      <c r="KBY63" s="12"/>
      <c r="KBZ63" s="12"/>
      <c r="KCA63" s="12"/>
      <c r="KCB63" s="12"/>
      <c r="KCC63" s="12"/>
      <c r="KCD63" s="12"/>
      <c r="KCE63" s="12"/>
      <c r="KCF63" s="12"/>
      <c r="KCG63" s="12"/>
      <c r="KCH63" s="12"/>
      <c r="KCI63" s="12"/>
      <c r="KCJ63" s="12"/>
      <c r="KCK63" s="12"/>
      <c r="KCL63" s="12"/>
      <c r="KCM63" s="12"/>
      <c r="KCN63" s="12"/>
      <c r="KCO63" s="12"/>
      <c r="KCP63" s="12"/>
      <c r="KCQ63" s="12"/>
      <c r="KCR63" s="12"/>
      <c r="KCS63" s="12"/>
      <c r="KCT63" s="12"/>
      <c r="KCU63" s="12"/>
      <c r="KCV63" s="12"/>
      <c r="KCW63" s="12"/>
      <c r="KCX63" s="12"/>
      <c r="KCY63" s="12"/>
      <c r="KCZ63" s="12"/>
      <c r="KDA63" s="12"/>
      <c r="KDB63" s="12"/>
      <c r="KDC63" s="12"/>
      <c r="KDD63" s="12"/>
      <c r="KDE63" s="12"/>
      <c r="KDF63" s="12"/>
      <c r="KDG63" s="12"/>
      <c r="KDH63" s="12"/>
      <c r="KDI63" s="12"/>
      <c r="KDJ63" s="12"/>
      <c r="KDK63" s="12"/>
      <c r="KDL63" s="12"/>
      <c r="KDM63" s="12"/>
      <c r="KDN63" s="12"/>
      <c r="KDO63" s="12"/>
      <c r="KDP63" s="12"/>
      <c r="KDQ63" s="12"/>
      <c r="KDR63" s="12"/>
      <c r="KDS63" s="12"/>
      <c r="KDT63" s="12"/>
      <c r="KDU63" s="12"/>
      <c r="KDV63" s="12"/>
      <c r="KDW63" s="12"/>
      <c r="KDX63" s="12"/>
      <c r="KDY63" s="12"/>
      <c r="KDZ63" s="12"/>
      <c r="KEA63" s="12"/>
      <c r="KEB63" s="12"/>
      <c r="KEC63" s="12"/>
      <c r="KED63" s="12"/>
      <c r="KEE63" s="12"/>
      <c r="KEF63" s="12"/>
      <c r="KEG63" s="12"/>
      <c r="KEH63" s="12"/>
      <c r="KEI63" s="12"/>
      <c r="KEJ63" s="12"/>
      <c r="KEK63" s="12"/>
      <c r="KEL63" s="12"/>
      <c r="KEM63" s="12"/>
      <c r="KEN63" s="12"/>
      <c r="KEO63" s="12"/>
      <c r="KEP63" s="12"/>
      <c r="KEQ63" s="12"/>
      <c r="KER63" s="12"/>
      <c r="KES63" s="12"/>
      <c r="KET63" s="12"/>
      <c r="KEU63" s="12"/>
      <c r="KEV63" s="12"/>
      <c r="KEW63" s="12"/>
      <c r="KEX63" s="12"/>
      <c r="KEY63" s="12"/>
      <c r="KEZ63" s="12"/>
      <c r="KFA63" s="12"/>
      <c r="KFB63" s="12"/>
      <c r="KFC63" s="12"/>
      <c r="KFD63" s="12"/>
      <c r="KFE63" s="12"/>
      <c r="KFF63" s="12"/>
      <c r="KFG63" s="12"/>
      <c r="KFH63" s="12"/>
      <c r="KFI63" s="12"/>
      <c r="KFJ63" s="12"/>
      <c r="KFK63" s="12"/>
      <c r="KFL63" s="12"/>
      <c r="KFM63" s="12"/>
      <c r="KFN63" s="12"/>
      <c r="KFO63" s="12"/>
      <c r="KFP63" s="12"/>
      <c r="KFQ63" s="12"/>
      <c r="KFR63" s="12"/>
      <c r="KFS63" s="12"/>
      <c r="KFT63" s="12"/>
      <c r="KFU63" s="12"/>
      <c r="KFV63" s="12"/>
      <c r="KFW63" s="12"/>
      <c r="KFX63" s="12"/>
      <c r="KFY63" s="12"/>
      <c r="KFZ63" s="12"/>
      <c r="KGA63" s="12"/>
      <c r="KGB63" s="12"/>
      <c r="KGC63" s="12"/>
      <c r="KGD63" s="12"/>
      <c r="KGE63" s="12"/>
      <c r="KGF63" s="12"/>
      <c r="KGG63" s="12"/>
      <c r="KGH63" s="12"/>
      <c r="KGI63" s="12"/>
      <c r="KGJ63" s="12"/>
      <c r="KGK63" s="12"/>
      <c r="KGL63" s="12"/>
      <c r="KGM63" s="12"/>
      <c r="KGN63" s="12"/>
      <c r="KGO63" s="12"/>
      <c r="KGP63" s="12"/>
      <c r="KGQ63" s="12"/>
      <c r="KGR63" s="12"/>
      <c r="KGS63" s="12"/>
      <c r="KGT63" s="12"/>
      <c r="KGU63" s="12"/>
      <c r="KGV63" s="12"/>
      <c r="KGW63" s="12"/>
      <c r="KGX63" s="12"/>
      <c r="KGY63" s="12"/>
      <c r="KGZ63" s="12"/>
      <c r="KHA63" s="12"/>
      <c r="KHB63" s="12"/>
      <c r="KHC63" s="12"/>
      <c r="KHD63" s="12"/>
      <c r="KHE63" s="12"/>
      <c r="KHF63" s="12"/>
      <c r="KHG63" s="12"/>
      <c r="KHH63" s="12"/>
      <c r="KHI63" s="12"/>
      <c r="KHJ63" s="12"/>
      <c r="KHK63" s="12"/>
      <c r="KHL63" s="12"/>
      <c r="KHM63" s="12"/>
      <c r="KHN63" s="12"/>
      <c r="KHO63" s="12"/>
      <c r="KHP63" s="12"/>
      <c r="KHQ63" s="12"/>
      <c r="KHR63" s="12"/>
      <c r="KHS63" s="12"/>
      <c r="KHT63" s="12"/>
      <c r="KHU63" s="12"/>
      <c r="KHV63" s="12"/>
      <c r="KHW63" s="12"/>
      <c r="KHX63" s="12"/>
      <c r="KHY63" s="12"/>
      <c r="KHZ63" s="12"/>
      <c r="KIA63" s="12"/>
      <c r="KIB63" s="12"/>
      <c r="KIC63" s="12"/>
      <c r="KID63" s="12"/>
      <c r="KIE63" s="12"/>
      <c r="KIF63" s="12"/>
      <c r="KIG63" s="12"/>
      <c r="KIH63" s="12"/>
      <c r="KII63" s="12"/>
      <c r="KIJ63" s="12"/>
      <c r="KIK63" s="12"/>
      <c r="KIL63" s="12"/>
      <c r="KIM63" s="12"/>
      <c r="KIN63" s="12"/>
      <c r="KIO63" s="12"/>
      <c r="KIP63" s="12"/>
      <c r="KIQ63" s="12"/>
      <c r="KIR63" s="12"/>
      <c r="KIS63" s="12"/>
      <c r="KIT63" s="12"/>
      <c r="KIU63" s="12"/>
      <c r="KIV63" s="12"/>
      <c r="KIW63" s="12"/>
      <c r="KIX63" s="12"/>
      <c r="KIY63" s="12"/>
      <c r="KIZ63" s="12"/>
      <c r="KJA63" s="12"/>
      <c r="KJB63" s="12"/>
      <c r="KJC63" s="12"/>
      <c r="KJD63" s="12"/>
      <c r="KJE63" s="12"/>
      <c r="KJF63" s="12"/>
      <c r="KJG63" s="12"/>
      <c r="KJH63" s="12"/>
      <c r="KJI63" s="12"/>
      <c r="KJJ63" s="12"/>
      <c r="KJK63" s="12"/>
      <c r="KJL63" s="12"/>
      <c r="KJM63" s="12"/>
      <c r="KJN63" s="12"/>
      <c r="KJO63" s="12"/>
      <c r="KJP63" s="12"/>
      <c r="KJQ63" s="12"/>
      <c r="KJR63" s="12"/>
      <c r="KJS63" s="12"/>
      <c r="KJT63" s="12"/>
      <c r="KJU63" s="12"/>
      <c r="KJV63" s="12"/>
      <c r="KJW63" s="12"/>
      <c r="KJX63" s="12"/>
      <c r="KJY63" s="12"/>
      <c r="KJZ63" s="12"/>
      <c r="KKA63" s="12"/>
      <c r="KKB63" s="12"/>
      <c r="KKC63" s="12"/>
      <c r="KKD63" s="12"/>
      <c r="KKE63" s="12"/>
      <c r="KKF63" s="12"/>
      <c r="KKG63" s="12"/>
      <c r="KKH63" s="12"/>
      <c r="KKI63" s="12"/>
      <c r="KKJ63" s="12"/>
      <c r="KKK63" s="12"/>
      <c r="KKL63" s="12"/>
      <c r="KKM63" s="12"/>
      <c r="KKN63" s="12"/>
      <c r="KKO63" s="12"/>
      <c r="KKP63" s="12"/>
      <c r="KKQ63" s="12"/>
      <c r="KKR63" s="12"/>
      <c r="KKS63" s="12"/>
      <c r="KKT63" s="12"/>
      <c r="KKU63" s="12"/>
      <c r="KKV63" s="12"/>
      <c r="KKW63" s="12"/>
      <c r="KKX63" s="12"/>
      <c r="KKY63" s="12"/>
      <c r="KKZ63" s="12"/>
      <c r="KLA63" s="12"/>
      <c r="KLB63" s="12"/>
      <c r="KLC63" s="12"/>
      <c r="KLD63" s="12"/>
      <c r="KLE63" s="12"/>
      <c r="KLF63" s="12"/>
      <c r="KLG63" s="12"/>
      <c r="KLH63" s="12"/>
      <c r="KLI63" s="12"/>
      <c r="KLJ63" s="12"/>
      <c r="KLK63" s="12"/>
      <c r="KLL63" s="12"/>
      <c r="KLM63" s="12"/>
      <c r="KLN63" s="12"/>
      <c r="KLO63" s="12"/>
      <c r="KLP63" s="12"/>
      <c r="KLQ63" s="12"/>
      <c r="KLR63" s="12"/>
      <c r="KLS63" s="12"/>
      <c r="KLT63" s="12"/>
      <c r="KLU63" s="12"/>
      <c r="KLV63" s="12"/>
      <c r="KLW63" s="12"/>
      <c r="KLX63" s="12"/>
      <c r="KLY63" s="12"/>
      <c r="KLZ63" s="12"/>
      <c r="KMA63" s="12"/>
      <c r="KMB63" s="12"/>
      <c r="KMC63" s="12"/>
      <c r="KMD63" s="12"/>
      <c r="KME63" s="12"/>
      <c r="KMF63" s="12"/>
      <c r="KMG63" s="12"/>
      <c r="KMH63" s="12"/>
      <c r="KMI63" s="12"/>
      <c r="KMJ63" s="12"/>
      <c r="KMK63" s="12"/>
      <c r="KML63" s="12"/>
      <c r="KMM63" s="12"/>
      <c r="KMN63" s="12"/>
      <c r="KMO63" s="12"/>
      <c r="KMP63" s="12"/>
      <c r="KMQ63" s="12"/>
      <c r="KMR63" s="12"/>
      <c r="KMS63" s="12"/>
      <c r="KMT63" s="12"/>
      <c r="KMU63" s="12"/>
      <c r="KMV63" s="12"/>
      <c r="KMW63" s="12"/>
      <c r="KMX63" s="12"/>
      <c r="KMY63" s="12"/>
      <c r="KMZ63" s="12"/>
      <c r="KNA63" s="12"/>
      <c r="KNB63" s="12"/>
      <c r="KNC63" s="12"/>
      <c r="KND63" s="12"/>
      <c r="KNE63" s="12"/>
      <c r="KNF63" s="12"/>
      <c r="KNG63" s="12"/>
      <c r="KNH63" s="12"/>
      <c r="KNI63" s="12"/>
      <c r="KNJ63" s="12"/>
      <c r="KNK63" s="12"/>
      <c r="KNL63" s="12"/>
      <c r="KNM63" s="12"/>
      <c r="KNN63" s="12"/>
      <c r="KNO63" s="12"/>
      <c r="KNP63" s="12"/>
      <c r="KNQ63" s="12"/>
      <c r="KNR63" s="12"/>
      <c r="KNS63" s="12"/>
      <c r="KNT63" s="12"/>
      <c r="KNU63" s="12"/>
      <c r="KNV63" s="12"/>
      <c r="KNW63" s="12"/>
      <c r="KNX63" s="12"/>
      <c r="KNY63" s="12"/>
      <c r="KNZ63" s="12"/>
      <c r="KOA63" s="12"/>
      <c r="KOB63" s="12"/>
      <c r="KOC63" s="12"/>
      <c r="KOD63" s="12"/>
      <c r="KOE63" s="12"/>
      <c r="KOF63" s="12"/>
      <c r="KOG63" s="12"/>
      <c r="KOH63" s="12"/>
      <c r="KOI63" s="12"/>
      <c r="KOJ63" s="12"/>
      <c r="KOK63" s="12"/>
      <c r="KOL63" s="12"/>
      <c r="KOM63" s="12"/>
      <c r="KON63" s="12"/>
      <c r="KOO63" s="12"/>
      <c r="KOP63" s="12"/>
      <c r="KOQ63" s="12"/>
      <c r="KOR63" s="12"/>
      <c r="KOS63" s="12"/>
      <c r="KOT63" s="12"/>
      <c r="KOU63" s="12"/>
      <c r="KOV63" s="12"/>
      <c r="KOW63" s="12"/>
      <c r="KOX63" s="12"/>
      <c r="KOY63" s="12"/>
      <c r="KOZ63" s="12"/>
      <c r="KPA63" s="12"/>
      <c r="KPB63" s="12"/>
      <c r="KPC63" s="12"/>
      <c r="KPD63" s="12"/>
      <c r="KPE63" s="12"/>
      <c r="KPF63" s="12"/>
      <c r="KPG63" s="12"/>
      <c r="KPH63" s="12"/>
      <c r="KPI63" s="12"/>
      <c r="KPJ63" s="12"/>
      <c r="KPK63" s="12"/>
      <c r="KPL63" s="12"/>
      <c r="KPM63" s="12"/>
      <c r="KPN63" s="12"/>
      <c r="KPO63" s="12"/>
      <c r="KPP63" s="12"/>
      <c r="KPQ63" s="12"/>
      <c r="KPR63" s="12"/>
      <c r="KPS63" s="12"/>
      <c r="KPT63" s="12"/>
      <c r="KPU63" s="12"/>
      <c r="KPV63" s="12"/>
      <c r="KPW63" s="12"/>
      <c r="KPX63" s="12"/>
      <c r="KPY63" s="12"/>
      <c r="KPZ63" s="12"/>
      <c r="KQA63" s="12"/>
      <c r="KQB63" s="12"/>
      <c r="KQC63" s="12"/>
      <c r="KQD63" s="12"/>
      <c r="KQE63" s="12"/>
      <c r="KQF63" s="12"/>
      <c r="KQG63" s="12"/>
      <c r="KQH63" s="12"/>
      <c r="KQI63" s="12"/>
      <c r="KQJ63" s="12"/>
      <c r="KQK63" s="12"/>
      <c r="KQL63" s="12"/>
      <c r="KQM63" s="12"/>
      <c r="KQN63" s="12"/>
      <c r="KQO63" s="12"/>
      <c r="KQP63" s="12"/>
      <c r="KQQ63" s="12"/>
      <c r="KQR63" s="12"/>
      <c r="KQS63" s="12"/>
      <c r="KQT63" s="12"/>
      <c r="KQU63" s="12"/>
      <c r="KQV63" s="12"/>
      <c r="KQW63" s="12"/>
      <c r="KQX63" s="12"/>
      <c r="KQY63" s="12"/>
      <c r="KQZ63" s="12"/>
      <c r="KRA63" s="12"/>
      <c r="KRB63" s="12"/>
      <c r="KRC63" s="12"/>
      <c r="KRD63" s="12"/>
      <c r="KRE63" s="12"/>
      <c r="KRF63" s="12"/>
      <c r="KRG63" s="12"/>
      <c r="KRH63" s="12"/>
      <c r="KRI63" s="12"/>
      <c r="KRJ63" s="12"/>
      <c r="KRK63" s="12"/>
      <c r="KRL63" s="12"/>
      <c r="KRM63" s="12"/>
      <c r="KRN63" s="12"/>
      <c r="KRO63" s="12"/>
      <c r="KRP63" s="12"/>
      <c r="KRQ63" s="12"/>
      <c r="KRR63" s="12"/>
      <c r="KRS63" s="12"/>
      <c r="KRT63" s="12"/>
      <c r="KRU63" s="12"/>
      <c r="KRV63" s="12"/>
      <c r="KRW63" s="12"/>
      <c r="KRX63" s="12"/>
      <c r="KRY63" s="12"/>
      <c r="KRZ63" s="12"/>
      <c r="KSA63" s="12"/>
      <c r="KSB63" s="12"/>
      <c r="KSC63" s="12"/>
      <c r="KSD63" s="12"/>
      <c r="KSE63" s="12"/>
      <c r="KSF63" s="12"/>
      <c r="KSG63" s="12"/>
      <c r="KSH63" s="12"/>
      <c r="KSI63" s="12"/>
      <c r="KSJ63" s="12"/>
      <c r="KSK63" s="12"/>
      <c r="KSL63" s="12"/>
      <c r="KSM63" s="12"/>
      <c r="KSN63" s="12"/>
      <c r="KSO63" s="12"/>
      <c r="KSP63" s="12"/>
      <c r="KSQ63" s="12"/>
      <c r="KSR63" s="12"/>
      <c r="KSS63" s="12"/>
      <c r="KST63" s="12"/>
      <c r="KSU63" s="12"/>
      <c r="KSV63" s="12"/>
      <c r="KSW63" s="12"/>
      <c r="KSX63" s="12"/>
      <c r="KSY63" s="12"/>
      <c r="KSZ63" s="12"/>
      <c r="KTA63" s="12"/>
      <c r="KTB63" s="12"/>
      <c r="KTC63" s="12"/>
      <c r="KTD63" s="12"/>
      <c r="KTE63" s="12"/>
      <c r="KTF63" s="12"/>
      <c r="KTG63" s="12"/>
      <c r="KTH63" s="12"/>
      <c r="KTI63" s="12"/>
      <c r="KTJ63" s="12"/>
      <c r="KTK63" s="12"/>
      <c r="KTL63" s="12"/>
      <c r="KTM63" s="12"/>
      <c r="KTN63" s="12"/>
      <c r="KTO63" s="12"/>
      <c r="KTP63" s="12"/>
      <c r="KTQ63" s="12"/>
      <c r="KTR63" s="12"/>
      <c r="KTS63" s="12"/>
      <c r="KTT63" s="12"/>
      <c r="KTU63" s="12"/>
      <c r="KTV63" s="12"/>
      <c r="KTW63" s="12"/>
      <c r="KTX63" s="12"/>
      <c r="KTY63" s="12"/>
      <c r="KTZ63" s="12"/>
      <c r="KUA63" s="12"/>
      <c r="KUB63" s="12"/>
      <c r="KUC63" s="12"/>
      <c r="KUD63" s="12"/>
      <c r="KUE63" s="12"/>
      <c r="KUF63" s="12"/>
      <c r="KUG63" s="12"/>
      <c r="KUH63" s="12"/>
      <c r="KUI63" s="12"/>
      <c r="KUJ63" s="12"/>
      <c r="KUK63" s="12"/>
      <c r="KUL63" s="12"/>
      <c r="KUM63" s="12"/>
      <c r="KUN63" s="12"/>
      <c r="KUO63" s="12"/>
      <c r="KUP63" s="12"/>
      <c r="KUQ63" s="12"/>
      <c r="KUR63" s="12"/>
      <c r="KUS63" s="12"/>
      <c r="KUT63" s="12"/>
      <c r="KUU63" s="12"/>
      <c r="KUV63" s="12"/>
      <c r="KUW63" s="12"/>
      <c r="KUX63" s="12"/>
      <c r="KUY63" s="12"/>
      <c r="KUZ63" s="12"/>
      <c r="KVA63" s="12"/>
      <c r="KVB63" s="12"/>
      <c r="KVC63" s="12"/>
      <c r="KVD63" s="12"/>
      <c r="KVE63" s="12"/>
      <c r="KVF63" s="12"/>
      <c r="KVG63" s="12"/>
      <c r="KVH63" s="12"/>
      <c r="KVI63" s="12"/>
      <c r="KVJ63" s="12"/>
      <c r="KVK63" s="12"/>
      <c r="KVL63" s="12"/>
      <c r="KVM63" s="12"/>
      <c r="KVN63" s="12"/>
      <c r="KVO63" s="12"/>
      <c r="KVP63" s="12"/>
      <c r="KVQ63" s="12"/>
      <c r="KVR63" s="12"/>
      <c r="KVS63" s="12"/>
      <c r="KVT63" s="12"/>
      <c r="KVU63" s="12"/>
      <c r="KVV63" s="12"/>
      <c r="KVW63" s="12"/>
      <c r="KVX63" s="12"/>
      <c r="KVY63" s="12"/>
      <c r="KVZ63" s="12"/>
      <c r="KWA63" s="12"/>
      <c r="KWB63" s="12"/>
      <c r="KWC63" s="12"/>
      <c r="KWD63" s="12"/>
      <c r="KWE63" s="12"/>
      <c r="KWF63" s="12"/>
      <c r="KWG63" s="12"/>
      <c r="KWH63" s="12"/>
      <c r="KWI63" s="12"/>
      <c r="KWJ63" s="12"/>
      <c r="KWK63" s="12"/>
      <c r="KWL63" s="12"/>
      <c r="KWM63" s="12"/>
      <c r="KWN63" s="12"/>
      <c r="KWO63" s="12"/>
      <c r="KWP63" s="12"/>
      <c r="KWQ63" s="12"/>
      <c r="KWR63" s="12"/>
      <c r="KWS63" s="12"/>
      <c r="KWT63" s="12"/>
      <c r="KWU63" s="12"/>
      <c r="KWV63" s="12"/>
      <c r="KWW63" s="12"/>
      <c r="KWX63" s="12"/>
      <c r="KWY63" s="12"/>
      <c r="KWZ63" s="12"/>
      <c r="KXA63" s="12"/>
      <c r="KXB63" s="12"/>
      <c r="KXC63" s="12"/>
      <c r="KXD63" s="12"/>
      <c r="KXE63" s="12"/>
      <c r="KXF63" s="12"/>
      <c r="KXG63" s="12"/>
      <c r="KXH63" s="12"/>
      <c r="KXI63" s="12"/>
      <c r="KXJ63" s="12"/>
      <c r="KXK63" s="12"/>
      <c r="KXL63" s="12"/>
      <c r="KXM63" s="12"/>
      <c r="KXN63" s="12"/>
      <c r="KXO63" s="12"/>
      <c r="KXP63" s="12"/>
      <c r="KXQ63" s="12"/>
      <c r="KXR63" s="12"/>
      <c r="KXS63" s="12"/>
      <c r="KXT63" s="12"/>
      <c r="KXU63" s="12"/>
      <c r="KXV63" s="12"/>
      <c r="KXW63" s="12"/>
      <c r="KXX63" s="12"/>
      <c r="KXY63" s="12"/>
      <c r="KXZ63" s="12"/>
      <c r="KYA63" s="12"/>
      <c r="KYB63" s="12"/>
      <c r="KYC63" s="12"/>
      <c r="KYD63" s="12"/>
      <c r="KYE63" s="12"/>
      <c r="KYF63" s="12"/>
      <c r="KYG63" s="12"/>
      <c r="KYH63" s="12"/>
      <c r="KYI63" s="12"/>
      <c r="KYJ63" s="12"/>
      <c r="KYK63" s="12"/>
      <c r="KYL63" s="12"/>
      <c r="KYM63" s="12"/>
      <c r="KYN63" s="12"/>
      <c r="KYO63" s="12"/>
      <c r="KYP63" s="12"/>
      <c r="KYQ63" s="12"/>
      <c r="KYR63" s="12"/>
      <c r="KYS63" s="12"/>
      <c r="KYT63" s="12"/>
      <c r="KYU63" s="12"/>
      <c r="KYV63" s="12"/>
      <c r="KYW63" s="12"/>
      <c r="KYX63" s="12"/>
      <c r="KYY63" s="12"/>
      <c r="KYZ63" s="12"/>
      <c r="KZA63" s="12"/>
      <c r="KZB63" s="12"/>
      <c r="KZC63" s="12"/>
      <c r="KZD63" s="12"/>
      <c r="KZE63" s="12"/>
      <c r="KZF63" s="12"/>
      <c r="KZG63" s="12"/>
      <c r="KZH63" s="12"/>
      <c r="KZI63" s="12"/>
      <c r="KZJ63" s="12"/>
      <c r="KZK63" s="12"/>
      <c r="KZL63" s="12"/>
      <c r="KZM63" s="12"/>
      <c r="KZN63" s="12"/>
      <c r="KZO63" s="12"/>
      <c r="KZP63" s="12"/>
      <c r="KZQ63" s="12"/>
      <c r="KZR63" s="12"/>
      <c r="KZS63" s="12"/>
      <c r="KZT63" s="12"/>
      <c r="KZU63" s="12"/>
      <c r="KZV63" s="12"/>
      <c r="KZW63" s="12"/>
      <c r="KZX63" s="12"/>
      <c r="KZY63" s="12"/>
      <c r="KZZ63" s="12"/>
      <c r="LAA63" s="12"/>
      <c r="LAB63" s="12"/>
      <c r="LAC63" s="12"/>
      <c r="LAD63" s="12"/>
      <c r="LAE63" s="12"/>
      <c r="LAF63" s="12"/>
      <c r="LAG63" s="12"/>
      <c r="LAH63" s="12"/>
      <c r="LAI63" s="12"/>
      <c r="LAJ63" s="12"/>
      <c r="LAK63" s="12"/>
      <c r="LAL63" s="12"/>
      <c r="LAM63" s="12"/>
      <c r="LAN63" s="12"/>
      <c r="LAO63" s="12"/>
      <c r="LAP63" s="12"/>
      <c r="LAQ63" s="12"/>
      <c r="LAR63" s="12"/>
      <c r="LAS63" s="12"/>
      <c r="LAT63" s="12"/>
      <c r="LAU63" s="12"/>
      <c r="LAV63" s="12"/>
      <c r="LAW63" s="12"/>
      <c r="LAX63" s="12"/>
      <c r="LAY63" s="12"/>
      <c r="LAZ63" s="12"/>
      <c r="LBA63" s="12"/>
      <c r="LBB63" s="12"/>
      <c r="LBC63" s="12"/>
      <c r="LBD63" s="12"/>
      <c r="LBE63" s="12"/>
      <c r="LBF63" s="12"/>
      <c r="LBG63" s="12"/>
      <c r="LBH63" s="12"/>
      <c r="LBI63" s="12"/>
      <c r="LBJ63" s="12"/>
      <c r="LBK63" s="12"/>
      <c r="LBL63" s="12"/>
      <c r="LBM63" s="12"/>
      <c r="LBN63" s="12"/>
      <c r="LBO63" s="12"/>
      <c r="LBP63" s="12"/>
      <c r="LBQ63" s="12"/>
      <c r="LBR63" s="12"/>
      <c r="LBS63" s="12"/>
      <c r="LBT63" s="12"/>
      <c r="LBU63" s="12"/>
      <c r="LBV63" s="12"/>
      <c r="LBW63" s="12"/>
      <c r="LBX63" s="12"/>
      <c r="LBY63" s="12"/>
      <c r="LBZ63" s="12"/>
      <c r="LCA63" s="12"/>
      <c r="LCB63" s="12"/>
      <c r="LCC63" s="12"/>
      <c r="LCD63" s="12"/>
      <c r="LCE63" s="12"/>
      <c r="LCF63" s="12"/>
      <c r="LCG63" s="12"/>
      <c r="LCH63" s="12"/>
      <c r="LCI63" s="12"/>
      <c r="LCJ63" s="12"/>
      <c r="LCK63" s="12"/>
      <c r="LCL63" s="12"/>
      <c r="LCM63" s="12"/>
      <c r="LCN63" s="12"/>
      <c r="LCO63" s="12"/>
      <c r="LCP63" s="12"/>
      <c r="LCQ63" s="12"/>
      <c r="LCR63" s="12"/>
      <c r="LCS63" s="12"/>
      <c r="LCT63" s="12"/>
      <c r="LCU63" s="12"/>
      <c r="LCV63" s="12"/>
      <c r="LCW63" s="12"/>
      <c r="LCX63" s="12"/>
      <c r="LCY63" s="12"/>
      <c r="LCZ63" s="12"/>
      <c r="LDA63" s="12"/>
      <c r="LDB63" s="12"/>
      <c r="LDC63" s="12"/>
      <c r="LDD63" s="12"/>
      <c r="LDE63" s="12"/>
      <c r="LDF63" s="12"/>
      <c r="LDG63" s="12"/>
      <c r="LDH63" s="12"/>
      <c r="LDI63" s="12"/>
      <c r="LDJ63" s="12"/>
      <c r="LDK63" s="12"/>
      <c r="LDL63" s="12"/>
      <c r="LDM63" s="12"/>
      <c r="LDN63" s="12"/>
      <c r="LDO63" s="12"/>
      <c r="LDP63" s="12"/>
      <c r="LDQ63" s="12"/>
      <c r="LDR63" s="12"/>
      <c r="LDS63" s="12"/>
      <c r="LDT63" s="12"/>
      <c r="LDU63" s="12"/>
      <c r="LDV63" s="12"/>
      <c r="LDW63" s="12"/>
      <c r="LDX63" s="12"/>
      <c r="LDY63" s="12"/>
      <c r="LDZ63" s="12"/>
      <c r="LEA63" s="12"/>
      <c r="LEB63" s="12"/>
      <c r="LEC63" s="12"/>
      <c r="LED63" s="12"/>
      <c r="LEE63" s="12"/>
      <c r="LEF63" s="12"/>
      <c r="LEG63" s="12"/>
      <c r="LEH63" s="12"/>
      <c r="LEI63" s="12"/>
      <c r="LEJ63" s="12"/>
      <c r="LEK63" s="12"/>
      <c r="LEL63" s="12"/>
      <c r="LEM63" s="12"/>
      <c r="LEN63" s="12"/>
      <c r="LEO63" s="12"/>
      <c r="LEP63" s="12"/>
      <c r="LEQ63" s="12"/>
      <c r="LER63" s="12"/>
      <c r="LES63" s="12"/>
      <c r="LET63" s="12"/>
      <c r="LEU63" s="12"/>
      <c r="LEV63" s="12"/>
      <c r="LEW63" s="12"/>
      <c r="LEX63" s="12"/>
      <c r="LEY63" s="12"/>
      <c r="LEZ63" s="12"/>
      <c r="LFA63" s="12"/>
      <c r="LFB63" s="12"/>
      <c r="LFC63" s="12"/>
      <c r="LFD63" s="12"/>
      <c r="LFE63" s="12"/>
      <c r="LFF63" s="12"/>
      <c r="LFG63" s="12"/>
      <c r="LFH63" s="12"/>
      <c r="LFI63" s="12"/>
      <c r="LFJ63" s="12"/>
      <c r="LFK63" s="12"/>
      <c r="LFL63" s="12"/>
      <c r="LFM63" s="12"/>
      <c r="LFN63" s="12"/>
      <c r="LFO63" s="12"/>
      <c r="LFP63" s="12"/>
      <c r="LFQ63" s="12"/>
      <c r="LFR63" s="12"/>
      <c r="LFS63" s="12"/>
      <c r="LFT63" s="12"/>
      <c r="LFU63" s="12"/>
      <c r="LFV63" s="12"/>
      <c r="LFW63" s="12"/>
      <c r="LFX63" s="12"/>
      <c r="LFY63" s="12"/>
      <c r="LFZ63" s="12"/>
      <c r="LGA63" s="12"/>
      <c r="LGB63" s="12"/>
      <c r="LGC63" s="12"/>
      <c r="LGD63" s="12"/>
      <c r="LGE63" s="12"/>
      <c r="LGF63" s="12"/>
      <c r="LGG63" s="12"/>
      <c r="LGH63" s="12"/>
      <c r="LGI63" s="12"/>
      <c r="LGJ63" s="12"/>
      <c r="LGK63" s="12"/>
      <c r="LGL63" s="12"/>
      <c r="LGM63" s="12"/>
      <c r="LGN63" s="12"/>
      <c r="LGO63" s="12"/>
      <c r="LGP63" s="12"/>
      <c r="LGQ63" s="12"/>
      <c r="LGR63" s="12"/>
      <c r="LGS63" s="12"/>
      <c r="LGT63" s="12"/>
      <c r="LGU63" s="12"/>
      <c r="LGV63" s="12"/>
      <c r="LGW63" s="12"/>
      <c r="LGX63" s="12"/>
      <c r="LGY63" s="12"/>
      <c r="LGZ63" s="12"/>
      <c r="LHA63" s="12"/>
      <c r="LHB63" s="12"/>
      <c r="LHC63" s="12"/>
      <c r="LHD63" s="12"/>
      <c r="LHE63" s="12"/>
      <c r="LHF63" s="12"/>
      <c r="LHG63" s="12"/>
      <c r="LHH63" s="12"/>
      <c r="LHI63" s="12"/>
      <c r="LHJ63" s="12"/>
      <c r="LHK63" s="12"/>
      <c r="LHL63" s="12"/>
      <c r="LHM63" s="12"/>
      <c r="LHN63" s="12"/>
      <c r="LHO63" s="12"/>
      <c r="LHP63" s="12"/>
      <c r="LHQ63" s="12"/>
      <c r="LHR63" s="12"/>
      <c r="LHS63" s="12"/>
      <c r="LHT63" s="12"/>
      <c r="LHU63" s="12"/>
      <c r="LHV63" s="12"/>
      <c r="LHW63" s="12"/>
      <c r="LHX63" s="12"/>
      <c r="LHY63" s="12"/>
      <c r="LHZ63" s="12"/>
      <c r="LIA63" s="12"/>
      <c r="LIB63" s="12"/>
      <c r="LIC63" s="12"/>
      <c r="LID63" s="12"/>
      <c r="LIE63" s="12"/>
      <c r="LIF63" s="12"/>
      <c r="LIG63" s="12"/>
      <c r="LIH63" s="12"/>
      <c r="LII63" s="12"/>
      <c r="LIJ63" s="12"/>
      <c r="LIK63" s="12"/>
      <c r="LIL63" s="12"/>
      <c r="LIM63" s="12"/>
      <c r="LIN63" s="12"/>
      <c r="LIO63" s="12"/>
      <c r="LIP63" s="12"/>
      <c r="LIQ63" s="12"/>
      <c r="LIR63" s="12"/>
      <c r="LIS63" s="12"/>
      <c r="LIT63" s="12"/>
      <c r="LIU63" s="12"/>
      <c r="LIV63" s="12"/>
      <c r="LIW63" s="12"/>
      <c r="LIX63" s="12"/>
      <c r="LIY63" s="12"/>
      <c r="LIZ63" s="12"/>
      <c r="LJA63" s="12"/>
      <c r="LJB63" s="12"/>
      <c r="LJC63" s="12"/>
      <c r="LJD63" s="12"/>
      <c r="LJE63" s="12"/>
      <c r="LJF63" s="12"/>
      <c r="LJG63" s="12"/>
      <c r="LJH63" s="12"/>
      <c r="LJI63" s="12"/>
      <c r="LJJ63" s="12"/>
      <c r="LJK63" s="12"/>
      <c r="LJL63" s="12"/>
      <c r="LJM63" s="12"/>
      <c r="LJN63" s="12"/>
      <c r="LJO63" s="12"/>
      <c r="LJP63" s="12"/>
      <c r="LJQ63" s="12"/>
      <c r="LJR63" s="12"/>
      <c r="LJS63" s="12"/>
      <c r="LJT63" s="12"/>
      <c r="LJU63" s="12"/>
      <c r="LJV63" s="12"/>
      <c r="LJW63" s="12"/>
      <c r="LJX63" s="12"/>
      <c r="LJY63" s="12"/>
      <c r="LJZ63" s="12"/>
      <c r="LKA63" s="12"/>
      <c r="LKB63" s="12"/>
      <c r="LKC63" s="12"/>
      <c r="LKD63" s="12"/>
      <c r="LKE63" s="12"/>
      <c r="LKF63" s="12"/>
      <c r="LKG63" s="12"/>
      <c r="LKH63" s="12"/>
      <c r="LKI63" s="12"/>
      <c r="LKJ63" s="12"/>
      <c r="LKK63" s="12"/>
      <c r="LKL63" s="12"/>
      <c r="LKM63" s="12"/>
      <c r="LKN63" s="12"/>
      <c r="LKO63" s="12"/>
      <c r="LKP63" s="12"/>
      <c r="LKQ63" s="12"/>
      <c r="LKR63" s="12"/>
      <c r="LKS63" s="12"/>
      <c r="LKT63" s="12"/>
      <c r="LKU63" s="12"/>
      <c r="LKV63" s="12"/>
      <c r="LKW63" s="12"/>
      <c r="LKX63" s="12"/>
      <c r="LKY63" s="12"/>
      <c r="LKZ63" s="12"/>
      <c r="LLA63" s="12"/>
      <c r="LLB63" s="12"/>
      <c r="LLC63" s="12"/>
      <c r="LLD63" s="12"/>
      <c r="LLE63" s="12"/>
      <c r="LLF63" s="12"/>
      <c r="LLG63" s="12"/>
      <c r="LLH63" s="12"/>
      <c r="LLI63" s="12"/>
      <c r="LLJ63" s="12"/>
      <c r="LLK63" s="12"/>
      <c r="LLL63" s="12"/>
      <c r="LLM63" s="12"/>
      <c r="LLN63" s="12"/>
      <c r="LLO63" s="12"/>
      <c r="LLP63" s="12"/>
      <c r="LLQ63" s="12"/>
      <c r="LLR63" s="12"/>
      <c r="LLS63" s="12"/>
      <c r="LLT63" s="12"/>
      <c r="LLU63" s="12"/>
      <c r="LLV63" s="12"/>
      <c r="LLW63" s="12"/>
      <c r="LLX63" s="12"/>
      <c r="LLY63" s="12"/>
      <c r="LLZ63" s="12"/>
      <c r="LMA63" s="12"/>
      <c r="LMB63" s="12"/>
      <c r="LMC63" s="12"/>
      <c r="LMD63" s="12"/>
      <c r="LME63" s="12"/>
      <c r="LMF63" s="12"/>
      <c r="LMG63" s="12"/>
      <c r="LMH63" s="12"/>
      <c r="LMI63" s="12"/>
      <c r="LMJ63" s="12"/>
      <c r="LMK63" s="12"/>
      <c r="LML63" s="12"/>
      <c r="LMM63" s="12"/>
      <c r="LMN63" s="12"/>
      <c r="LMO63" s="12"/>
      <c r="LMP63" s="12"/>
      <c r="LMQ63" s="12"/>
      <c r="LMR63" s="12"/>
      <c r="LMS63" s="12"/>
      <c r="LMT63" s="12"/>
      <c r="LMU63" s="12"/>
      <c r="LMV63" s="12"/>
      <c r="LMW63" s="12"/>
      <c r="LMX63" s="12"/>
      <c r="LMY63" s="12"/>
      <c r="LMZ63" s="12"/>
      <c r="LNA63" s="12"/>
      <c r="LNB63" s="12"/>
      <c r="LNC63" s="12"/>
      <c r="LND63" s="12"/>
      <c r="LNE63" s="12"/>
      <c r="LNF63" s="12"/>
      <c r="LNG63" s="12"/>
      <c r="LNH63" s="12"/>
      <c r="LNI63" s="12"/>
      <c r="LNJ63" s="12"/>
      <c r="LNK63" s="12"/>
      <c r="LNL63" s="12"/>
      <c r="LNM63" s="12"/>
      <c r="LNN63" s="12"/>
      <c r="LNO63" s="12"/>
      <c r="LNP63" s="12"/>
      <c r="LNQ63" s="12"/>
      <c r="LNR63" s="12"/>
      <c r="LNS63" s="12"/>
      <c r="LNT63" s="12"/>
      <c r="LNU63" s="12"/>
      <c r="LNV63" s="12"/>
      <c r="LNW63" s="12"/>
      <c r="LNX63" s="12"/>
      <c r="LNY63" s="12"/>
      <c r="LNZ63" s="12"/>
      <c r="LOA63" s="12"/>
      <c r="LOB63" s="12"/>
      <c r="LOC63" s="12"/>
      <c r="LOD63" s="12"/>
      <c r="LOE63" s="12"/>
      <c r="LOF63" s="12"/>
      <c r="LOG63" s="12"/>
      <c r="LOH63" s="12"/>
      <c r="LOI63" s="12"/>
      <c r="LOJ63" s="12"/>
      <c r="LOK63" s="12"/>
      <c r="LOL63" s="12"/>
      <c r="LOM63" s="12"/>
      <c r="LON63" s="12"/>
      <c r="LOO63" s="12"/>
      <c r="LOP63" s="12"/>
      <c r="LOQ63" s="12"/>
      <c r="LOR63" s="12"/>
      <c r="LOS63" s="12"/>
      <c r="LOT63" s="12"/>
      <c r="LOU63" s="12"/>
      <c r="LOV63" s="12"/>
      <c r="LOW63" s="12"/>
      <c r="LOX63" s="12"/>
      <c r="LOY63" s="12"/>
      <c r="LOZ63" s="12"/>
      <c r="LPA63" s="12"/>
      <c r="LPB63" s="12"/>
      <c r="LPC63" s="12"/>
      <c r="LPD63" s="12"/>
      <c r="LPE63" s="12"/>
      <c r="LPF63" s="12"/>
      <c r="LPG63" s="12"/>
      <c r="LPH63" s="12"/>
      <c r="LPI63" s="12"/>
      <c r="LPJ63" s="12"/>
      <c r="LPK63" s="12"/>
      <c r="LPL63" s="12"/>
      <c r="LPM63" s="12"/>
      <c r="LPN63" s="12"/>
      <c r="LPO63" s="12"/>
      <c r="LPP63" s="12"/>
      <c r="LPQ63" s="12"/>
      <c r="LPR63" s="12"/>
      <c r="LPS63" s="12"/>
      <c r="LPT63" s="12"/>
      <c r="LPU63" s="12"/>
      <c r="LPV63" s="12"/>
      <c r="LPW63" s="12"/>
      <c r="LPX63" s="12"/>
      <c r="LPY63" s="12"/>
      <c r="LPZ63" s="12"/>
      <c r="LQA63" s="12"/>
      <c r="LQB63" s="12"/>
      <c r="LQC63" s="12"/>
      <c r="LQD63" s="12"/>
      <c r="LQE63" s="12"/>
      <c r="LQF63" s="12"/>
      <c r="LQG63" s="12"/>
      <c r="LQH63" s="12"/>
      <c r="LQI63" s="12"/>
      <c r="LQJ63" s="12"/>
      <c r="LQK63" s="12"/>
      <c r="LQL63" s="12"/>
      <c r="LQM63" s="12"/>
      <c r="LQN63" s="12"/>
      <c r="LQO63" s="12"/>
      <c r="LQP63" s="12"/>
      <c r="LQQ63" s="12"/>
      <c r="LQR63" s="12"/>
      <c r="LQS63" s="12"/>
      <c r="LQT63" s="12"/>
      <c r="LQU63" s="12"/>
      <c r="LQV63" s="12"/>
      <c r="LQW63" s="12"/>
      <c r="LQX63" s="12"/>
      <c r="LQY63" s="12"/>
      <c r="LQZ63" s="12"/>
      <c r="LRA63" s="12"/>
      <c r="LRB63" s="12"/>
      <c r="LRC63" s="12"/>
      <c r="LRD63" s="12"/>
      <c r="LRE63" s="12"/>
      <c r="LRF63" s="12"/>
      <c r="LRG63" s="12"/>
      <c r="LRH63" s="12"/>
      <c r="LRI63" s="12"/>
      <c r="LRJ63" s="12"/>
      <c r="LRK63" s="12"/>
      <c r="LRL63" s="12"/>
      <c r="LRM63" s="12"/>
      <c r="LRN63" s="12"/>
      <c r="LRO63" s="12"/>
      <c r="LRP63" s="12"/>
      <c r="LRQ63" s="12"/>
      <c r="LRR63" s="12"/>
      <c r="LRS63" s="12"/>
      <c r="LRT63" s="12"/>
      <c r="LRU63" s="12"/>
      <c r="LRV63" s="12"/>
      <c r="LRW63" s="12"/>
      <c r="LRX63" s="12"/>
      <c r="LRY63" s="12"/>
      <c r="LRZ63" s="12"/>
      <c r="LSA63" s="12"/>
      <c r="LSB63" s="12"/>
      <c r="LSC63" s="12"/>
      <c r="LSD63" s="12"/>
      <c r="LSE63" s="12"/>
      <c r="LSF63" s="12"/>
      <c r="LSG63" s="12"/>
      <c r="LSH63" s="12"/>
      <c r="LSI63" s="12"/>
      <c r="LSJ63" s="12"/>
      <c r="LSK63" s="12"/>
      <c r="LSL63" s="12"/>
      <c r="LSM63" s="12"/>
      <c r="LSN63" s="12"/>
      <c r="LSO63" s="12"/>
      <c r="LSP63" s="12"/>
      <c r="LSQ63" s="12"/>
      <c r="LSR63" s="12"/>
      <c r="LSS63" s="12"/>
      <c r="LST63" s="12"/>
      <c r="LSU63" s="12"/>
      <c r="LSV63" s="12"/>
      <c r="LSW63" s="12"/>
      <c r="LSX63" s="12"/>
      <c r="LSY63" s="12"/>
      <c r="LSZ63" s="12"/>
      <c r="LTA63" s="12"/>
      <c r="LTB63" s="12"/>
      <c r="LTC63" s="12"/>
      <c r="LTD63" s="12"/>
      <c r="LTE63" s="12"/>
      <c r="LTF63" s="12"/>
      <c r="LTG63" s="12"/>
      <c r="LTH63" s="12"/>
      <c r="LTI63" s="12"/>
      <c r="LTJ63" s="12"/>
      <c r="LTK63" s="12"/>
      <c r="LTL63" s="12"/>
      <c r="LTM63" s="12"/>
      <c r="LTN63" s="12"/>
      <c r="LTO63" s="12"/>
      <c r="LTP63" s="12"/>
      <c r="LTQ63" s="12"/>
      <c r="LTR63" s="12"/>
      <c r="LTS63" s="12"/>
      <c r="LTT63" s="12"/>
      <c r="LTU63" s="12"/>
      <c r="LTV63" s="12"/>
      <c r="LTW63" s="12"/>
      <c r="LTX63" s="12"/>
      <c r="LTY63" s="12"/>
      <c r="LTZ63" s="12"/>
      <c r="LUA63" s="12"/>
      <c r="LUB63" s="12"/>
      <c r="LUC63" s="12"/>
      <c r="LUD63" s="12"/>
      <c r="LUE63" s="12"/>
      <c r="LUF63" s="12"/>
      <c r="LUG63" s="12"/>
      <c r="LUH63" s="12"/>
      <c r="LUI63" s="12"/>
      <c r="LUJ63" s="12"/>
      <c r="LUK63" s="12"/>
      <c r="LUL63" s="12"/>
      <c r="LUM63" s="12"/>
      <c r="LUN63" s="12"/>
      <c r="LUO63" s="12"/>
      <c r="LUP63" s="12"/>
      <c r="LUQ63" s="12"/>
      <c r="LUR63" s="12"/>
      <c r="LUS63" s="12"/>
      <c r="LUT63" s="12"/>
      <c r="LUU63" s="12"/>
      <c r="LUV63" s="12"/>
      <c r="LUW63" s="12"/>
      <c r="LUX63" s="12"/>
      <c r="LUY63" s="12"/>
      <c r="LUZ63" s="12"/>
      <c r="LVA63" s="12"/>
      <c r="LVB63" s="12"/>
      <c r="LVC63" s="12"/>
      <c r="LVD63" s="12"/>
      <c r="LVE63" s="12"/>
      <c r="LVF63" s="12"/>
      <c r="LVG63" s="12"/>
      <c r="LVH63" s="12"/>
      <c r="LVI63" s="12"/>
      <c r="LVJ63" s="12"/>
      <c r="LVK63" s="12"/>
      <c r="LVL63" s="12"/>
      <c r="LVM63" s="12"/>
      <c r="LVN63" s="12"/>
      <c r="LVO63" s="12"/>
      <c r="LVP63" s="12"/>
      <c r="LVQ63" s="12"/>
      <c r="LVR63" s="12"/>
      <c r="LVS63" s="12"/>
      <c r="LVT63" s="12"/>
      <c r="LVU63" s="12"/>
      <c r="LVV63" s="12"/>
      <c r="LVW63" s="12"/>
      <c r="LVX63" s="12"/>
      <c r="LVY63" s="12"/>
      <c r="LVZ63" s="12"/>
      <c r="LWA63" s="12"/>
      <c r="LWB63" s="12"/>
      <c r="LWC63" s="12"/>
      <c r="LWD63" s="12"/>
      <c r="LWE63" s="12"/>
      <c r="LWF63" s="12"/>
      <c r="LWG63" s="12"/>
      <c r="LWH63" s="12"/>
      <c r="LWI63" s="12"/>
      <c r="LWJ63" s="12"/>
      <c r="LWK63" s="12"/>
      <c r="LWL63" s="12"/>
      <c r="LWM63" s="12"/>
      <c r="LWN63" s="12"/>
      <c r="LWO63" s="12"/>
      <c r="LWP63" s="12"/>
      <c r="LWQ63" s="12"/>
      <c r="LWR63" s="12"/>
      <c r="LWS63" s="12"/>
      <c r="LWT63" s="12"/>
      <c r="LWU63" s="12"/>
      <c r="LWV63" s="12"/>
      <c r="LWW63" s="12"/>
      <c r="LWX63" s="12"/>
      <c r="LWY63" s="12"/>
      <c r="LWZ63" s="12"/>
      <c r="LXA63" s="12"/>
      <c r="LXB63" s="12"/>
      <c r="LXC63" s="12"/>
      <c r="LXD63" s="12"/>
      <c r="LXE63" s="12"/>
      <c r="LXF63" s="12"/>
      <c r="LXG63" s="12"/>
      <c r="LXH63" s="12"/>
      <c r="LXI63" s="12"/>
      <c r="LXJ63" s="12"/>
      <c r="LXK63" s="12"/>
      <c r="LXL63" s="12"/>
      <c r="LXM63" s="12"/>
      <c r="LXN63" s="12"/>
      <c r="LXO63" s="12"/>
      <c r="LXP63" s="12"/>
      <c r="LXQ63" s="12"/>
      <c r="LXR63" s="12"/>
      <c r="LXS63" s="12"/>
      <c r="LXT63" s="12"/>
      <c r="LXU63" s="12"/>
      <c r="LXV63" s="12"/>
      <c r="LXW63" s="12"/>
      <c r="LXX63" s="12"/>
      <c r="LXY63" s="12"/>
      <c r="LXZ63" s="12"/>
      <c r="LYA63" s="12"/>
      <c r="LYB63" s="12"/>
      <c r="LYC63" s="12"/>
      <c r="LYD63" s="12"/>
      <c r="LYE63" s="12"/>
      <c r="LYF63" s="12"/>
      <c r="LYG63" s="12"/>
      <c r="LYH63" s="12"/>
      <c r="LYI63" s="12"/>
      <c r="LYJ63" s="12"/>
      <c r="LYK63" s="12"/>
      <c r="LYL63" s="12"/>
      <c r="LYM63" s="12"/>
      <c r="LYN63" s="12"/>
      <c r="LYO63" s="12"/>
      <c r="LYP63" s="12"/>
      <c r="LYQ63" s="12"/>
      <c r="LYR63" s="12"/>
      <c r="LYS63" s="12"/>
      <c r="LYT63" s="12"/>
      <c r="LYU63" s="12"/>
      <c r="LYV63" s="12"/>
      <c r="LYW63" s="12"/>
      <c r="LYX63" s="12"/>
      <c r="LYY63" s="12"/>
      <c r="LYZ63" s="12"/>
      <c r="LZA63" s="12"/>
      <c r="LZB63" s="12"/>
      <c r="LZC63" s="12"/>
      <c r="LZD63" s="12"/>
      <c r="LZE63" s="12"/>
      <c r="LZF63" s="12"/>
      <c r="LZG63" s="12"/>
      <c r="LZH63" s="12"/>
      <c r="LZI63" s="12"/>
      <c r="LZJ63" s="12"/>
      <c r="LZK63" s="12"/>
      <c r="LZL63" s="12"/>
      <c r="LZM63" s="12"/>
      <c r="LZN63" s="12"/>
      <c r="LZO63" s="12"/>
      <c r="LZP63" s="12"/>
      <c r="LZQ63" s="12"/>
      <c r="LZR63" s="12"/>
      <c r="LZS63" s="12"/>
      <c r="LZT63" s="12"/>
      <c r="LZU63" s="12"/>
      <c r="LZV63" s="12"/>
      <c r="LZW63" s="12"/>
      <c r="LZX63" s="12"/>
      <c r="LZY63" s="12"/>
      <c r="LZZ63" s="12"/>
      <c r="MAA63" s="12"/>
      <c r="MAB63" s="12"/>
      <c r="MAC63" s="12"/>
      <c r="MAD63" s="12"/>
      <c r="MAE63" s="12"/>
      <c r="MAF63" s="12"/>
      <c r="MAG63" s="12"/>
      <c r="MAH63" s="12"/>
      <c r="MAI63" s="12"/>
      <c r="MAJ63" s="12"/>
      <c r="MAK63" s="12"/>
      <c r="MAL63" s="12"/>
      <c r="MAM63" s="12"/>
      <c r="MAN63" s="12"/>
      <c r="MAO63" s="12"/>
      <c r="MAP63" s="12"/>
      <c r="MAQ63" s="12"/>
      <c r="MAR63" s="12"/>
      <c r="MAS63" s="12"/>
      <c r="MAT63" s="12"/>
      <c r="MAU63" s="12"/>
      <c r="MAV63" s="12"/>
      <c r="MAW63" s="12"/>
      <c r="MAX63" s="12"/>
      <c r="MAY63" s="12"/>
      <c r="MAZ63" s="12"/>
      <c r="MBA63" s="12"/>
      <c r="MBB63" s="12"/>
      <c r="MBC63" s="12"/>
      <c r="MBD63" s="12"/>
      <c r="MBE63" s="12"/>
      <c r="MBF63" s="12"/>
      <c r="MBG63" s="12"/>
      <c r="MBH63" s="12"/>
      <c r="MBI63" s="12"/>
      <c r="MBJ63" s="12"/>
      <c r="MBK63" s="12"/>
      <c r="MBL63" s="12"/>
      <c r="MBM63" s="12"/>
      <c r="MBN63" s="12"/>
      <c r="MBO63" s="12"/>
      <c r="MBP63" s="12"/>
      <c r="MBQ63" s="12"/>
      <c r="MBR63" s="12"/>
      <c r="MBS63" s="12"/>
      <c r="MBT63" s="12"/>
      <c r="MBU63" s="12"/>
      <c r="MBV63" s="12"/>
      <c r="MBW63" s="12"/>
      <c r="MBX63" s="12"/>
      <c r="MBY63" s="12"/>
      <c r="MBZ63" s="12"/>
      <c r="MCA63" s="12"/>
      <c r="MCB63" s="12"/>
      <c r="MCC63" s="12"/>
      <c r="MCD63" s="12"/>
      <c r="MCE63" s="12"/>
      <c r="MCF63" s="12"/>
      <c r="MCG63" s="12"/>
      <c r="MCH63" s="12"/>
      <c r="MCI63" s="12"/>
      <c r="MCJ63" s="12"/>
      <c r="MCK63" s="12"/>
      <c r="MCL63" s="12"/>
      <c r="MCM63" s="12"/>
      <c r="MCN63" s="12"/>
      <c r="MCO63" s="12"/>
      <c r="MCP63" s="12"/>
      <c r="MCQ63" s="12"/>
      <c r="MCR63" s="12"/>
      <c r="MCS63" s="12"/>
      <c r="MCT63" s="12"/>
      <c r="MCU63" s="12"/>
      <c r="MCV63" s="12"/>
      <c r="MCW63" s="12"/>
      <c r="MCX63" s="12"/>
      <c r="MCY63" s="12"/>
      <c r="MCZ63" s="12"/>
      <c r="MDA63" s="12"/>
      <c r="MDB63" s="12"/>
      <c r="MDC63" s="12"/>
      <c r="MDD63" s="12"/>
      <c r="MDE63" s="12"/>
      <c r="MDF63" s="12"/>
      <c r="MDG63" s="12"/>
      <c r="MDH63" s="12"/>
      <c r="MDI63" s="12"/>
      <c r="MDJ63" s="12"/>
      <c r="MDK63" s="12"/>
      <c r="MDL63" s="12"/>
      <c r="MDM63" s="12"/>
      <c r="MDN63" s="12"/>
      <c r="MDO63" s="12"/>
      <c r="MDP63" s="12"/>
      <c r="MDQ63" s="12"/>
      <c r="MDR63" s="12"/>
      <c r="MDS63" s="12"/>
      <c r="MDT63" s="12"/>
      <c r="MDU63" s="12"/>
      <c r="MDV63" s="12"/>
      <c r="MDW63" s="12"/>
      <c r="MDX63" s="12"/>
      <c r="MDY63" s="12"/>
      <c r="MDZ63" s="12"/>
      <c r="MEA63" s="12"/>
      <c r="MEB63" s="12"/>
      <c r="MEC63" s="12"/>
      <c r="MED63" s="12"/>
      <c r="MEE63" s="12"/>
      <c r="MEF63" s="12"/>
      <c r="MEG63" s="12"/>
      <c r="MEH63" s="12"/>
      <c r="MEI63" s="12"/>
      <c r="MEJ63" s="12"/>
      <c r="MEK63" s="12"/>
      <c r="MEL63" s="12"/>
      <c r="MEM63" s="12"/>
      <c r="MEN63" s="12"/>
      <c r="MEO63" s="12"/>
      <c r="MEP63" s="12"/>
      <c r="MEQ63" s="12"/>
      <c r="MER63" s="12"/>
      <c r="MES63" s="12"/>
      <c r="MET63" s="12"/>
      <c r="MEU63" s="12"/>
      <c r="MEV63" s="12"/>
      <c r="MEW63" s="12"/>
      <c r="MEX63" s="12"/>
      <c r="MEY63" s="12"/>
      <c r="MEZ63" s="12"/>
      <c r="MFA63" s="12"/>
      <c r="MFB63" s="12"/>
      <c r="MFC63" s="12"/>
      <c r="MFD63" s="12"/>
      <c r="MFE63" s="12"/>
      <c r="MFF63" s="12"/>
      <c r="MFG63" s="12"/>
      <c r="MFH63" s="12"/>
      <c r="MFI63" s="12"/>
      <c r="MFJ63" s="12"/>
      <c r="MFK63" s="12"/>
      <c r="MFL63" s="12"/>
      <c r="MFM63" s="12"/>
      <c r="MFN63" s="12"/>
      <c r="MFO63" s="12"/>
      <c r="MFP63" s="12"/>
      <c r="MFQ63" s="12"/>
      <c r="MFR63" s="12"/>
      <c r="MFS63" s="12"/>
      <c r="MFT63" s="12"/>
      <c r="MFU63" s="12"/>
      <c r="MFV63" s="12"/>
      <c r="MFW63" s="12"/>
      <c r="MFX63" s="12"/>
      <c r="MFY63" s="12"/>
      <c r="MFZ63" s="12"/>
      <c r="MGA63" s="12"/>
      <c r="MGB63" s="12"/>
      <c r="MGC63" s="12"/>
      <c r="MGD63" s="12"/>
      <c r="MGE63" s="12"/>
      <c r="MGF63" s="12"/>
      <c r="MGG63" s="12"/>
      <c r="MGH63" s="12"/>
      <c r="MGI63" s="12"/>
      <c r="MGJ63" s="12"/>
      <c r="MGK63" s="12"/>
      <c r="MGL63" s="12"/>
      <c r="MGM63" s="12"/>
      <c r="MGN63" s="12"/>
      <c r="MGO63" s="12"/>
      <c r="MGP63" s="12"/>
      <c r="MGQ63" s="12"/>
      <c r="MGR63" s="12"/>
      <c r="MGS63" s="12"/>
      <c r="MGT63" s="12"/>
      <c r="MGU63" s="12"/>
      <c r="MGV63" s="12"/>
      <c r="MGW63" s="12"/>
      <c r="MGX63" s="12"/>
      <c r="MGY63" s="12"/>
      <c r="MGZ63" s="12"/>
      <c r="MHA63" s="12"/>
      <c r="MHB63" s="12"/>
      <c r="MHC63" s="12"/>
      <c r="MHD63" s="12"/>
      <c r="MHE63" s="12"/>
      <c r="MHF63" s="12"/>
      <c r="MHG63" s="12"/>
      <c r="MHH63" s="12"/>
      <c r="MHI63" s="12"/>
      <c r="MHJ63" s="12"/>
      <c r="MHK63" s="12"/>
      <c r="MHL63" s="12"/>
      <c r="MHM63" s="12"/>
      <c r="MHN63" s="12"/>
      <c r="MHO63" s="12"/>
      <c r="MHP63" s="12"/>
      <c r="MHQ63" s="12"/>
      <c r="MHR63" s="12"/>
      <c r="MHS63" s="12"/>
      <c r="MHT63" s="12"/>
      <c r="MHU63" s="12"/>
      <c r="MHV63" s="12"/>
      <c r="MHW63" s="12"/>
      <c r="MHX63" s="12"/>
      <c r="MHY63" s="12"/>
      <c r="MHZ63" s="12"/>
      <c r="MIA63" s="12"/>
      <c r="MIB63" s="12"/>
      <c r="MIC63" s="12"/>
      <c r="MID63" s="12"/>
      <c r="MIE63" s="12"/>
      <c r="MIF63" s="12"/>
      <c r="MIG63" s="12"/>
      <c r="MIH63" s="12"/>
      <c r="MII63" s="12"/>
      <c r="MIJ63" s="12"/>
      <c r="MIK63" s="12"/>
      <c r="MIL63" s="12"/>
      <c r="MIM63" s="12"/>
      <c r="MIN63" s="12"/>
      <c r="MIO63" s="12"/>
      <c r="MIP63" s="12"/>
      <c r="MIQ63" s="12"/>
      <c r="MIR63" s="12"/>
      <c r="MIS63" s="12"/>
      <c r="MIT63" s="12"/>
      <c r="MIU63" s="12"/>
      <c r="MIV63" s="12"/>
      <c r="MIW63" s="12"/>
      <c r="MIX63" s="12"/>
      <c r="MIY63" s="12"/>
      <c r="MIZ63" s="12"/>
      <c r="MJA63" s="12"/>
      <c r="MJB63" s="12"/>
      <c r="MJC63" s="12"/>
      <c r="MJD63" s="12"/>
      <c r="MJE63" s="12"/>
      <c r="MJF63" s="12"/>
      <c r="MJG63" s="12"/>
      <c r="MJH63" s="12"/>
      <c r="MJI63" s="12"/>
      <c r="MJJ63" s="12"/>
      <c r="MJK63" s="12"/>
      <c r="MJL63" s="12"/>
      <c r="MJM63" s="12"/>
      <c r="MJN63" s="12"/>
      <c r="MJO63" s="12"/>
      <c r="MJP63" s="12"/>
      <c r="MJQ63" s="12"/>
      <c r="MJR63" s="12"/>
      <c r="MJS63" s="12"/>
      <c r="MJT63" s="12"/>
      <c r="MJU63" s="12"/>
      <c r="MJV63" s="12"/>
      <c r="MJW63" s="12"/>
      <c r="MJX63" s="12"/>
      <c r="MJY63" s="12"/>
      <c r="MJZ63" s="12"/>
      <c r="MKA63" s="12"/>
      <c r="MKB63" s="12"/>
      <c r="MKC63" s="12"/>
      <c r="MKD63" s="12"/>
      <c r="MKE63" s="12"/>
      <c r="MKF63" s="12"/>
      <c r="MKG63" s="12"/>
      <c r="MKH63" s="12"/>
      <c r="MKI63" s="12"/>
      <c r="MKJ63" s="12"/>
      <c r="MKK63" s="12"/>
      <c r="MKL63" s="12"/>
      <c r="MKM63" s="12"/>
      <c r="MKN63" s="12"/>
      <c r="MKO63" s="12"/>
      <c r="MKP63" s="12"/>
      <c r="MKQ63" s="12"/>
      <c r="MKR63" s="12"/>
      <c r="MKS63" s="12"/>
      <c r="MKT63" s="12"/>
      <c r="MKU63" s="12"/>
      <c r="MKV63" s="12"/>
      <c r="MKW63" s="12"/>
      <c r="MKX63" s="12"/>
      <c r="MKY63" s="12"/>
      <c r="MKZ63" s="12"/>
      <c r="MLA63" s="12"/>
      <c r="MLB63" s="12"/>
      <c r="MLC63" s="12"/>
      <c r="MLD63" s="12"/>
      <c r="MLE63" s="12"/>
      <c r="MLF63" s="12"/>
      <c r="MLG63" s="12"/>
      <c r="MLH63" s="12"/>
      <c r="MLI63" s="12"/>
      <c r="MLJ63" s="12"/>
      <c r="MLK63" s="12"/>
      <c r="MLL63" s="12"/>
      <c r="MLM63" s="12"/>
      <c r="MLN63" s="12"/>
      <c r="MLO63" s="12"/>
      <c r="MLP63" s="12"/>
      <c r="MLQ63" s="12"/>
      <c r="MLR63" s="12"/>
      <c r="MLS63" s="12"/>
      <c r="MLT63" s="12"/>
      <c r="MLU63" s="12"/>
      <c r="MLV63" s="12"/>
      <c r="MLW63" s="12"/>
      <c r="MLX63" s="12"/>
      <c r="MLY63" s="12"/>
      <c r="MLZ63" s="12"/>
      <c r="MMA63" s="12"/>
      <c r="MMB63" s="12"/>
      <c r="MMC63" s="12"/>
      <c r="MMD63" s="12"/>
      <c r="MME63" s="12"/>
      <c r="MMF63" s="12"/>
      <c r="MMG63" s="12"/>
      <c r="MMH63" s="12"/>
      <c r="MMI63" s="12"/>
      <c r="MMJ63" s="12"/>
      <c r="MMK63" s="12"/>
      <c r="MML63" s="12"/>
      <c r="MMM63" s="12"/>
      <c r="MMN63" s="12"/>
      <c r="MMO63" s="12"/>
      <c r="MMP63" s="12"/>
      <c r="MMQ63" s="12"/>
      <c r="MMR63" s="12"/>
      <c r="MMS63" s="12"/>
      <c r="MMT63" s="12"/>
      <c r="MMU63" s="12"/>
      <c r="MMV63" s="12"/>
      <c r="MMW63" s="12"/>
      <c r="MMX63" s="12"/>
      <c r="MMY63" s="12"/>
      <c r="MMZ63" s="12"/>
      <c r="MNA63" s="12"/>
      <c r="MNB63" s="12"/>
      <c r="MNC63" s="12"/>
      <c r="MND63" s="12"/>
      <c r="MNE63" s="12"/>
      <c r="MNF63" s="12"/>
      <c r="MNG63" s="12"/>
      <c r="MNH63" s="12"/>
      <c r="MNI63" s="12"/>
      <c r="MNJ63" s="12"/>
      <c r="MNK63" s="12"/>
      <c r="MNL63" s="12"/>
      <c r="MNM63" s="12"/>
      <c r="MNN63" s="12"/>
      <c r="MNO63" s="12"/>
      <c r="MNP63" s="12"/>
      <c r="MNQ63" s="12"/>
      <c r="MNR63" s="12"/>
      <c r="MNS63" s="12"/>
      <c r="MNT63" s="12"/>
      <c r="MNU63" s="12"/>
      <c r="MNV63" s="12"/>
      <c r="MNW63" s="12"/>
      <c r="MNX63" s="12"/>
      <c r="MNY63" s="12"/>
      <c r="MNZ63" s="12"/>
      <c r="MOA63" s="12"/>
      <c r="MOB63" s="12"/>
      <c r="MOC63" s="12"/>
      <c r="MOD63" s="12"/>
      <c r="MOE63" s="12"/>
      <c r="MOF63" s="12"/>
      <c r="MOG63" s="12"/>
      <c r="MOH63" s="12"/>
      <c r="MOI63" s="12"/>
      <c r="MOJ63" s="12"/>
      <c r="MOK63" s="12"/>
      <c r="MOL63" s="12"/>
      <c r="MOM63" s="12"/>
      <c r="MON63" s="12"/>
      <c r="MOO63" s="12"/>
      <c r="MOP63" s="12"/>
      <c r="MOQ63" s="12"/>
      <c r="MOR63" s="12"/>
      <c r="MOS63" s="12"/>
      <c r="MOT63" s="12"/>
      <c r="MOU63" s="12"/>
      <c r="MOV63" s="12"/>
      <c r="MOW63" s="12"/>
      <c r="MOX63" s="12"/>
      <c r="MOY63" s="12"/>
      <c r="MOZ63" s="12"/>
      <c r="MPA63" s="12"/>
      <c r="MPB63" s="12"/>
      <c r="MPC63" s="12"/>
      <c r="MPD63" s="12"/>
      <c r="MPE63" s="12"/>
      <c r="MPF63" s="12"/>
      <c r="MPG63" s="12"/>
      <c r="MPH63" s="12"/>
      <c r="MPI63" s="12"/>
      <c r="MPJ63" s="12"/>
      <c r="MPK63" s="12"/>
      <c r="MPL63" s="12"/>
      <c r="MPM63" s="12"/>
      <c r="MPN63" s="12"/>
      <c r="MPO63" s="12"/>
      <c r="MPP63" s="12"/>
      <c r="MPQ63" s="12"/>
      <c r="MPR63" s="12"/>
      <c r="MPS63" s="12"/>
      <c r="MPT63" s="12"/>
      <c r="MPU63" s="12"/>
      <c r="MPV63" s="12"/>
      <c r="MPW63" s="12"/>
      <c r="MPX63" s="12"/>
      <c r="MPY63" s="12"/>
      <c r="MPZ63" s="12"/>
      <c r="MQA63" s="12"/>
      <c r="MQB63" s="12"/>
      <c r="MQC63" s="12"/>
      <c r="MQD63" s="12"/>
      <c r="MQE63" s="12"/>
      <c r="MQF63" s="12"/>
      <c r="MQG63" s="12"/>
      <c r="MQH63" s="12"/>
      <c r="MQI63" s="12"/>
      <c r="MQJ63" s="12"/>
      <c r="MQK63" s="12"/>
      <c r="MQL63" s="12"/>
      <c r="MQM63" s="12"/>
      <c r="MQN63" s="12"/>
      <c r="MQO63" s="12"/>
      <c r="MQP63" s="12"/>
      <c r="MQQ63" s="12"/>
      <c r="MQR63" s="12"/>
      <c r="MQS63" s="12"/>
      <c r="MQT63" s="12"/>
      <c r="MQU63" s="12"/>
      <c r="MQV63" s="12"/>
      <c r="MQW63" s="12"/>
      <c r="MQX63" s="12"/>
      <c r="MQY63" s="12"/>
      <c r="MQZ63" s="12"/>
      <c r="MRA63" s="12"/>
      <c r="MRB63" s="12"/>
      <c r="MRC63" s="12"/>
      <c r="MRD63" s="12"/>
      <c r="MRE63" s="12"/>
      <c r="MRF63" s="12"/>
      <c r="MRG63" s="12"/>
      <c r="MRH63" s="12"/>
      <c r="MRI63" s="12"/>
      <c r="MRJ63" s="12"/>
      <c r="MRK63" s="12"/>
      <c r="MRL63" s="12"/>
      <c r="MRM63" s="12"/>
      <c r="MRN63" s="12"/>
      <c r="MRO63" s="12"/>
      <c r="MRP63" s="12"/>
      <c r="MRQ63" s="12"/>
      <c r="MRR63" s="12"/>
      <c r="MRS63" s="12"/>
      <c r="MRT63" s="12"/>
      <c r="MRU63" s="12"/>
      <c r="MRV63" s="12"/>
      <c r="MRW63" s="12"/>
      <c r="MRX63" s="12"/>
      <c r="MRY63" s="12"/>
      <c r="MRZ63" s="12"/>
      <c r="MSA63" s="12"/>
      <c r="MSB63" s="12"/>
      <c r="MSC63" s="12"/>
      <c r="MSD63" s="12"/>
      <c r="MSE63" s="12"/>
      <c r="MSF63" s="12"/>
      <c r="MSG63" s="12"/>
      <c r="MSH63" s="12"/>
      <c r="MSI63" s="12"/>
      <c r="MSJ63" s="12"/>
      <c r="MSK63" s="12"/>
      <c r="MSL63" s="12"/>
      <c r="MSM63" s="12"/>
      <c r="MSN63" s="12"/>
      <c r="MSO63" s="12"/>
      <c r="MSP63" s="12"/>
      <c r="MSQ63" s="12"/>
      <c r="MSR63" s="12"/>
      <c r="MSS63" s="12"/>
      <c r="MST63" s="12"/>
      <c r="MSU63" s="12"/>
      <c r="MSV63" s="12"/>
      <c r="MSW63" s="12"/>
      <c r="MSX63" s="12"/>
      <c r="MSY63" s="12"/>
      <c r="MSZ63" s="12"/>
      <c r="MTA63" s="12"/>
      <c r="MTB63" s="12"/>
      <c r="MTC63" s="12"/>
      <c r="MTD63" s="12"/>
      <c r="MTE63" s="12"/>
      <c r="MTF63" s="12"/>
      <c r="MTG63" s="12"/>
      <c r="MTH63" s="12"/>
      <c r="MTI63" s="12"/>
      <c r="MTJ63" s="12"/>
      <c r="MTK63" s="12"/>
      <c r="MTL63" s="12"/>
      <c r="MTM63" s="12"/>
      <c r="MTN63" s="12"/>
      <c r="MTO63" s="12"/>
      <c r="MTP63" s="12"/>
      <c r="MTQ63" s="12"/>
      <c r="MTR63" s="12"/>
      <c r="MTS63" s="12"/>
      <c r="MTT63" s="12"/>
      <c r="MTU63" s="12"/>
      <c r="MTV63" s="12"/>
      <c r="MTW63" s="12"/>
      <c r="MTX63" s="12"/>
      <c r="MTY63" s="12"/>
      <c r="MTZ63" s="12"/>
      <c r="MUA63" s="12"/>
      <c r="MUB63" s="12"/>
      <c r="MUC63" s="12"/>
      <c r="MUD63" s="12"/>
      <c r="MUE63" s="12"/>
      <c r="MUF63" s="12"/>
      <c r="MUG63" s="12"/>
      <c r="MUH63" s="12"/>
      <c r="MUI63" s="12"/>
      <c r="MUJ63" s="12"/>
      <c r="MUK63" s="12"/>
      <c r="MUL63" s="12"/>
      <c r="MUM63" s="12"/>
      <c r="MUN63" s="12"/>
      <c r="MUO63" s="12"/>
      <c r="MUP63" s="12"/>
      <c r="MUQ63" s="12"/>
      <c r="MUR63" s="12"/>
      <c r="MUS63" s="12"/>
      <c r="MUT63" s="12"/>
      <c r="MUU63" s="12"/>
      <c r="MUV63" s="12"/>
      <c r="MUW63" s="12"/>
      <c r="MUX63" s="12"/>
      <c r="MUY63" s="12"/>
      <c r="MUZ63" s="12"/>
      <c r="MVA63" s="12"/>
      <c r="MVB63" s="12"/>
      <c r="MVC63" s="12"/>
      <c r="MVD63" s="12"/>
      <c r="MVE63" s="12"/>
      <c r="MVF63" s="12"/>
      <c r="MVG63" s="12"/>
      <c r="MVH63" s="12"/>
      <c r="MVI63" s="12"/>
      <c r="MVJ63" s="12"/>
      <c r="MVK63" s="12"/>
      <c r="MVL63" s="12"/>
      <c r="MVM63" s="12"/>
      <c r="MVN63" s="12"/>
      <c r="MVO63" s="12"/>
      <c r="MVP63" s="12"/>
      <c r="MVQ63" s="12"/>
      <c r="MVR63" s="12"/>
      <c r="MVS63" s="12"/>
      <c r="MVT63" s="12"/>
      <c r="MVU63" s="12"/>
      <c r="MVV63" s="12"/>
      <c r="MVW63" s="12"/>
      <c r="MVX63" s="12"/>
      <c r="MVY63" s="12"/>
      <c r="MVZ63" s="12"/>
      <c r="MWA63" s="12"/>
      <c r="MWB63" s="12"/>
      <c r="MWC63" s="12"/>
      <c r="MWD63" s="12"/>
      <c r="MWE63" s="12"/>
      <c r="MWF63" s="12"/>
      <c r="MWG63" s="12"/>
      <c r="MWH63" s="12"/>
      <c r="MWI63" s="12"/>
      <c r="MWJ63" s="12"/>
      <c r="MWK63" s="12"/>
      <c r="MWL63" s="12"/>
      <c r="MWM63" s="12"/>
      <c r="MWN63" s="12"/>
      <c r="MWO63" s="12"/>
      <c r="MWP63" s="12"/>
      <c r="MWQ63" s="12"/>
      <c r="MWR63" s="12"/>
      <c r="MWS63" s="12"/>
      <c r="MWT63" s="12"/>
      <c r="MWU63" s="12"/>
      <c r="MWV63" s="12"/>
      <c r="MWW63" s="12"/>
      <c r="MWX63" s="12"/>
      <c r="MWY63" s="12"/>
      <c r="MWZ63" s="12"/>
      <c r="MXA63" s="12"/>
      <c r="MXB63" s="12"/>
      <c r="MXC63" s="12"/>
      <c r="MXD63" s="12"/>
      <c r="MXE63" s="12"/>
      <c r="MXF63" s="12"/>
      <c r="MXG63" s="12"/>
      <c r="MXH63" s="12"/>
      <c r="MXI63" s="12"/>
      <c r="MXJ63" s="12"/>
      <c r="MXK63" s="12"/>
      <c r="MXL63" s="12"/>
      <c r="MXM63" s="12"/>
      <c r="MXN63" s="12"/>
      <c r="MXO63" s="12"/>
      <c r="MXP63" s="12"/>
      <c r="MXQ63" s="12"/>
      <c r="MXR63" s="12"/>
      <c r="MXS63" s="12"/>
      <c r="MXT63" s="12"/>
      <c r="MXU63" s="12"/>
      <c r="MXV63" s="12"/>
      <c r="MXW63" s="12"/>
      <c r="MXX63" s="12"/>
      <c r="MXY63" s="12"/>
      <c r="MXZ63" s="12"/>
      <c r="MYA63" s="12"/>
      <c r="MYB63" s="12"/>
      <c r="MYC63" s="12"/>
      <c r="MYD63" s="12"/>
      <c r="MYE63" s="12"/>
      <c r="MYF63" s="12"/>
      <c r="MYG63" s="12"/>
      <c r="MYH63" s="12"/>
      <c r="MYI63" s="12"/>
      <c r="MYJ63" s="12"/>
      <c r="MYK63" s="12"/>
      <c r="MYL63" s="12"/>
      <c r="MYM63" s="12"/>
      <c r="MYN63" s="12"/>
      <c r="MYO63" s="12"/>
      <c r="MYP63" s="12"/>
      <c r="MYQ63" s="12"/>
      <c r="MYR63" s="12"/>
      <c r="MYS63" s="12"/>
      <c r="MYT63" s="12"/>
      <c r="MYU63" s="12"/>
      <c r="MYV63" s="12"/>
      <c r="MYW63" s="12"/>
      <c r="MYX63" s="12"/>
      <c r="MYY63" s="12"/>
      <c r="MYZ63" s="12"/>
      <c r="MZA63" s="12"/>
      <c r="MZB63" s="12"/>
      <c r="MZC63" s="12"/>
      <c r="MZD63" s="12"/>
      <c r="MZE63" s="12"/>
      <c r="MZF63" s="12"/>
      <c r="MZG63" s="12"/>
      <c r="MZH63" s="12"/>
      <c r="MZI63" s="12"/>
      <c r="MZJ63" s="12"/>
      <c r="MZK63" s="12"/>
      <c r="MZL63" s="12"/>
      <c r="MZM63" s="12"/>
      <c r="MZN63" s="12"/>
      <c r="MZO63" s="12"/>
      <c r="MZP63" s="12"/>
      <c r="MZQ63" s="12"/>
      <c r="MZR63" s="12"/>
      <c r="MZS63" s="12"/>
      <c r="MZT63" s="12"/>
      <c r="MZU63" s="12"/>
      <c r="MZV63" s="12"/>
      <c r="MZW63" s="12"/>
      <c r="MZX63" s="12"/>
      <c r="MZY63" s="12"/>
      <c r="MZZ63" s="12"/>
      <c r="NAA63" s="12"/>
      <c r="NAB63" s="12"/>
      <c r="NAC63" s="12"/>
      <c r="NAD63" s="12"/>
      <c r="NAE63" s="12"/>
      <c r="NAF63" s="12"/>
      <c r="NAG63" s="12"/>
      <c r="NAH63" s="12"/>
      <c r="NAI63" s="12"/>
      <c r="NAJ63" s="12"/>
      <c r="NAK63" s="12"/>
      <c r="NAL63" s="12"/>
      <c r="NAM63" s="12"/>
      <c r="NAN63" s="12"/>
      <c r="NAO63" s="12"/>
      <c r="NAP63" s="12"/>
      <c r="NAQ63" s="12"/>
      <c r="NAR63" s="12"/>
      <c r="NAS63" s="12"/>
      <c r="NAT63" s="12"/>
      <c r="NAU63" s="12"/>
      <c r="NAV63" s="12"/>
      <c r="NAW63" s="12"/>
      <c r="NAX63" s="12"/>
      <c r="NAY63" s="12"/>
      <c r="NAZ63" s="12"/>
      <c r="NBA63" s="12"/>
      <c r="NBB63" s="12"/>
      <c r="NBC63" s="12"/>
      <c r="NBD63" s="12"/>
      <c r="NBE63" s="12"/>
      <c r="NBF63" s="12"/>
      <c r="NBG63" s="12"/>
      <c r="NBH63" s="12"/>
      <c r="NBI63" s="12"/>
      <c r="NBJ63" s="12"/>
      <c r="NBK63" s="12"/>
      <c r="NBL63" s="12"/>
      <c r="NBM63" s="12"/>
      <c r="NBN63" s="12"/>
      <c r="NBO63" s="12"/>
      <c r="NBP63" s="12"/>
      <c r="NBQ63" s="12"/>
      <c r="NBR63" s="12"/>
      <c r="NBS63" s="12"/>
      <c r="NBT63" s="12"/>
      <c r="NBU63" s="12"/>
      <c r="NBV63" s="12"/>
      <c r="NBW63" s="12"/>
      <c r="NBX63" s="12"/>
      <c r="NBY63" s="12"/>
      <c r="NBZ63" s="12"/>
      <c r="NCA63" s="12"/>
      <c r="NCB63" s="12"/>
      <c r="NCC63" s="12"/>
      <c r="NCD63" s="12"/>
      <c r="NCE63" s="12"/>
      <c r="NCF63" s="12"/>
      <c r="NCG63" s="12"/>
      <c r="NCH63" s="12"/>
      <c r="NCI63" s="12"/>
      <c r="NCJ63" s="12"/>
      <c r="NCK63" s="12"/>
      <c r="NCL63" s="12"/>
      <c r="NCM63" s="12"/>
      <c r="NCN63" s="12"/>
      <c r="NCO63" s="12"/>
      <c r="NCP63" s="12"/>
      <c r="NCQ63" s="12"/>
      <c r="NCR63" s="12"/>
      <c r="NCS63" s="12"/>
      <c r="NCT63" s="12"/>
      <c r="NCU63" s="12"/>
      <c r="NCV63" s="12"/>
      <c r="NCW63" s="12"/>
      <c r="NCX63" s="12"/>
      <c r="NCY63" s="12"/>
      <c r="NCZ63" s="12"/>
      <c r="NDA63" s="12"/>
      <c r="NDB63" s="12"/>
      <c r="NDC63" s="12"/>
      <c r="NDD63" s="12"/>
      <c r="NDE63" s="12"/>
      <c r="NDF63" s="12"/>
      <c r="NDG63" s="12"/>
      <c r="NDH63" s="12"/>
      <c r="NDI63" s="12"/>
      <c r="NDJ63" s="12"/>
      <c r="NDK63" s="12"/>
      <c r="NDL63" s="12"/>
      <c r="NDM63" s="12"/>
      <c r="NDN63" s="12"/>
      <c r="NDO63" s="12"/>
      <c r="NDP63" s="12"/>
      <c r="NDQ63" s="12"/>
      <c r="NDR63" s="12"/>
      <c r="NDS63" s="12"/>
      <c r="NDT63" s="12"/>
      <c r="NDU63" s="12"/>
      <c r="NDV63" s="12"/>
      <c r="NDW63" s="12"/>
      <c r="NDX63" s="12"/>
      <c r="NDY63" s="12"/>
      <c r="NDZ63" s="12"/>
      <c r="NEA63" s="12"/>
      <c r="NEB63" s="12"/>
      <c r="NEC63" s="12"/>
      <c r="NED63" s="12"/>
      <c r="NEE63" s="12"/>
      <c r="NEF63" s="12"/>
      <c r="NEG63" s="12"/>
      <c r="NEH63" s="12"/>
      <c r="NEI63" s="12"/>
      <c r="NEJ63" s="12"/>
      <c r="NEK63" s="12"/>
      <c r="NEL63" s="12"/>
      <c r="NEM63" s="12"/>
      <c r="NEN63" s="12"/>
      <c r="NEO63" s="12"/>
      <c r="NEP63" s="12"/>
      <c r="NEQ63" s="12"/>
      <c r="NER63" s="12"/>
      <c r="NES63" s="12"/>
      <c r="NET63" s="12"/>
      <c r="NEU63" s="12"/>
      <c r="NEV63" s="12"/>
      <c r="NEW63" s="12"/>
      <c r="NEX63" s="12"/>
      <c r="NEY63" s="12"/>
      <c r="NEZ63" s="12"/>
      <c r="NFA63" s="12"/>
      <c r="NFB63" s="12"/>
      <c r="NFC63" s="12"/>
      <c r="NFD63" s="12"/>
      <c r="NFE63" s="12"/>
      <c r="NFF63" s="12"/>
      <c r="NFG63" s="12"/>
      <c r="NFH63" s="12"/>
      <c r="NFI63" s="12"/>
      <c r="NFJ63" s="12"/>
      <c r="NFK63" s="12"/>
      <c r="NFL63" s="12"/>
      <c r="NFM63" s="12"/>
      <c r="NFN63" s="12"/>
      <c r="NFO63" s="12"/>
      <c r="NFP63" s="12"/>
      <c r="NFQ63" s="12"/>
      <c r="NFR63" s="12"/>
      <c r="NFS63" s="12"/>
      <c r="NFT63" s="12"/>
      <c r="NFU63" s="12"/>
      <c r="NFV63" s="12"/>
      <c r="NFW63" s="12"/>
      <c r="NFX63" s="12"/>
      <c r="NFY63" s="12"/>
      <c r="NFZ63" s="12"/>
      <c r="NGA63" s="12"/>
      <c r="NGB63" s="12"/>
      <c r="NGC63" s="12"/>
      <c r="NGD63" s="12"/>
      <c r="NGE63" s="12"/>
      <c r="NGF63" s="12"/>
      <c r="NGG63" s="12"/>
      <c r="NGH63" s="12"/>
      <c r="NGI63" s="12"/>
      <c r="NGJ63" s="12"/>
      <c r="NGK63" s="12"/>
      <c r="NGL63" s="12"/>
      <c r="NGM63" s="12"/>
      <c r="NGN63" s="12"/>
      <c r="NGO63" s="12"/>
      <c r="NGP63" s="12"/>
      <c r="NGQ63" s="12"/>
      <c r="NGR63" s="12"/>
      <c r="NGS63" s="12"/>
      <c r="NGT63" s="12"/>
      <c r="NGU63" s="12"/>
      <c r="NGV63" s="12"/>
      <c r="NGW63" s="12"/>
      <c r="NGX63" s="12"/>
      <c r="NGY63" s="12"/>
      <c r="NGZ63" s="12"/>
      <c r="NHA63" s="12"/>
      <c r="NHB63" s="12"/>
      <c r="NHC63" s="12"/>
      <c r="NHD63" s="12"/>
      <c r="NHE63" s="12"/>
      <c r="NHF63" s="12"/>
      <c r="NHG63" s="12"/>
      <c r="NHH63" s="12"/>
      <c r="NHI63" s="12"/>
      <c r="NHJ63" s="12"/>
      <c r="NHK63" s="12"/>
      <c r="NHL63" s="12"/>
      <c r="NHM63" s="12"/>
      <c r="NHN63" s="12"/>
      <c r="NHO63" s="12"/>
      <c r="NHP63" s="12"/>
      <c r="NHQ63" s="12"/>
      <c r="NHR63" s="12"/>
      <c r="NHS63" s="12"/>
      <c r="NHT63" s="12"/>
      <c r="NHU63" s="12"/>
      <c r="NHV63" s="12"/>
      <c r="NHW63" s="12"/>
      <c r="NHX63" s="12"/>
      <c r="NHY63" s="12"/>
      <c r="NHZ63" s="12"/>
      <c r="NIA63" s="12"/>
      <c r="NIB63" s="12"/>
      <c r="NIC63" s="12"/>
      <c r="NID63" s="12"/>
      <c r="NIE63" s="12"/>
      <c r="NIF63" s="12"/>
      <c r="NIG63" s="12"/>
      <c r="NIH63" s="12"/>
      <c r="NII63" s="12"/>
      <c r="NIJ63" s="12"/>
      <c r="NIK63" s="12"/>
      <c r="NIL63" s="12"/>
      <c r="NIM63" s="12"/>
      <c r="NIN63" s="12"/>
      <c r="NIO63" s="12"/>
      <c r="NIP63" s="12"/>
      <c r="NIQ63" s="12"/>
      <c r="NIR63" s="12"/>
      <c r="NIS63" s="12"/>
      <c r="NIT63" s="12"/>
      <c r="NIU63" s="12"/>
      <c r="NIV63" s="12"/>
      <c r="NIW63" s="12"/>
      <c r="NIX63" s="12"/>
      <c r="NIY63" s="12"/>
      <c r="NIZ63" s="12"/>
      <c r="NJA63" s="12"/>
      <c r="NJB63" s="12"/>
      <c r="NJC63" s="12"/>
      <c r="NJD63" s="12"/>
      <c r="NJE63" s="12"/>
      <c r="NJF63" s="12"/>
      <c r="NJG63" s="12"/>
      <c r="NJH63" s="12"/>
      <c r="NJI63" s="12"/>
      <c r="NJJ63" s="12"/>
      <c r="NJK63" s="12"/>
      <c r="NJL63" s="12"/>
      <c r="NJM63" s="12"/>
      <c r="NJN63" s="12"/>
      <c r="NJO63" s="12"/>
      <c r="NJP63" s="12"/>
      <c r="NJQ63" s="12"/>
      <c r="NJR63" s="12"/>
      <c r="NJS63" s="12"/>
      <c r="NJT63" s="12"/>
      <c r="NJU63" s="12"/>
      <c r="NJV63" s="12"/>
      <c r="NJW63" s="12"/>
      <c r="NJX63" s="12"/>
      <c r="NJY63" s="12"/>
      <c r="NJZ63" s="12"/>
      <c r="NKA63" s="12"/>
      <c r="NKB63" s="12"/>
      <c r="NKC63" s="12"/>
      <c r="NKD63" s="12"/>
      <c r="NKE63" s="12"/>
      <c r="NKF63" s="12"/>
      <c r="NKG63" s="12"/>
      <c r="NKH63" s="12"/>
      <c r="NKI63" s="12"/>
      <c r="NKJ63" s="12"/>
      <c r="NKK63" s="12"/>
      <c r="NKL63" s="12"/>
      <c r="NKM63" s="12"/>
      <c r="NKN63" s="12"/>
      <c r="NKO63" s="12"/>
      <c r="NKP63" s="12"/>
      <c r="NKQ63" s="12"/>
      <c r="NKR63" s="12"/>
      <c r="NKS63" s="12"/>
      <c r="NKT63" s="12"/>
      <c r="NKU63" s="12"/>
      <c r="NKV63" s="12"/>
      <c r="NKW63" s="12"/>
      <c r="NKX63" s="12"/>
      <c r="NKY63" s="12"/>
      <c r="NKZ63" s="12"/>
      <c r="NLA63" s="12"/>
      <c r="NLB63" s="12"/>
      <c r="NLC63" s="12"/>
      <c r="NLD63" s="12"/>
      <c r="NLE63" s="12"/>
      <c r="NLF63" s="12"/>
      <c r="NLG63" s="12"/>
      <c r="NLH63" s="12"/>
      <c r="NLI63" s="12"/>
      <c r="NLJ63" s="12"/>
      <c r="NLK63" s="12"/>
      <c r="NLL63" s="12"/>
      <c r="NLM63" s="12"/>
      <c r="NLN63" s="12"/>
      <c r="NLO63" s="12"/>
      <c r="NLP63" s="12"/>
      <c r="NLQ63" s="12"/>
      <c r="NLR63" s="12"/>
      <c r="NLS63" s="12"/>
      <c r="NLT63" s="12"/>
      <c r="NLU63" s="12"/>
      <c r="NLV63" s="12"/>
      <c r="NLW63" s="12"/>
      <c r="NLX63" s="12"/>
      <c r="NLY63" s="12"/>
      <c r="NLZ63" s="12"/>
      <c r="NMA63" s="12"/>
      <c r="NMB63" s="12"/>
      <c r="NMC63" s="12"/>
      <c r="NMD63" s="12"/>
      <c r="NME63" s="12"/>
      <c r="NMF63" s="12"/>
      <c r="NMG63" s="12"/>
      <c r="NMH63" s="12"/>
      <c r="NMI63" s="12"/>
      <c r="NMJ63" s="12"/>
      <c r="NMK63" s="12"/>
      <c r="NML63" s="12"/>
      <c r="NMM63" s="12"/>
      <c r="NMN63" s="12"/>
      <c r="NMO63" s="12"/>
      <c r="NMP63" s="12"/>
      <c r="NMQ63" s="12"/>
      <c r="NMR63" s="12"/>
      <c r="NMS63" s="12"/>
      <c r="NMT63" s="12"/>
      <c r="NMU63" s="12"/>
      <c r="NMV63" s="12"/>
      <c r="NMW63" s="12"/>
      <c r="NMX63" s="12"/>
      <c r="NMY63" s="12"/>
      <c r="NMZ63" s="12"/>
      <c r="NNA63" s="12"/>
      <c r="NNB63" s="12"/>
      <c r="NNC63" s="12"/>
      <c r="NND63" s="12"/>
      <c r="NNE63" s="12"/>
      <c r="NNF63" s="12"/>
      <c r="NNG63" s="12"/>
      <c r="NNH63" s="12"/>
      <c r="NNI63" s="12"/>
      <c r="NNJ63" s="12"/>
      <c r="NNK63" s="12"/>
      <c r="NNL63" s="12"/>
      <c r="NNM63" s="12"/>
      <c r="NNN63" s="12"/>
      <c r="NNO63" s="12"/>
      <c r="NNP63" s="12"/>
      <c r="NNQ63" s="12"/>
      <c r="NNR63" s="12"/>
      <c r="NNS63" s="12"/>
      <c r="NNT63" s="12"/>
      <c r="NNU63" s="12"/>
      <c r="NNV63" s="12"/>
      <c r="NNW63" s="12"/>
      <c r="NNX63" s="12"/>
      <c r="NNY63" s="12"/>
      <c r="NNZ63" s="12"/>
      <c r="NOA63" s="12"/>
      <c r="NOB63" s="12"/>
      <c r="NOC63" s="12"/>
      <c r="NOD63" s="12"/>
      <c r="NOE63" s="12"/>
      <c r="NOF63" s="12"/>
      <c r="NOG63" s="12"/>
      <c r="NOH63" s="12"/>
      <c r="NOI63" s="12"/>
      <c r="NOJ63" s="12"/>
      <c r="NOK63" s="12"/>
      <c r="NOL63" s="12"/>
      <c r="NOM63" s="12"/>
      <c r="NON63" s="12"/>
      <c r="NOO63" s="12"/>
      <c r="NOP63" s="12"/>
      <c r="NOQ63" s="12"/>
      <c r="NOR63" s="12"/>
      <c r="NOS63" s="12"/>
      <c r="NOT63" s="12"/>
      <c r="NOU63" s="12"/>
      <c r="NOV63" s="12"/>
      <c r="NOW63" s="12"/>
      <c r="NOX63" s="12"/>
      <c r="NOY63" s="12"/>
      <c r="NOZ63" s="12"/>
      <c r="NPA63" s="12"/>
      <c r="NPB63" s="12"/>
      <c r="NPC63" s="12"/>
      <c r="NPD63" s="12"/>
      <c r="NPE63" s="12"/>
      <c r="NPF63" s="12"/>
      <c r="NPG63" s="12"/>
      <c r="NPH63" s="12"/>
      <c r="NPI63" s="12"/>
      <c r="NPJ63" s="12"/>
      <c r="NPK63" s="12"/>
      <c r="NPL63" s="12"/>
      <c r="NPM63" s="12"/>
      <c r="NPN63" s="12"/>
      <c r="NPO63" s="12"/>
      <c r="NPP63" s="12"/>
      <c r="NPQ63" s="12"/>
      <c r="NPR63" s="12"/>
      <c r="NPS63" s="12"/>
      <c r="NPT63" s="12"/>
      <c r="NPU63" s="12"/>
      <c r="NPV63" s="12"/>
      <c r="NPW63" s="12"/>
      <c r="NPX63" s="12"/>
      <c r="NPY63" s="12"/>
      <c r="NPZ63" s="12"/>
      <c r="NQA63" s="12"/>
      <c r="NQB63" s="12"/>
      <c r="NQC63" s="12"/>
      <c r="NQD63" s="12"/>
      <c r="NQE63" s="12"/>
      <c r="NQF63" s="12"/>
      <c r="NQG63" s="12"/>
      <c r="NQH63" s="12"/>
      <c r="NQI63" s="12"/>
      <c r="NQJ63" s="12"/>
      <c r="NQK63" s="12"/>
      <c r="NQL63" s="12"/>
      <c r="NQM63" s="12"/>
      <c r="NQN63" s="12"/>
      <c r="NQO63" s="12"/>
      <c r="NQP63" s="12"/>
      <c r="NQQ63" s="12"/>
      <c r="NQR63" s="12"/>
      <c r="NQS63" s="12"/>
      <c r="NQT63" s="12"/>
      <c r="NQU63" s="12"/>
      <c r="NQV63" s="12"/>
      <c r="NQW63" s="12"/>
      <c r="NQX63" s="12"/>
      <c r="NQY63" s="12"/>
      <c r="NQZ63" s="12"/>
      <c r="NRA63" s="12"/>
      <c r="NRB63" s="12"/>
      <c r="NRC63" s="12"/>
      <c r="NRD63" s="12"/>
      <c r="NRE63" s="12"/>
      <c r="NRF63" s="12"/>
      <c r="NRG63" s="12"/>
      <c r="NRH63" s="12"/>
      <c r="NRI63" s="12"/>
      <c r="NRJ63" s="12"/>
      <c r="NRK63" s="12"/>
      <c r="NRL63" s="12"/>
      <c r="NRM63" s="12"/>
      <c r="NRN63" s="12"/>
      <c r="NRO63" s="12"/>
      <c r="NRP63" s="12"/>
      <c r="NRQ63" s="12"/>
      <c r="NRR63" s="12"/>
      <c r="NRS63" s="12"/>
      <c r="NRT63" s="12"/>
      <c r="NRU63" s="12"/>
      <c r="NRV63" s="12"/>
      <c r="NRW63" s="12"/>
      <c r="NRX63" s="12"/>
      <c r="NRY63" s="12"/>
      <c r="NRZ63" s="12"/>
      <c r="NSA63" s="12"/>
      <c r="NSB63" s="12"/>
      <c r="NSC63" s="12"/>
      <c r="NSD63" s="12"/>
      <c r="NSE63" s="12"/>
      <c r="NSF63" s="12"/>
      <c r="NSG63" s="12"/>
      <c r="NSH63" s="12"/>
      <c r="NSI63" s="12"/>
      <c r="NSJ63" s="12"/>
      <c r="NSK63" s="12"/>
      <c r="NSL63" s="12"/>
      <c r="NSM63" s="12"/>
      <c r="NSN63" s="12"/>
      <c r="NSO63" s="12"/>
      <c r="NSP63" s="12"/>
      <c r="NSQ63" s="12"/>
      <c r="NSR63" s="12"/>
      <c r="NSS63" s="12"/>
      <c r="NST63" s="12"/>
      <c r="NSU63" s="12"/>
      <c r="NSV63" s="12"/>
      <c r="NSW63" s="12"/>
      <c r="NSX63" s="12"/>
      <c r="NSY63" s="12"/>
      <c r="NSZ63" s="12"/>
      <c r="NTA63" s="12"/>
      <c r="NTB63" s="12"/>
      <c r="NTC63" s="12"/>
      <c r="NTD63" s="12"/>
      <c r="NTE63" s="12"/>
      <c r="NTF63" s="12"/>
      <c r="NTG63" s="12"/>
      <c r="NTH63" s="12"/>
      <c r="NTI63" s="12"/>
      <c r="NTJ63" s="12"/>
      <c r="NTK63" s="12"/>
      <c r="NTL63" s="12"/>
      <c r="NTM63" s="12"/>
      <c r="NTN63" s="12"/>
      <c r="NTO63" s="12"/>
      <c r="NTP63" s="12"/>
      <c r="NTQ63" s="12"/>
      <c r="NTR63" s="12"/>
      <c r="NTS63" s="12"/>
      <c r="NTT63" s="12"/>
      <c r="NTU63" s="12"/>
      <c r="NTV63" s="12"/>
      <c r="NTW63" s="12"/>
      <c r="NTX63" s="12"/>
      <c r="NTY63" s="12"/>
      <c r="NTZ63" s="12"/>
      <c r="NUA63" s="12"/>
      <c r="NUB63" s="12"/>
      <c r="NUC63" s="12"/>
      <c r="NUD63" s="12"/>
      <c r="NUE63" s="12"/>
      <c r="NUF63" s="12"/>
      <c r="NUG63" s="12"/>
      <c r="NUH63" s="12"/>
      <c r="NUI63" s="12"/>
      <c r="NUJ63" s="12"/>
      <c r="NUK63" s="12"/>
      <c r="NUL63" s="12"/>
      <c r="NUM63" s="12"/>
      <c r="NUN63" s="12"/>
      <c r="NUO63" s="12"/>
      <c r="NUP63" s="12"/>
      <c r="NUQ63" s="12"/>
      <c r="NUR63" s="12"/>
      <c r="NUS63" s="12"/>
      <c r="NUT63" s="12"/>
      <c r="NUU63" s="12"/>
      <c r="NUV63" s="12"/>
      <c r="NUW63" s="12"/>
      <c r="NUX63" s="12"/>
      <c r="NUY63" s="12"/>
      <c r="NUZ63" s="12"/>
      <c r="NVA63" s="12"/>
      <c r="NVB63" s="12"/>
      <c r="NVC63" s="12"/>
      <c r="NVD63" s="12"/>
      <c r="NVE63" s="12"/>
      <c r="NVF63" s="12"/>
      <c r="NVG63" s="12"/>
      <c r="NVH63" s="12"/>
      <c r="NVI63" s="12"/>
      <c r="NVJ63" s="12"/>
      <c r="NVK63" s="12"/>
      <c r="NVL63" s="12"/>
      <c r="NVM63" s="12"/>
      <c r="NVN63" s="12"/>
      <c r="NVO63" s="12"/>
      <c r="NVP63" s="12"/>
      <c r="NVQ63" s="12"/>
      <c r="NVR63" s="12"/>
      <c r="NVS63" s="12"/>
      <c r="NVT63" s="12"/>
      <c r="NVU63" s="12"/>
      <c r="NVV63" s="12"/>
      <c r="NVW63" s="12"/>
      <c r="NVX63" s="12"/>
      <c r="NVY63" s="12"/>
      <c r="NVZ63" s="12"/>
      <c r="NWA63" s="12"/>
      <c r="NWB63" s="12"/>
      <c r="NWC63" s="12"/>
      <c r="NWD63" s="12"/>
      <c r="NWE63" s="12"/>
      <c r="NWF63" s="12"/>
      <c r="NWG63" s="12"/>
      <c r="NWH63" s="12"/>
      <c r="NWI63" s="12"/>
      <c r="NWJ63" s="12"/>
      <c r="NWK63" s="12"/>
      <c r="NWL63" s="12"/>
      <c r="NWM63" s="12"/>
      <c r="NWN63" s="12"/>
      <c r="NWO63" s="12"/>
      <c r="NWP63" s="12"/>
      <c r="NWQ63" s="12"/>
      <c r="NWR63" s="12"/>
      <c r="NWS63" s="12"/>
      <c r="NWT63" s="12"/>
      <c r="NWU63" s="12"/>
      <c r="NWV63" s="12"/>
      <c r="NWW63" s="12"/>
      <c r="NWX63" s="12"/>
      <c r="NWY63" s="12"/>
      <c r="NWZ63" s="12"/>
      <c r="NXA63" s="12"/>
      <c r="NXB63" s="12"/>
      <c r="NXC63" s="12"/>
      <c r="NXD63" s="12"/>
      <c r="NXE63" s="12"/>
      <c r="NXF63" s="12"/>
      <c r="NXG63" s="12"/>
      <c r="NXH63" s="12"/>
      <c r="NXI63" s="12"/>
      <c r="NXJ63" s="12"/>
      <c r="NXK63" s="12"/>
      <c r="NXL63" s="12"/>
      <c r="NXM63" s="12"/>
      <c r="NXN63" s="12"/>
      <c r="NXO63" s="12"/>
      <c r="NXP63" s="12"/>
      <c r="NXQ63" s="12"/>
      <c r="NXR63" s="12"/>
      <c r="NXS63" s="12"/>
      <c r="NXT63" s="12"/>
      <c r="NXU63" s="12"/>
      <c r="NXV63" s="12"/>
      <c r="NXW63" s="12"/>
      <c r="NXX63" s="12"/>
      <c r="NXY63" s="12"/>
      <c r="NXZ63" s="12"/>
      <c r="NYA63" s="12"/>
      <c r="NYB63" s="12"/>
      <c r="NYC63" s="12"/>
      <c r="NYD63" s="12"/>
      <c r="NYE63" s="12"/>
      <c r="NYF63" s="12"/>
      <c r="NYG63" s="12"/>
      <c r="NYH63" s="12"/>
      <c r="NYI63" s="12"/>
      <c r="NYJ63" s="12"/>
      <c r="NYK63" s="12"/>
      <c r="NYL63" s="12"/>
      <c r="NYM63" s="12"/>
      <c r="NYN63" s="12"/>
      <c r="NYO63" s="12"/>
      <c r="NYP63" s="12"/>
      <c r="NYQ63" s="12"/>
      <c r="NYR63" s="12"/>
      <c r="NYS63" s="12"/>
      <c r="NYT63" s="12"/>
      <c r="NYU63" s="12"/>
      <c r="NYV63" s="12"/>
      <c r="NYW63" s="12"/>
      <c r="NYX63" s="12"/>
      <c r="NYY63" s="12"/>
      <c r="NYZ63" s="12"/>
      <c r="NZA63" s="12"/>
      <c r="NZB63" s="12"/>
      <c r="NZC63" s="12"/>
      <c r="NZD63" s="12"/>
      <c r="NZE63" s="12"/>
      <c r="NZF63" s="12"/>
      <c r="NZG63" s="12"/>
      <c r="NZH63" s="12"/>
      <c r="NZI63" s="12"/>
      <c r="NZJ63" s="12"/>
      <c r="NZK63" s="12"/>
      <c r="NZL63" s="12"/>
      <c r="NZM63" s="12"/>
      <c r="NZN63" s="12"/>
      <c r="NZO63" s="12"/>
      <c r="NZP63" s="12"/>
      <c r="NZQ63" s="12"/>
      <c r="NZR63" s="12"/>
      <c r="NZS63" s="12"/>
      <c r="NZT63" s="12"/>
      <c r="NZU63" s="12"/>
      <c r="NZV63" s="12"/>
      <c r="NZW63" s="12"/>
      <c r="NZX63" s="12"/>
      <c r="NZY63" s="12"/>
      <c r="NZZ63" s="12"/>
      <c r="OAA63" s="12"/>
      <c r="OAB63" s="12"/>
      <c r="OAC63" s="12"/>
      <c r="OAD63" s="12"/>
      <c r="OAE63" s="12"/>
      <c r="OAF63" s="12"/>
      <c r="OAG63" s="12"/>
      <c r="OAH63" s="12"/>
      <c r="OAI63" s="12"/>
      <c r="OAJ63" s="12"/>
      <c r="OAK63" s="12"/>
      <c r="OAL63" s="12"/>
      <c r="OAM63" s="12"/>
      <c r="OAN63" s="12"/>
      <c r="OAO63" s="12"/>
      <c r="OAP63" s="12"/>
      <c r="OAQ63" s="12"/>
      <c r="OAR63" s="12"/>
      <c r="OAS63" s="12"/>
      <c r="OAT63" s="12"/>
      <c r="OAU63" s="12"/>
      <c r="OAV63" s="12"/>
      <c r="OAW63" s="12"/>
      <c r="OAX63" s="12"/>
      <c r="OAY63" s="12"/>
      <c r="OAZ63" s="12"/>
      <c r="OBA63" s="12"/>
      <c r="OBB63" s="12"/>
      <c r="OBC63" s="12"/>
      <c r="OBD63" s="12"/>
      <c r="OBE63" s="12"/>
      <c r="OBF63" s="12"/>
      <c r="OBG63" s="12"/>
      <c r="OBH63" s="12"/>
      <c r="OBI63" s="12"/>
      <c r="OBJ63" s="12"/>
      <c r="OBK63" s="12"/>
      <c r="OBL63" s="12"/>
      <c r="OBM63" s="12"/>
      <c r="OBN63" s="12"/>
      <c r="OBO63" s="12"/>
      <c r="OBP63" s="12"/>
      <c r="OBQ63" s="12"/>
      <c r="OBR63" s="12"/>
      <c r="OBS63" s="12"/>
      <c r="OBT63" s="12"/>
      <c r="OBU63" s="12"/>
      <c r="OBV63" s="12"/>
      <c r="OBW63" s="12"/>
      <c r="OBX63" s="12"/>
      <c r="OBY63" s="12"/>
      <c r="OBZ63" s="12"/>
      <c r="OCA63" s="12"/>
      <c r="OCB63" s="12"/>
      <c r="OCC63" s="12"/>
      <c r="OCD63" s="12"/>
      <c r="OCE63" s="12"/>
      <c r="OCF63" s="12"/>
      <c r="OCG63" s="12"/>
      <c r="OCH63" s="12"/>
      <c r="OCI63" s="12"/>
      <c r="OCJ63" s="12"/>
      <c r="OCK63" s="12"/>
      <c r="OCL63" s="12"/>
      <c r="OCM63" s="12"/>
      <c r="OCN63" s="12"/>
      <c r="OCO63" s="12"/>
      <c r="OCP63" s="12"/>
      <c r="OCQ63" s="12"/>
      <c r="OCR63" s="12"/>
      <c r="OCS63" s="12"/>
      <c r="OCT63" s="12"/>
      <c r="OCU63" s="12"/>
      <c r="OCV63" s="12"/>
      <c r="OCW63" s="12"/>
      <c r="OCX63" s="12"/>
      <c r="OCY63" s="12"/>
      <c r="OCZ63" s="12"/>
      <c r="ODA63" s="12"/>
      <c r="ODB63" s="12"/>
      <c r="ODC63" s="12"/>
      <c r="ODD63" s="12"/>
      <c r="ODE63" s="12"/>
      <c r="ODF63" s="12"/>
      <c r="ODG63" s="12"/>
      <c r="ODH63" s="12"/>
      <c r="ODI63" s="12"/>
      <c r="ODJ63" s="12"/>
      <c r="ODK63" s="12"/>
      <c r="ODL63" s="12"/>
      <c r="ODM63" s="12"/>
      <c r="ODN63" s="12"/>
      <c r="ODO63" s="12"/>
      <c r="ODP63" s="12"/>
      <c r="ODQ63" s="12"/>
      <c r="ODR63" s="12"/>
      <c r="ODS63" s="12"/>
      <c r="ODT63" s="12"/>
      <c r="ODU63" s="12"/>
      <c r="ODV63" s="12"/>
      <c r="ODW63" s="12"/>
      <c r="ODX63" s="12"/>
      <c r="ODY63" s="12"/>
      <c r="ODZ63" s="12"/>
      <c r="OEA63" s="12"/>
      <c r="OEB63" s="12"/>
      <c r="OEC63" s="12"/>
      <c r="OED63" s="12"/>
      <c r="OEE63" s="12"/>
      <c r="OEF63" s="12"/>
      <c r="OEG63" s="12"/>
      <c r="OEH63" s="12"/>
      <c r="OEI63" s="12"/>
      <c r="OEJ63" s="12"/>
      <c r="OEK63" s="12"/>
      <c r="OEL63" s="12"/>
      <c r="OEM63" s="12"/>
      <c r="OEN63" s="12"/>
      <c r="OEO63" s="12"/>
      <c r="OEP63" s="12"/>
      <c r="OEQ63" s="12"/>
      <c r="OER63" s="12"/>
      <c r="OES63" s="12"/>
      <c r="OET63" s="12"/>
      <c r="OEU63" s="12"/>
      <c r="OEV63" s="12"/>
      <c r="OEW63" s="12"/>
      <c r="OEX63" s="12"/>
      <c r="OEY63" s="12"/>
      <c r="OEZ63" s="12"/>
      <c r="OFA63" s="12"/>
      <c r="OFB63" s="12"/>
      <c r="OFC63" s="12"/>
      <c r="OFD63" s="12"/>
      <c r="OFE63" s="12"/>
      <c r="OFF63" s="12"/>
      <c r="OFG63" s="12"/>
      <c r="OFH63" s="12"/>
      <c r="OFI63" s="12"/>
      <c r="OFJ63" s="12"/>
      <c r="OFK63" s="12"/>
      <c r="OFL63" s="12"/>
      <c r="OFM63" s="12"/>
      <c r="OFN63" s="12"/>
      <c r="OFO63" s="12"/>
      <c r="OFP63" s="12"/>
      <c r="OFQ63" s="12"/>
      <c r="OFR63" s="12"/>
      <c r="OFS63" s="12"/>
      <c r="OFT63" s="12"/>
      <c r="OFU63" s="12"/>
      <c r="OFV63" s="12"/>
      <c r="OFW63" s="12"/>
      <c r="OFX63" s="12"/>
      <c r="OFY63" s="12"/>
      <c r="OFZ63" s="12"/>
      <c r="OGA63" s="12"/>
      <c r="OGB63" s="12"/>
      <c r="OGC63" s="12"/>
      <c r="OGD63" s="12"/>
      <c r="OGE63" s="12"/>
      <c r="OGF63" s="12"/>
      <c r="OGG63" s="12"/>
      <c r="OGH63" s="12"/>
      <c r="OGI63" s="12"/>
      <c r="OGJ63" s="12"/>
      <c r="OGK63" s="12"/>
      <c r="OGL63" s="12"/>
      <c r="OGM63" s="12"/>
      <c r="OGN63" s="12"/>
      <c r="OGO63" s="12"/>
      <c r="OGP63" s="12"/>
      <c r="OGQ63" s="12"/>
      <c r="OGR63" s="12"/>
      <c r="OGS63" s="12"/>
      <c r="OGT63" s="12"/>
      <c r="OGU63" s="12"/>
      <c r="OGV63" s="12"/>
      <c r="OGW63" s="12"/>
      <c r="OGX63" s="12"/>
      <c r="OGY63" s="12"/>
      <c r="OGZ63" s="12"/>
      <c r="OHA63" s="12"/>
      <c r="OHB63" s="12"/>
      <c r="OHC63" s="12"/>
      <c r="OHD63" s="12"/>
      <c r="OHE63" s="12"/>
      <c r="OHF63" s="12"/>
      <c r="OHG63" s="12"/>
      <c r="OHH63" s="12"/>
      <c r="OHI63" s="12"/>
      <c r="OHJ63" s="12"/>
      <c r="OHK63" s="12"/>
      <c r="OHL63" s="12"/>
      <c r="OHM63" s="12"/>
      <c r="OHN63" s="12"/>
      <c r="OHO63" s="12"/>
      <c r="OHP63" s="12"/>
      <c r="OHQ63" s="12"/>
      <c r="OHR63" s="12"/>
      <c r="OHS63" s="12"/>
      <c r="OHT63" s="12"/>
      <c r="OHU63" s="12"/>
      <c r="OHV63" s="12"/>
      <c r="OHW63" s="12"/>
      <c r="OHX63" s="12"/>
      <c r="OHY63" s="12"/>
      <c r="OHZ63" s="12"/>
      <c r="OIA63" s="12"/>
      <c r="OIB63" s="12"/>
      <c r="OIC63" s="12"/>
      <c r="OID63" s="12"/>
      <c r="OIE63" s="12"/>
      <c r="OIF63" s="12"/>
      <c r="OIG63" s="12"/>
      <c r="OIH63" s="12"/>
      <c r="OII63" s="12"/>
      <c r="OIJ63" s="12"/>
      <c r="OIK63" s="12"/>
      <c r="OIL63" s="12"/>
      <c r="OIM63" s="12"/>
      <c r="OIN63" s="12"/>
      <c r="OIO63" s="12"/>
      <c r="OIP63" s="12"/>
      <c r="OIQ63" s="12"/>
      <c r="OIR63" s="12"/>
      <c r="OIS63" s="12"/>
      <c r="OIT63" s="12"/>
      <c r="OIU63" s="12"/>
      <c r="OIV63" s="12"/>
      <c r="OIW63" s="12"/>
      <c r="OIX63" s="12"/>
      <c r="OIY63" s="12"/>
      <c r="OIZ63" s="12"/>
      <c r="OJA63" s="12"/>
      <c r="OJB63" s="12"/>
      <c r="OJC63" s="12"/>
      <c r="OJD63" s="12"/>
      <c r="OJE63" s="12"/>
      <c r="OJF63" s="12"/>
      <c r="OJG63" s="12"/>
      <c r="OJH63" s="12"/>
      <c r="OJI63" s="12"/>
      <c r="OJJ63" s="12"/>
      <c r="OJK63" s="12"/>
      <c r="OJL63" s="12"/>
      <c r="OJM63" s="12"/>
      <c r="OJN63" s="12"/>
      <c r="OJO63" s="12"/>
      <c r="OJP63" s="12"/>
      <c r="OJQ63" s="12"/>
      <c r="OJR63" s="12"/>
      <c r="OJS63" s="12"/>
      <c r="OJT63" s="12"/>
      <c r="OJU63" s="12"/>
      <c r="OJV63" s="12"/>
      <c r="OJW63" s="12"/>
      <c r="OJX63" s="12"/>
      <c r="OJY63" s="12"/>
      <c r="OJZ63" s="12"/>
      <c r="OKA63" s="12"/>
      <c r="OKB63" s="12"/>
      <c r="OKC63" s="12"/>
      <c r="OKD63" s="12"/>
      <c r="OKE63" s="12"/>
      <c r="OKF63" s="12"/>
      <c r="OKG63" s="12"/>
      <c r="OKH63" s="12"/>
      <c r="OKI63" s="12"/>
      <c r="OKJ63" s="12"/>
      <c r="OKK63" s="12"/>
      <c r="OKL63" s="12"/>
      <c r="OKM63" s="12"/>
      <c r="OKN63" s="12"/>
      <c r="OKO63" s="12"/>
      <c r="OKP63" s="12"/>
      <c r="OKQ63" s="12"/>
      <c r="OKR63" s="12"/>
      <c r="OKS63" s="12"/>
      <c r="OKT63" s="12"/>
      <c r="OKU63" s="12"/>
      <c r="OKV63" s="12"/>
      <c r="OKW63" s="12"/>
      <c r="OKX63" s="12"/>
      <c r="OKY63" s="12"/>
      <c r="OKZ63" s="12"/>
      <c r="OLA63" s="12"/>
      <c r="OLB63" s="12"/>
      <c r="OLC63" s="12"/>
      <c r="OLD63" s="12"/>
      <c r="OLE63" s="12"/>
      <c r="OLF63" s="12"/>
      <c r="OLG63" s="12"/>
      <c r="OLH63" s="12"/>
      <c r="OLI63" s="12"/>
      <c r="OLJ63" s="12"/>
      <c r="OLK63" s="12"/>
      <c r="OLL63" s="12"/>
      <c r="OLM63" s="12"/>
      <c r="OLN63" s="12"/>
      <c r="OLO63" s="12"/>
      <c r="OLP63" s="12"/>
      <c r="OLQ63" s="12"/>
      <c r="OLR63" s="12"/>
      <c r="OLS63" s="12"/>
      <c r="OLT63" s="12"/>
      <c r="OLU63" s="12"/>
      <c r="OLV63" s="12"/>
      <c r="OLW63" s="12"/>
      <c r="OLX63" s="12"/>
      <c r="OLY63" s="12"/>
      <c r="OLZ63" s="12"/>
      <c r="OMA63" s="12"/>
      <c r="OMB63" s="12"/>
      <c r="OMC63" s="12"/>
      <c r="OMD63" s="12"/>
      <c r="OME63" s="12"/>
      <c r="OMF63" s="12"/>
      <c r="OMG63" s="12"/>
      <c r="OMH63" s="12"/>
      <c r="OMI63" s="12"/>
      <c r="OMJ63" s="12"/>
      <c r="OMK63" s="12"/>
      <c r="OML63" s="12"/>
      <c r="OMM63" s="12"/>
      <c r="OMN63" s="12"/>
      <c r="OMO63" s="12"/>
      <c r="OMP63" s="12"/>
      <c r="OMQ63" s="12"/>
      <c r="OMR63" s="12"/>
      <c r="OMS63" s="12"/>
      <c r="OMT63" s="12"/>
      <c r="OMU63" s="12"/>
      <c r="OMV63" s="12"/>
      <c r="OMW63" s="12"/>
      <c r="OMX63" s="12"/>
      <c r="OMY63" s="12"/>
      <c r="OMZ63" s="12"/>
      <c r="ONA63" s="12"/>
      <c r="ONB63" s="12"/>
      <c r="ONC63" s="12"/>
      <c r="OND63" s="12"/>
      <c r="ONE63" s="12"/>
      <c r="ONF63" s="12"/>
      <c r="ONG63" s="12"/>
      <c r="ONH63" s="12"/>
      <c r="ONI63" s="12"/>
      <c r="ONJ63" s="12"/>
      <c r="ONK63" s="12"/>
      <c r="ONL63" s="12"/>
      <c r="ONM63" s="12"/>
      <c r="ONN63" s="12"/>
      <c r="ONO63" s="12"/>
      <c r="ONP63" s="12"/>
      <c r="ONQ63" s="12"/>
      <c r="ONR63" s="12"/>
      <c r="ONS63" s="12"/>
      <c r="ONT63" s="12"/>
      <c r="ONU63" s="12"/>
      <c r="ONV63" s="12"/>
      <c r="ONW63" s="12"/>
      <c r="ONX63" s="12"/>
      <c r="ONY63" s="12"/>
      <c r="ONZ63" s="12"/>
      <c r="OOA63" s="12"/>
      <c r="OOB63" s="12"/>
      <c r="OOC63" s="12"/>
      <c r="OOD63" s="12"/>
      <c r="OOE63" s="12"/>
      <c r="OOF63" s="12"/>
      <c r="OOG63" s="12"/>
      <c r="OOH63" s="12"/>
      <c r="OOI63" s="12"/>
      <c r="OOJ63" s="12"/>
      <c r="OOK63" s="12"/>
      <c r="OOL63" s="12"/>
      <c r="OOM63" s="12"/>
      <c r="OON63" s="12"/>
      <c r="OOO63" s="12"/>
      <c r="OOP63" s="12"/>
      <c r="OOQ63" s="12"/>
      <c r="OOR63" s="12"/>
      <c r="OOS63" s="12"/>
      <c r="OOT63" s="12"/>
      <c r="OOU63" s="12"/>
      <c r="OOV63" s="12"/>
      <c r="OOW63" s="12"/>
      <c r="OOX63" s="12"/>
      <c r="OOY63" s="12"/>
      <c r="OOZ63" s="12"/>
      <c r="OPA63" s="12"/>
      <c r="OPB63" s="12"/>
      <c r="OPC63" s="12"/>
      <c r="OPD63" s="12"/>
      <c r="OPE63" s="12"/>
      <c r="OPF63" s="12"/>
      <c r="OPG63" s="12"/>
      <c r="OPH63" s="12"/>
      <c r="OPI63" s="12"/>
      <c r="OPJ63" s="12"/>
      <c r="OPK63" s="12"/>
      <c r="OPL63" s="12"/>
      <c r="OPM63" s="12"/>
      <c r="OPN63" s="12"/>
      <c r="OPO63" s="12"/>
      <c r="OPP63" s="12"/>
      <c r="OPQ63" s="12"/>
      <c r="OPR63" s="12"/>
      <c r="OPS63" s="12"/>
      <c r="OPT63" s="12"/>
      <c r="OPU63" s="12"/>
      <c r="OPV63" s="12"/>
      <c r="OPW63" s="12"/>
      <c r="OPX63" s="12"/>
      <c r="OPY63" s="12"/>
      <c r="OPZ63" s="12"/>
      <c r="OQA63" s="12"/>
      <c r="OQB63" s="12"/>
      <c r="OQC63" s="12"/>
      <c r="OQD63" s="12"/>
      <c r="OQE63" s="12"/>
      <c r="OQF63" s="12"/>
      <c r="OQG63" s="12"/>
      <c r="OQH63" s="12"/>
      <c r="OQI63" s="12"/>
      <c r="OQJ63" s="12"/>
      <c r="OQK63" s="12"/>
      <c r="OQL63" s="12"/>
      <c r="OQM63" s="12"/>
      <c r="OQN63" s="12"/>
      <c r="OQO63" s="12"/>
      <c r="OQP63" s="12"/>
      <c r="OQQ63" s="12"/>
      <c r="OQR63" s="12"/>
      <c r="OQS63" s="12"/>
      <c r="OQT63" s="12"/>
      <c r="OQU63" s="12"/>
      <c r="OQV63" s="12"/>
      <c r="OQW63" s="12"/>
      <c r="OQX63" s="12"/>
      <c r="OQY63" s="12"/>
      <c r="OQZ63" s="12"/>
      <c r="ORA63" s="12"/>
      <c r="ORB63" s="12"/>
      <c r="ORC63" s="12"/>
      <c r="ORD63" s="12"/>
      <c r="ORE63" s="12"/>
      <c r="ORF63" s="12"/>
      <c r="ORG63" s="12"/>
      <c r="ORH63" s="12"/>
      <c r="ORI63" s="12"/>
      <c r="ORJ63" s="12"/>
      <c r="ORK63" s="12"/>
      <c r="ORL63" s="12"/>
      <c r="ORM63" s="12"/>
      <c r="ORN63" s="12"/>
      <c r="ORO63" s="12"/>
      <c r="ORP63" s="12"/>
      <c r="ORQ63" s="12"/>
      <c r="ORR63" s="12"/>
      <c r="ORS63" s="12"/>
      <c r="ORT63" s="12"/>
      <c r="ORU63" s="12"/>
      <c r="ORV63" s="12"/>
      <c r="ORW63" s="12"/>
      <c r="ORX63" s="12"/>
      <c r="ORY63" s="12"/>
      <c r="ORZ63" s="12"/>
      <c r="OSA63" s="12"/>
      <c r="OSB63" s="12"/>
      <c r="OSC63" s="12"/>
      <c r="OSD63" s="12"/>
      <c r="OSE63" s="12"/>
      <c r="OSF63" s="12"/>
      <c r="OSG63" s="12"/>
      <c r="OSH63" s="12"/>
      <c r="OSI63" s="12"/>
      <c r="OSJ63" s="12"/>
      <c r="OSK63" s="12"/>
      <c r="OSL63" s="12"/>
      <c r="OSM63" s="12"/>
      <c r="OSN63" s="12"/>
      <c r="OSO63" s="12"/>
      <c r="OSP63" s="12"/>
      <c r="OSQ63" s="12"/>
      <c r="OSR63" s="12"/>
      <c r="OSS63" s="12"/>
      <c r="OST63" s="12"/>
      <c r="OSU63" s="12"/>
      <c r="OSV63" s="12"/>
      <c r="OSW63" s="12"/>
      <c r="OSX63" s="12"/>
      <c r="OSY63" s="12"/>
      <c r="OSZ63" s="12"/>
      <c r="OTA63" s="12"/>
      <c r="OTB63" s="12"/>
      <c r="OTC63" s="12"/>
      <c r="OTD63" s="12"/>
      <c r="OTE63" s="12"/>
      <c r="OTF63" s="12"/>
      <c r="OTG63" s="12"/>
      <c r="OTH63" s="12"/>
      <c r="OTI63" s="12"/>
      <c r="OTJ63" s="12"/>
      <c r="OTK63" s="12"/>
      <c r="OTL63" s="12"/>
      <c r="OTM63" s="12"/>
      <c r="OTN63" s="12"/>
      <c r="OTO63" s="12"/>
      <c r="OTP63" s="12"/>
      <c r="OTQ63" s="12"/>
      <c r="OTR63" s="12"/>
      <c r="OTS63" s="12"/>
      <c r="OTT63" s="12"/>
      <c r="OTU63" s="12"/>
      <c r="OTV63" s="12"/>
      <c r="OTW63" s="12"/>
      <c r="OTX63" s="12"/>
      <c r="OTY63" s="12"/>
      <c r="OTZ63" s="12"/>
      <c r="OUA63" s="12"/>
      <c r="OUB63" s="12"/>
      <c r="OUC63" s="12"/>
      <c r="OUD63" s="12"/>
      <c r="OUE63" s="12"/>
      <c r="OUF63" s="12"/>
      <c r="OUG63" s="12"/>
      <c r="OUH63" s="12"/>
      <c r="OUI63" s="12"/>
      <c r="OUJ63" s="12"/>
      <c r="OUK63" s="12"/>
      <c r="OUL63" s="12"/>
      <c r="OUM63" s="12"/>
      <c r="OUN63" s="12"/>
      <c r="OUO63" s="12"/>
      <c r="OUP63" s="12"/>
      <c r="OUQ63" s="12"/>
      <c r="OUR63" s="12"/>
      <c r="OUS63" s="12"/>
      <c r="OUT63" s="12"/>
      <c r="OUU63" s="12"/>
      <c r="OUV63" s="12"/>
      <c r="OUW63" s="12"/>
      <c r="OUX63" s="12"/>
      <c r="OUY63" s="12"/>
      <c r="OUZ63" s="12"/>
      <c r="OVA63" s="12"/>
      <c r="OVB63" s="12"/>
      <c r="OVC63" s="12"/>
      <c r="OVD63" s="12"/>
      <c r="OVE63" s="12"/>
      <c r="OVF63" s="12"/>
      <c r="OVG63" s="12"/>
      <c r="OVH63" s="12"/>
      <c r="OVI63" s="12"/>
      <c r="OVJ63" s="12"/>
      <c r="OVK63" s="12"/>
      <c r="OVL63" s="12"/>
      <c r="OVM63" s="12"/>
      <c r="OVN63" s="12"/>
      <c r="OVO63" s="12"/>
      <c r="OVP63" s="12"/>
      <c r="OVQ63" s="12"/>
      <c r="OVR63" s="12"/>
      <c r="OVS63" s="12"/>
      <c r="OVT63" s="12"/>
      <c r="OVU63" s="12"/>
      <c r="OVV63" s="12"/>
      <c r="OVW63" s="12"/>
      <c r="OVX63" s="12"/>
      <c r="OVY63" s="12"/>
      <c r="OVZ63" s="12"/>
      <c r="OWA63" s="12"/>
      <c r="OWB63" s="12"/>
      <c r="OWC63" s="12"/>
      <c r="OWD63" s="12"/>
      <c r="OWE63" s="12"/>
      <c r="OWF63" s="12"/>
      <c r="OWG63" s="12"/>
      <c r="OWH63" s="12"/>
      <c r="OWI63" s="12"/>
      <c r="OWJ63" s="12"/>
      <c r="OWK63" s="12"/>
      <c r="OWL63" s="12"/>
      <c r="OWM63" s="12"/>
      <c r="OWN63" s="12"/>
      <c r="OWO63" s="12"/>
      <c r="OWP63" s="12"/>
      <c r="OWQ63" s="12"/>
      <c r="OWR63" s="12"/>
      <c r="OWS63" s="12"/>
      <c r="OWT63" s="12"/>
      <c r="OWU63" s="12"/>
      <c r="OWV63" s="12"/>
      <c r="OWW63" s="12"/>
      <c r="OWX63" s="12"/>
      <c r="OWY63" s="12"/>
      <c r="OWZ63" s="12"/>
      <c r="OXA63" s="12"/>
      <c r="OXB63" s="12"/>
      <c r="OXC63" s="12"/>
      <c r="OXD63" s="12"/>
      <c r="OXE63" s="12"/>
      <c r="OXF63" s="12"/>
      <c r="OXG63" s="12"/>
      <c r="OXH63" s="12"/>
      <c r="OXI63" s="12"/>
      <c r="OXJ63" s="12"/>
      <c r="OXK63" s="12"/>
      <c r="OXL63" s="12"/>
      <c r="OXM63" s="12"/>
      <c r="OXN63" s="12"/>
      <c r="OXO63" s="12"/>
      <c r="OXP63" s="12"/>
      <c r="OXQ63" s="12"/>
      <c r="OXR63" s="12"/>
      <c r="OXS63" s="12"/>
      <c r="OXT63" s="12"/>
      <c r="OXU63" s="12"/>
      <c r="OXV63" s="12"/>
      <c r="OXW63" s="12"/>
      <c r="OXX63" s="12"/>
      <c r="OXY63" s="12"/>
      <c r="OXZ63" s="12"/>
      <c r="OYA63" s="12"/>
      <c r="OYB63" s="12"/>
      <c r="OYC63" s="12"/>
      <c r="OYD63" s="12"/>
      <c r="OYE63" s="12"/>
      <c r="OYF63" s="12"/>
      <c r="OYG63" s="12"/>
      <c r="OYH63" s="12"/>
      <c r="OYI63" s="12"/>
      <c r="OYJ63" s="12"/>
      <c r="OYK63" s="12"/>
      <c r="OYL63" s="12"/>
      <c r="OYM63" s="12"/>
      <c r="OYN63" s="12"/>
      <c r="OYO63" s="12"/>
      <c r="OYP63" s="12"/>
      <c r="OYQ63" s="12"/>
      <c r="OYR63" s="12"/>
      <c r="OYS63" s="12"/>
      <c r="OYT63" s="12"/>
      <c r="OYU63" s="12"/>
      <c r="OYV63" s="12"/>
      <c r="OYW63" s="12"/>
      <c r="OYX63" s="12"/>
      <c r="OYY63" s="12"/>
      <c r="OYZ63" s="12"/>
      <c r="OZA63" s="12"/>
      <c r="OZB63" s="12"/>
      <c r="OZC63" s="12"/>
      <c r="OZD63" s="12"/>
      <c r="OZE63" s="12"/>
      <c r="OZF63" s="12"/>
      <c r="OZG63" s="12"/>
      <c r="OZH63" s="12"/>
      <c r="OZI63" s="12"/>
      <c r="OZJ63" s="12"/>
      <c r="OZK63" s="12"/>
      <c r="OZL63" s="12"/>
      <c r="OZM63" s="12"/>
      <c r="OZN63" s="12"/>
      <c r="OZO63" s="12"/>
      <c r="OZP63" s="12"/>
      <c r="OZQ63" s="12"/>
      <c r="OZR63" s="12"/>
      <c r="OZS63" s="12"/>
      <c r="OZT63" s="12"/>
      <c r="OZU63" s="12"/>
      <c r="OZV63" s="12"/>
      <c r="OZW63" s="12"/>
      <c r="OZX63" s="12"/>
      <c r="OZY63" s="12"/>
      <c r="OZZ63" s="12"/>
      <c r="PAA63" s="12"/>
      <c r="PAB63" s="12"/>
      <c r="PAC63" s="12"/>
      <c r="PAD63" s="12"/>
      <c r="PAE63" s="12"/>
      <c r="PAF63" s="12"/>
      <c r="PAG63" s="12"/>
      <c r="PAH63" s="12"/>
      <c r="PAI63" s="12"/>
      <c r="PAJ63" s="12"/>
      <c r="PAK63" s="12"/>
      <c r="PAL63" s="12"/>
      <c r="PAM63" s="12"/>
      <c r="PAN63" s="12"/>
      <c r="PAO63" s="12"/>
      <c r="PAP63" s="12"/>
      <c r="PAQ63" s="12"/>
      <c r="PAR63" s="12"/>
      <c r="PAS63" s="12"/>
      <c r="PAT63" s="12"/>
      <c r="PAU63" s="12"/>
      <c r="PAV63" s="12"/>
      <c r="PAW63" s="12"/>
      <c r="PAX63" s="12"/>
      <c r="PAY63" s="12"/>
      <c r="PAZ63" s="12"/>
      <c r="PBA63" s="12"/>
      <c r="PBB63" s="12"/>
      <c r="PBC63" s="12"/>
      <c r="PBD63" s="12"/>
      <c r="PBE63" s="12"/>
      <c r="PBF63" s="12"/>
      <c r="PBG63" s="12"/>
      <c r="PBH63" s="12"/>
      <c r="PBI63" s="12"/>
      <c r="PBJ63" s="12"/>
      <c r="PBK63" s="12"/>
      <c r="PBL63" s="12"/>
      <c r="PBM63" s="12"/>
      <c r="PBN63" s="12"/>
      <c r="PBO63" s="12"/>
      <c r="PBP63" s="12"/>
      <c r="PBQ63" s="12"/>
      <c r="PBR63" s="12"/>
      <c r="PBS63" s="12"/>
      <c r="PBT63" s="12"/>
      <c r="PBU63" s="12"/>
      <c r="PBV63" s="12"/>
      <c r="PBW63" s="12"/>
      <c r="PBX63" s="12"/>
      <c r="PBY63" s="12"/>
      <c r="PBZ63" s="12"/>
      <c r="PCA63" s="12"/>
      <c r="PCB63" s="12"/>
      <c r="PCC63" s="12"/>
      <c r="PCD63" s="12"/>
      <c r="PCE63" s="12"/>
      <c r="PCF63" s="12"/>
      <c r="PCG63" s="12"/>
      <c r="PCH63" s="12"/>
      <c r="PCI63" s="12"/>
      <c r="PCJ63" s="12"/>
      <c r="PCK63" s="12"/>
      <c r="PCL63" s="12"/>
      <c r="PCM63" s="12"/>
      <c r="PCN63" s="12"/>
      <c r="PCO63" s="12"/>
      <c r="PCP63" s="12"/>
      <c r="PCQ63" s="12"/>
      <c r="PCR63" s="12"/>
      <c r="PCS63" s="12"/>
      <c r="PCT63" s="12"/>
      <c r="PCU63" s="12"/>
      <c r="PCV63" s="12"/>
      <c r="PCW63" s="12"/>
      <c r="PCX63" s="12"/>
      <c r="PCY63" s="12"/>
      <c r="PCZ63" s="12"/>
      <c r="PDA63" s="12"/>
      <c r="PDB63" s="12"/>
      <c r="PDC63" s="12"/>
      <c r="PDD63" s="12"/>
      <c r="PDE63" s="12"/>
      <c r="PDF63" s="12"/>
      <c r="PDG63" s="12"/>
      <c r="PDH63" s="12"/>
      <c r="PDI63" s="12"/>
      <c r="PDJ63" s="12"/>
      <c r="PDK63" s="12"/>
      <c r="PDL63" s="12"/>
      <c r="PDM63" s="12"/>
      <c r="PDN63" s="12"/>
      <c r="PDO63" s="12"/>
      <c r="PDP63" s="12"/>
      <c r="PDQ63" s="12"/>
      <c r="PDR63" s="12"/>
      <c r="PDS63" s="12"/>
      <c r="PDT63" s="12"/>
      <c r="PDU63" s="12"/>
      <c r="PDV63" s="12"/>
      <c r="PDW63" s="12"/>
      <c r="PDX63" s="12"/>
      <c r="PDY63" s="12"/>
      <c r="PDZ63" s="12"/>
      <c r="PEA63" s="12"/>
      <c r="PEB63" s="12"/>
      <c r="PEC63" s="12"/>
      <c r="PED63" s="12"/>
      <c r="PEE63" s="12"/>
      <c r="PEF63" s="12"/>
      <c r="PEG63" s="12"/>
      <c r="PEH63" s="12"/>
      <c r="PEI63" s="12"/>
      <c r="PEJ63" s="12"/>
      <c r="PEK63" s="12"/>
      <c r="PEL63" s="12"/>
      <c r="PEM63" s="12"/>
      <c r="PEN63" s="12"/>
      <c r="PEO63" s="12"/>
      <c r="PEP63" s="12"/>
      <c r="PEQ63" s="12"/>
      <c r="PER63" s="12"/>
      <c r="PES63" s="12"/>
      <c r="PET63" s="12"/>
      <c r="PEU63" s="12"/>
      <c r="PEV63" s="12"/>
      <c r="PEW63" s="12"/>
      <c r="PEX63" s="12"/>
      <c r="PEY63" s="12"/>
      <c r="PEZ63" s="12"/>
      <c r="PFA63" s="12"/>
      <c r="PFB63" s="12"/>
      <c r="PFC63" s="12"/>
      <c r="PFD63" s="12"/>
      <c r="PFE63" s="12"/>
      <c r="PFF63" s="12"/>
      <c r="PFG63" s="12"/>
      <c r="PFH63" s="12"/>
      <c r="PFI63" s="12"/>
      <c r="PFJ63" s="12"/>
      <c r="PFK63" s="12"/>
      <c r="PFL63" s="12"/>
      <c r="PFM63" s="12"/>
      <c r="PFN63" s="12"/>
      <c r="PFO63" s="12"/>
      <c r="PFP63" s="12"/>
      <c r="PFQ63" s="12"/>
      <c r="PFR63" s="12"/>
      <c r="PFS63" s="12"/>
      <c r="PFT63" s="12"/>
      <c r="PFU63" s="12"/>
      <c r="PFV63" s="12"/>
      <c r="PFW63" s="12"/>
      <c r="PFX63" s="12"/>
      <c r="PFY63" s="12"/>
      <c r="PFZ63" s="12"/>
      <c r="PGA63" s="12"/>
      <c r="PGB63" s="12"/>
      <c r="PGC63" s="12"/>
      <c r="PGD63" s="12"/>
      <c r="PGE63" s="12"/>
      <c r="PGF63" s="12"/>
      <c r="PGG63" s="12"/>
      <c r="PGH63" s="12"/>
      <c r="PGI63" s="12"/>
      <c r="PGJ63" s="12"/>
      <c r="PGK63" s="12"/>
      <c r="PGL63" s="12"/>
      <c r="PGM63" s="12"/>
      <c r="PGN63" s="12"/>
      <c r="PGO63" s="12"/>
      <c r="PGP63" s="12"/>
      <c r="PGQ63" s="12"/>
      <c r="PGR63" s="12"/>
      <c r="PGS63" s="12"/>
      <c r="PGT63" s="12"/>
      <c r="PGU63" s="12"/>
      <c r="PGV63" s="12"/>
      <c r="PGW63" s="12"/>
      <c r="PGX63" s="12"/>
      <c r="PGY63" s="12"/>
      <c r="PGZ63" s="12"/>
      <c r="PHA63" s="12"/>
      <c r="PHB63" s="12"/>
      <c r="PHC63" s="12"/>
      <c r="PHD63" s="12"/>
      <c r="PHE63" s="12"/>
      <c r="PHF63" s="12"/>
      <c r="PHG63" s="12"/>
      <c r="PHH63" s="12"/>
      <c r="PHI63" s="12"/>
      <c r="PHJ63" s="12"/>
      <c r="PHK63" s="12"/>
      <c r="PHL63" s="12"/>
      <c r="PHM63" s="12"/>
      <c r="PHN63" s="12"/>
      <c r="PHO63" s="12"/>
      <c r="PHP63" s="12"/>
      <c r="PHQ63" s="12"/>
      <c r="PHR63" s="12"/>
      <c r="PHS63" s="12"/>
      <c r="PHT63" s="12"/>
      <c r="PHU63" s="12"/>
      <c r="PHV63" s="12"/>
      <c r="PHW63" s="12"/>
      <c r="PHX63" s="12"/>
      <c r="PHY63" s="12"/>
      <c r="PHZ63" s="12"/>
      <c r="PIA63" s="12"/>
      <c r="PIB63" s="12"/>
      <c r="PIC63" s="12"/>
      <c r="PID63" s="12"/>
      <c r="PIE63" s="12"/>
      <c r="PIF63" s="12"/>
      <c r="PIG63" s="12"/>
      <c r="PIH63" s="12"/>
      <c r="PII63" s="12"/>
      <c r="PIJ63" s="12"/>
      <c r="PIK63" s="12"/>
      <c r="PIL63" s="12"/>
      <c r="PIM63" s="12"/>
      <c r="PIN63" s="12"/>
      <c r="PIO63" s="12"/>
      <c r="PIP63" s="12"/>
      <c r="PIQ63" s="12"/>
      <c r="PIR63" s="12"/>
      <c r="PIS63" s="12"/>
      <c r="PIT63" s="12"/>
      <c r="PIU63" s="12"/>
      <c r="PIV63" s="12"/>
      <c r="PIW63" s="12"/>
      <c r="PIX63" s="12"/>
      <c r="PIY63" s="12"/>
      <c r="PIZ63" s="12"/>
      <c r="PJA63" s="12"/>
      <c r="PJB63" s="12"/>
      <c r="PJC63" s="12"/>
      <c r="PJD63" s="12"/>
      <c r="PJE63" s="12"/>
      <c r="PJF63" s="12"/>
      <c r="PJG63" s="12"/>
      <c r="PJH63" s="12"/>
      <c r="PJI63" s="12"/>
      <c r="PJJ63" s="12"/>
      <c r="PJK63" s="12"/>
      <c r="PJL63" s="12"/>
      <c r="PJM63" s="12"/>
      <c r="PJN63" s="12"/>
      <c r="PJO63" s="12"/>
      <c r="PJP63" s="12"/>
      <c r="PJQ63" s="12"/>
      <c r="PJR63" s="12"/>
      <c r="PJS63" s="12"/>
      <c r="PJT63" s="12"/>
      <c r="PJU63" s="12"/>
      <c r="PJV63" s="12"/>
      <c r="PJW63" s="12"/>
      <c r="PJX63" s="12"/>
      <c r="PJY63" s="12"/>
      <c r="PJZ63" s="12"/>
      <c r="PKA63" s="12"/>
      <c r="PKB63" s="12"/>
      <c r="PKC63" s="12"/>
      <c r="PKD63" s="12"/>
      <c r="PKE63" s="12"/>
      <c r="PKF63" s="12"/>
      <c r="PKG63" s="12"/>
      <c r="PKH63" s="12"/>
      <c r="PKI63" s="12"/>
      <c r="PKJ63" s="12"/>
      <c r="PKK63" s="12"/>
      <c r="PKL63" s="12"/>
      <c r="PKM63" s="12"/>
      <c r="PKN63" s="12"/>
      <c r="PKO63" s="12"/>
      <c r="PKP63" s="12"/>
      <c r="PKQ63" s="12"/>
      <c r="PKR63" s="12"/>
      <c r="PKS63" s="12"/>
      <c r="PKT63" s="12"/>
      <c r="PKU63" s="12"/>
      <c r="PKV63" s="12"/>
      <c r="PKW63" s="12"/>
      <c r="PKX63" s="12"/>
      <c r="PKY63" s="12"/>
      <c r="PKZ63" s="12"/>
      <c r="PLA63" s="12"/>
      <c r="PLB63" s="12"/>
      <c r="PLC63" s="12"/>
      <c r="PLD63" s="12"/>
      <c r="PLE63" s="12"/>
      <c r="PLF63" s="12"/>
      <c r="PLG63" s="12"/>
      <c r="PLH63" s="12"/>
      <c r="PLI63" s="12"/>
      <c r="PLJ63" s="12"/>
      <c r="PLK63" s="12"/>
      <c r="PLL63" s="12"/>
      <c r="PLM63" s="12"/>
      <c r="PLN63" s="12"/>
      <c r="PLO63" s="12"/>
      <c r="PLP63" s="12"/>
      <c r="PLQ63" s="12"/>
      <c r="PLR63" s="12"/>
      <c r="PLS63" s="12"/>
      <c r="PLT63" s="12"/>
      <c r="PLU63" s="12"/>
      <c r="PLV63" s="12"/>
      <c r="PLW63" s="12"/>
      <c r="PLX63" s="12"/>
      <c r="PLY63" s="12"/>
      <c r="PLZ63" s="12"/>
      <c r="PMA63" s="12"/>
      <c r="PMB63" s="12"/>
      <c r="PMC63" s="12"/>
      <c r="PMD63" s="12"/>
      <c r="PME63" s="12"/>
      <c r="PMF63" s="12"/>
      <c r="PMG63" s="12"/>
      <c r="PMH63" s="12"/>
      <c r="PMI63" s="12"/>
      <c r="PMJ63" s="12"/>
      <c r="PMK63" s="12"/>
      <c r="PML63" s="12"/>
      <c r="PMM63" s="12"/>
      <c r="PMN63" s="12"/>
      <c r="PMO63" s="12"/>
      <c r="PMP63" s="12"/>
      <c r="PMQ63" s="12"/>
      <c r="PMR63" s="12"/>
      <c r="PMS63" s="12"/>
      <c r="PMT63" s="12"/>
      <c r="PMU63" s="12"/>
      <c r="PMV63" s="12"/>
      <c r="PMW63" s="12"/>
      <c r="PMX63" s="12"/>
      <c r="PMY63" s="12"/>
      <c r="PMZ63" s="12"/>
      <c r="PNA63" s="12"/>
      <c r="PNB63" s="12"/>
      <c r="PNC63" s="12"/>
      <c r="PND63" s="12"/>
      <c r="PNE63" s="12"/>
      <c r="PNF63" s="12"/>
      <c r="PNG63" s="12"/>
      <c r="PNH63" s="12"/>
      <c r="PNI63" s="12"/>
      <c r="PNJ63" s="12"/>
      <c r="PNK63" s="12"/>
      <c r="PNL63" s="12"/>
      <c r="PNM63" s="12"/>
      <c r="PNN63" s="12"/>
      <c r="PNO63" s="12"/>
      <c r="PNP63" s="12"/>
      <c r="PNQ63" s="12"/>
      <c r="PNR63" s="12"/>
      <c r="PNS63" s="12"/>
      <c r="PNT63" s="12"/>
      <c r="PNU63" s="12"/>
      <c r="PNV63" s="12"/>
      <c r="PNW63" s="12"/>
      <c r="PNX63" s="12"/>
      <c r="PNY63" s="12"/>
      <c r="PNZ63" s="12"/>
      <c r="POA63" s="12"/>
      <c r="POB63" s="12"/>
      <c r="POC63" s="12"/>
      <c r="POD63" s="12"/>
      <c r="POE63" s="12"/>
      <c r="POF63" s="12"/>
      <c r="POG63" s="12"/>
      <c r="POH63" s="12"/>
      <c r="POI63" s="12"/>
      <c r="POJ63" s="12"/>
      <c r="POK63" s="12"/>
      <c r="POL63" s="12"/>
      <c r="POM63" s="12"/>
      <c r="PON63" s="12"/>
      <c r="POO63" s="12"/>
      <c r="POP63" s="12"/>
      <c r="POQ63" s="12"/>
      <c r="POR63" s="12"/>
      <c r="POS63" s="12"/>
      <c r="POT63" s="12"/>
      <c r="POU63" s="12"/>
      <c r="POV63" s="12"/>
      <c r="POW63" s="12"/>
      <c r="POX63" s="12"/>
      <c r="POY63" s="12"/>
      <c r="POZ63" s="12"/>
      <c r="PPA63" s="12"/>
      <c r="PPB63" s="12"/>
      <c r="PPC63" s="12"/>
      <c r="PPD63" s="12"/>
      <c r="PPE63" s="12"/>
      <c r="PPF63" s="12"/>
      <c r="PPG63" s="12"/>
      <c r="PPH63" s="12"/>
      <c r="PPI63" s="12"/>
      <c r="PPJ63" s="12"/>
      <c r="PPK63" s="12"/>
      <c r="PPL63" s="12"/>
      <c r="PPM63" s="12"/>
      <c r="PPN63" s="12"/>
      <c r="PPO63" s="12"/>
      <c r="PPP63" s="12"/>
      <c r="PPQ63" s="12"/>
      <c r="PPR63" s="12"/>
      <c r="PPS63" s="12"/>
      <c r="PPT63" s="12"/>
      <c r="PPU63" s="12"/>
      <c r="PPV63" s="12"/>
      <c r="PPW63" s="12"/>
      <c r="PPX63" s="12"/>
      <c r="PPY63" s="12"/>
      <c r="PPZ63" s="12"/>
      <c r="PQA63" s="12"/>
      <c r="PQB63" s="12"/>
      <c r="PQC63" s="12"/>
      <c r="PQD63" s="12"/>
      <c r="PQE63" s="12"/>
      <c r="PQF63" s="12"/>
      <c r="PQG63" s="12"/>
      <c r="PQH63" s="12"/>
      <c r="PQI63" s="12"/>
      <c r="PQJ63" s="12"/>
      <c r="PQK63" s="12"/>
      <c r="PQL63" s="12"/>
      <c r="PQM63" s="12"/>
      <c r="PQN63" s="12"/>
      <c r="PQO63" s="12"/>
      <c r="PQP63" s="12"/>
      <c r="PQQ63" s="12"/>
      <c r="PQR63" s="12"/>
      <c r="PQS63" s="12"/>
      <c r="PQT63" s="12"/>
      <c r="PQU63" s="12"/>
      <c r="PQV63" s="12"/>
      <c r="PQW63" s="12"/>
      <c r="PQX63" s="12"/>
      <c r="PQY63" s="12"/>
      <c r="PQZ63" s="12"/>
      <c r="PRA63" s="12"/>
      <c r="PRB63" s="12"/>
      <c r="PRC63" s="12"/>
      <c r="PRD63" s="12"/>
      <c r="PRE63" s="12"/>
      <c r="PRF63" s="12"/>
      <c r="PRG63" s="12"/>
      <c r="PRH63" s="12"/>
      <c r="PRI63" s="12"/>
      <c r="PRJ63" s="12"/>
      <c r="PRK63" s="12"/>
      <c r="PRL63" s="12"/>
      <c r="PRM63" s="12"/>
      <c r="PRN63" s="12"/>
      <c r="PRO63" s="12"/>
      <c r="PRP63" s="12"/>
      <c r="PRQ63" s="12"/>
      <c r="PRR63" s="12"/>
      <c r="PRS63" s="12"/>
      <c r="PRT63" s="12"/>
      <c r="PRU63" s="12"/>
      <c r="PRV63" s="12"/>
      <c r="PRW63" s="12"/>
      <c r="PRX63" s="12"/>
      <c r="PRY63" s="12"/>
      <c r="PRZ63" s="12"/>
      <c r="PSA63" s="12"/>
      <c r="PSB63" s="12"/>
      <c r="PSC63" s="12"/>
      <c r="PSD63" s="12"/>
      <c r="PSE63" s="12"/>
      <c r="PSF63" s="12"/>
      <c r="PSG63" s="12"/>
      <c r="PSH63" s="12"/>
      <c r="PSI63" s="12"/>
      <c r="PSJ63" s="12"/>
      <c r="PSK63" s="12"/>
      <c r="PSL63" s="12"/>
      <c r="PSM63" s="12"/>
      <c r="PSN63" s="12"/>
      <c r="PSO63" s="12"/>
      <c r="PSP63" s="12"/>
      <c r="PSQ63" s="12"/>
      <c r="PSR63" s="12"/>
      <c r="PSS63" s="12"/>
      <c r="PST63" s="12"/>
      <c r="PSU63" s="12"/>
      <c r="PSV63" s="12"/>
      <c r="PSW63" s="12"/>
      <c r="PSX63" s="12"/>
      <c r="PSY63" s="12"/>
      <c r="PSZ63" s="12"/>
      <c r="PTA63" s="12"/>
      <c r="PTB63" s="12"/>
      <c r="PTC63" s="12"/>
      <c r="PTD63" s="12"/>
      <c r="PTE63" s="12"/>
      <c r="PTF63" s="12"/>
      <c r="PTG63" s="12"/>
      <c r="PTH63" s="12"/>
      <c r="PTI63" s="12"/>
      <c r="PTJ63" s="12"/>
      <c r="PTK63" s="12"/>
      <c r="PTL63" s="12"/>
      <c r="PTM63" s="12"/>
      <c r="PTN63" s="12"/>
      <c r="PTO63" s="12"/>
      <c r="PTP63" s="12"/>
      <c r="PTQ63" s="12"/>
      <c r="PTR63" s="12"/>
      <c r="PTS63" s="12"/>
      <c r="PTT63" s="12"/>
      <c r="PTU63" s="12"/>
      <c r="PTV63" s="12"/>
      <c r="PTW63" s="12"/>
      <c r="PTX63" s="12"/>
      <c r="PTY63" s="12"/>
      <c r="PTZ63" s="12"/>
      <c r="PUA63" s="12"/>
      <c r="PUB63" s="12"/>
      <c r="PUC63" s="12"/>
      <c r="PUD63" s="12"/>
      <c r="PUE63" s="12"/>
      <c r="PUF63" s="12"/>
      <c r="PUG63" s="12"/>
      <c r="PUH63" s="12"/>
      <c r="PUI63" s="12"/>
      <c r="PUJ63" s="12"/>
      <c r="PUK63" s="12"/>
      <c r="PUL63" s="12"/>
      <c r="PUM63" s="12"/>
      <c r="PUN63" s="12"/>
      <c r="PUO63" s="12"/>
      <c r="PUP63" s="12"/>
      <c r="PUQ63" s="12"/>
      <c r="PUR63" s="12"/>
      <c r="PUS63" s="12"/>
      <c r="PUT63" s="12"/>
      <c r="PUU63" s="12"/>
      <c r="PUV63" s="12"/>
      <c r="PUW63" s="12"/>
      <c r="PUX63" s="12"/>
      <c r="PUY63" s="12"/>
      <c r="PUZ63" s="12"/>
      <c r="PVA63" s="12"/>
      <c r="PVB63" s="12"/>
      <c r="PVC63" s="12"/>
      <c r="PVD63" s="12"/>
      <c r="PVE63" s="12"/>
      <c r="PVF63" s="12"/>
      <c r="PVG63" s="12"/>
      <c r="PVH63" s="12"/>
      <c r="PVI63" s="12"/>
      <c r="PVJ63" s="12"/>
      <c r="PVK63" s="12"/>
      <c r="PVL63" s="12"/>
      <c r="PVM63" s="12"/>
      <c r="PVN63" s="12"/>
      <c r="PVO63" s="12"/>
      <c r="PVP63" s="12"/>
      <c r="PVQ63" s="12"/>
      <c r="PVR63" s="12"/>
      <c r="PVS63" s="12"/>
      <c r="PVT63" s="12"/>
      <c r="PVU63" s="12"/>
      <c r="PVV63" s="12"/>
      <c r="PVW63" s="12"/>
      <c r="PVX63" s="12"/>
      <c r="PVY63" s="12"/>
      <c r="PVZ63" s="12"/>
      <c r="PWA63" s="12"/>
      <c r="PWB63" s="12"/>
      <c r="PWC63" s="12"/>
      <c r="PWD63" s="12"/>
      <c r="PWE63" s="12"/>
      <c r="PWF63" s="12"/>
      <c r="PWG63" s="12"/>
      <c r="PWH63" s="12"/>
      <c r="PWI63" s="12"/>
      <c r="PWJ63" s="12"/>
      <c r="PWK63" s="12"/>
      <c r="PWL63" s="12"/>
      <c r="PWM63" s="12"/>
      <c r="PWN63" s="12"/>
      <c r="PWO63" s="12"/>
      <c r="PWP63" s="12"/>
      <c r="PWQ63" s="12"/>
      <c r="PWR63" s="12"/>
      <c r="PWS63" s="12"/>
      <c r="PWT63" s="12"/>
      <c r="PWU63" s="12"/>
      <c r="PWV63" s="12"/>
      <c r="PWW63" s="12"/>
      <c r="PWX63" s="12"/>
      <c r="PWY63" s="12"/>
      <c r="PWZ63" s="12"/>
      <c r="PXA63" s="12"/>
      <c r="PXB63" s="12"/>
      <c r="PXC63" s="12"/>
      <c r="PXD63" s="12"/>
      <c r="PXE63" s="12"/>
      <c r="PXF63" s="12"/>
      <c r="PXG63" s="12"/>
      <c r="PXH63" s="12"/>
      <c r="PXI63" s="12"/>
      <c r="PXJ63" s="12"/>
      <c r="PXK63" s="12"/>
      <c r="PXL63" s="12"/>
      <c r="PXM63" s="12"/>
      <c r="PXN63" s="12"/>
      <c r="PXO63" s="12"/>
      <c r="PXP63" s="12"/>
      <c r="PXQ63" s="12"/>
      <c r="PXR63" s="12"/>
      <c r="PXS63" s="12"/>
      <c r="PXT63" s="12"/>
      <c r="PXU63" s="12"/>
      <c r="PXV63" s="12"/>
      <c r="PXW63" s="12"/>
      <c r="PXX63" s="12"/>
      <c r="PXY63" s="12"/>
      <c r="PXZ63" s="12"/>
      <c r="PYA63" s="12"/>
      <c r="PYB63" s="12"/>
      <c r="PYC63" s="12"/>
      <c r="PYD63" s="12"/>
      <c r="PYE63" s="12"/>
      <c r="PYF63" s="12"/>
      <c r="PYG63" s="12"/>
      <c r="PYH63" s="12"/>
      <c r="PYI63" s="12"/>
      <c r="PYJ63" s="12"/>
      <c r="PYK63" s="12"/>
      <c r="PYL63" s="12"/>
      <c r="PYM63" s="12"/>
      <c r="PYN63" s="12"/>
      <c r="PYO63" s="12"/>
      <c r="PYP63" s="12"/>
      <c r="PYQ63" s="12"/>
      <c r="PYR63" s="12"/>
      <c r="PYS63" s="12"/>
      <c r="PYT63" s="12"/>
      <c r="PYU63" s="12"/>
      <c r="PYV63" s="12"/>
      <c r="PYW63" s="12"/>
      <c r="PYX63" s="12"/>
      <c r="PYY63" s="12"/>
      <c r="PYZ63" s="12"/>
      <c r="PZA63" s="12"/>
      <c r="PZB63" s="12"/>
      <c r="PZC63" s="12"/>
      <c r="PZD63" s="12"/>
      <c r="PZE63" s="12"/>
      <c r="PZF63" s="12"/>
      <c r="PZG63" s="12"/>
      <c r="PZH63" s="12"/>
      <c r="PZI63" s="12"/>
      <c r="PZJ63" s="12"/>
      <c r="PZK63" s="12"/>
      <c r="PZL63" s="12"/>
      <c r="PZM63" s="12"/>
      <c r="PZN63" s="12"/>
      <c r="PZO63" s="12"/>
      <c r="PZP63" s="12"/>
      <c r="PZQ63" s="12"/>
      <c r="PZR63" s="12"/>
      <c r="PZS63" s="12"/>
      <c r="PZT63" s="12"/>
      <c r="PZU63" s="12"/>
      <c r="PZV63" s="12"/>
      <c r="PZW63" s="12"/>
      <c r="PZX63" s="12"/>
      <c r="PZY63" s="12"/>
      <c r="PZZ63" s="12"/>
      <c r="QAA63" s="12"/>
      <c r="QAB63" s="12"/>
      <c r="QAC63" s="12"/>
      <c r="QAD63" s="12"/>
      <c r="QAE63" s="12"/>
      <c r="QAF63" s="12"/>
      <c r="QAG63" s="12"/>
      <c r="QAH63" s="12"/>
      <c r="QAI63" s="12"/>
      <c r="QAJ63" s="12"/>
      <c r="QAK63" s="12"/>
      <c r="QAL63" s="12"/>
      <c r="QAM63" s="12"/>
      <c r="QAN63" s="12"/>
      <c r="QAO63" s="12"/>
      <c r="QAP63" s="12"/>
      <c r="QAQ63" s="12"/>
      <c r="QAR63" s="12"/>
      <c r="QAS63" s="12"/>
      <c r="QAT63" s="12"/>
      <c r="QAU63" s="12"/>
      <c r="QAV63" s="12"/>
      <c r="QAW63" s="12"/>
      <c r="QAX63" s="12"/>
      <c r="QAY63" s="12"/>
      <c r="QAZ63" s="12"/>
      <c r="QBA63" s="12"/>
      <c r="QBB63" s="12"/>
      <c r="QBC63" s="12"/>
      <c r="QBD63" s="12"/>
      <c r="QBE63" s="12"/>
      <c r="QBF63" s="12"/>
      <c r="QBG63" s="12"/>
      <c r="QBH63" s="12"/>
      <c r="QBI63" s="12"/>
      <c r="QBJ63" s="12"/>
      <c r="QBK63" s="12"/>
      <c r="QBL63" s="12"/>
      <c r="QBM63" s="12"/>
      <c r="QBN63" s="12"/>
      <c r="QBO63" s="12"/>
      <c r="QBP63" s="12"/>
      <c r="QBQ63" s="12"/>
      <c r="QBR63" s="12"/>
      <c r="QBS63" s="12"/>
      <c r="QBT63" s="12"/>
      <c r="QBU63" s="12"/>
      <c r="QBV63" s="12"/>
      <c r="QBW63" s="12"/>
      <c r="QBX63" s="12"/>
      <c r="QBY63" s="12"/>
      <c r="QBZ63" s="12"/>
      <c r="QCA63" s="12"/>
      <c r="QCB63" s="12"/>
      <c r="QCC63" s="12"/>
      <c r="QCD63" s="12"/>
      <c r="QCE63" s="12"/>
      <c r="QCF63" s="12"/>
      <c r="QCG63" s="12"/>
      <c r="QCH63" s="12"/>
      <c r="QCI63" s="12"/>
      <c r="QCJ63" s="12"/>
      <c r="QCK63" s="12"/>
      <c r="QCL63" s="12"/>
      <c r="QCM63" s="12"/>
      <c r="QCN63" s="12"/>
      <c r="QCO63" s="12"/>
      <c r="QCP63" s="12"/>
      <c r="QCQ63" s="12"/>
      <c r="QCR63" s="12"/>
      <c r="QCS63" s="12"/>
      <c r="QCT63" s="12"/>
      <c r="QCU63" s="12"/>
      <c r="QCV63" s="12"/>
      <c r="QCW63" s="12"/>
      <c r="QCX63" s="12"/>
      <c r="QCY63" s="12"/>
      <c r="QCZ63" s="12"/>
      <c r="QDA63" s="12"/>
      <c r="QDB63" s="12"/>
      <c r="QDC63" s="12"/>
      <c r="QDD63" s="12"/>
      <c r="QDE63" s="12"/>
      <c r="QDF63" s="12"/>
      <c r="QDG63" s="12"/>
      <c r="QDH63" s="12"/>
      <c r="QDI63" s="12"/>
      <c r="QDJ63" s="12"/>
      <c r="QDK63" s="12"/>
      <c r="QDL63" s="12"/>
      <c r="QDM63" s="12"/>
      <c r="QDN63" s="12"/>
      <c r="QDO63" s="12"/>
      <c r="QDP63" s="12"/>
      <c r="QDQ63" s="12"/>
      <c r="QDR63" s="12"/>
      <c r="QDS63" s="12"/>
      <c r="QDT63" s="12"/>
      <c r="QDU63" s="12"/>
      <c r="QDV63" s="12"/>
      <c r="QDW63" s="12"/>
      <c r="QDX63" s="12"/>
      <c r="QDY63" s="12"/>
      <c r="QDZ63" s="12"/>
      <c r="QEA63" s="12"/>
      <c r="QEB63" s="12"/>
      <c r="QEC63" s="12"/>
      <c r="QED63" s="12"/>
      <c r="QEE63" s="12"/>
      <c r="QEF63" s="12"/>
      <c r="QEG63" s="12"/>
      <c r="QEH63" s="12"/>
      <c r="QEI63" s="12"/>
      <c r="QEJ63" s="12"/>
      <c r="QEK63" s="12"/>
      <c r="QEL63" s="12"/>
      <c r="QEM63" s="12"/>
      <c r="QEN63" s="12"/>
      <c r="QEO63" s="12"/>
      <c r="QEP63" s="12"/>
      <c r="QEQ63" s="12"/>
      <c r="QER63" s="12"/>
      <c r="QES63" s="12"/>
      <c r="QET63" s="12"/>
      <c r="QEU63" s="12"/>
      <c r="QEV63" s="12"/>
      <c r="QEW63" s="12"/>
      <c r="QEX63" s="12"/>
      <c r="QEY63" s="12"/>
      <c r="QEZ63" s="12"/>
      <c r="QFA63" s="12"/>
      <c r="QFB63" s="12"/>
      <c r="QFC63" s="12"/>
      <c r="QFD63" s="12"/>
      <c r="QFE63" s="12"/>
      <c r="QFF63" s="12"/>
      <c r="QFG63" s="12"/>
      <c r="QFH63" s="12"/>
      <c r="QFI63" s="12"/>
      <c r="QFJ63" s="12"/>
      <c r="QFK63" s="12"/>
      <c r="QFL63" s="12"/>
      <c r="QFM63" s="12"/>
      <c r="QFN63" s="12"/>
      <c r="QFO63" s="12"/>
      <c r="QFP63" s="12"/>
      <c r="QFQ63" s="12"/>
      <c r="QFR63" s="12"/>
      <c r="QFS63" s="12"/>
      <c r="QFT63" s="12"/>
      <c r="QFU63" s="12"/>
      <c r="QFV63" s="12"/>
      <c r="QFW63" s="12"/>
      <c r="QFX63" s="12"/>
      <c r="QFY63" s="12"/>
      <c r="QFZ63" s="12"/>
      <c r="QGA63" s="12"/>
      <c r="QGB63" s="12"/>
      <c r="QGC63" s="12"/>
      <c r="QGD63" s="12"/>
      <c r="QGE63" s="12"/>
      <c r="QGF63" s="12"/>
      <c r="QGG63" s="12"/>
      <c r="QGH63" s="12"/>
      <c r="QGI63" s="12"/>
      <c r="QGJ63" s="12"/>
      <c r="QGK63" s="12"/>
      <c r="QGL63" s="12"/>
      <c r="QGM63" s="12"/>
      <c r="QGN63" s="12"/>
      <c r="QGO63" s="12"/>
      <c r="QGP63" s="12"/>
      <c r="QGQ63" s="12"/>
      <c r="QGR63" s="12"/>
      <c r="QGS63" s="12"/>
      <c r="QGT63" s="12"/>
      <c r="QGU63" s="12"/>
      <c r="QGV63" s="12"/>
      <c r="QGW63" s="12"/>
      <c r="QGX63" s="12"/>
      <c r="QGY63" s="12"/>
      <c r="QGZ63" s="12"/>
      <c r="QHA63" s="12"/>
      <c r="QHB63" s="12"/>
      <c r="QHC63" s="12"/>
      <c r="QHD63" s="12"/>
      <c r="QHE63" s="12"/>
      <c r="QHF63" s="12"/>
      <c r="QHG63" s="12"/>
      <c r="QHH63" s="12"/>
      <c r="QHI63" s="12"/>
      <c r="QHJ63" s="12"/>
      <c r="QHK63" s="12"/>
      <c r="QHL63" s="12"/>
      <c r="QHM63" s="12"/>
      <c r="QHN63" s="12"/>
      <c r="QHO63" s="12"/>
      <c r="QHP63" s="12"/>
      <c r="QHQ63" s="12"/>
      <c r="QHR63" s="12"/>
      <c r="QHS63" s="12"/>
      <c r="QHT63" s="12"/>
      <c r="QHU63" s="12"/>
      <c r="QHV63" s="12"/>
      <c r="QHW63" s="12"/>
      <c r="QHX63" s="12"/>
      <c r="QHY63" s="12"/>
      <c r="QHZ63" s="12"/>
      <c r="QIA63" s="12"/>
      <c r="QIB63" s="12"/>
      <c r="QIC63" s="12"/>
      <c r="QID63" s="12"/>
      <c r="QIE63" s="12"/>
      <c r="QIF63" s="12"/>
      <c r="QIG63" s="12"/>
      <c r="QIH63" s="12"/>
      <c r="QII63" s="12"/>
      <c r="QIJ63" s="12"/>
      <c r="QIK63" s="12"/>
      <c r="QIL63" s="12"/>
      <c r="QIM63" s="12"/>
      <c r="QIN63" s="12"/>
      <c r="QIO63" s="12"/>
      <c r="QIP63" s="12"/>
      <c r="QIQ63" s="12"/>
      <c r="QIR63" s="12"/>
      <c r="QIS63" s="12"/>
      <c r="QIT63" s="12"/>
      <c r="QIU63" s="12"/>
      <c r="QIV63" s="12"/>
      <c r="QIW63" s="12"/>
      <c r="QIX63" s="12"/>
      <c r="QIY63" s="12"/>
      <c r="QIZ63" s="12"/>
      <c r="QJA63" s="12"/>
      <c r="QJB63" s="12"/>
      <c r="QJC63" s="12"/>
      <c r="QJD63" s="12"/>
      <c r="QJE63" s="12"/>
      <c r="QJF63" s="12"/>
      <c r="QJG63" s="12"/>
      <c r="QJH63" s="12"/>
      <c r="QJI63" s="12"/>
      <c r="QJJ63" s="12"/>
      <c r="QJK63" s="12"/>
      <c r="QJL63" s="12"/>
      <c r="QJM63" s="12"/>
      <c r="QJN63" s="12"/>
      <c r="QJO63" s="12"/>
      <c r="QJP63" s="12"/>
      <c r="QJQ63" s="12"/>
      <c r="QJR63" s="12"/>
      <c r="QJS63" s="12"/>
      <c r="QJT63" s="12"/>
      <c r="QJU63" s="12"/>
      <c r="QJV63" s="12"/>
      <c r="QJW63" s="12"/>
      <c r="QJX63" s="12"/>
      <c r="QJY63" s="12"/>
      <c r="QJZ63" s="12"/>
      <c r="QKA63" s="12"/>
      <c r="QKB63" s="12"/>
      <c r="QKC63" s="12"/>
      <c r="QKD63" s="12"/>
      <c r="QKE63" s="12"/>
      <c r="QKF63" s="12"/>
      <c r="QKG63" s="12"/>
      <c r="QKH63" s="12"/>
      <c r="QKI63" s="12"/>
      <c r="QKJ63" s="12"/>
      <c r="QKK63" s="12"/>
      <c r="QKL63" s="12"/>
      <c r="QKM63" s="12"/>
      <c r="QKN63" s="12"/>
      <c r="QKO63" s="12"/>
      <c r="QKP63" s="12"/>
      <c r="QKQ63" s="12"/>
      <c r="QKR63" s="12"/>
      <c r="QKS63" s="12"/>
      <c r="QKT63" s="12"/>
      <c r="QKU63" s="12"/>
      <c r="QKV63" s="12"/>
      <c r="QKW63" s="12"/>
      <c r="QKX63" s="12"/>
      <c r="QKY63" s="12"/>
      <c r="QKZ63" s="12"/>
      <c r="QLA63" s="12"/>
      <c r="QLB63" s="12"/>
      <c r="QLC63" s="12"/>
      <c r="QLD63" s="12"/>
      <c r="QLE63" s="12"/>
      <c r="QLF63" s="12"/>
      <c r="QLG63" s="12"/>
      <c r="QLH63" s="12"/>
      <c r="QLI63" s="12"/>
      <c r="QLJ63" s="12"/>
      <c r="QLK63" s="12"/>
      <c r="QLL63" s="12"/>
      <c r="QLM63" s="12"/>
      <c r="QLN63" s="12"/>
      <c r="QLO63" s="12"/>
      <c r="QLP63" s="12"/>
      <c r="QLQ63" s="12"/>
      <c r="QLR63" s="12"/>
      <c r="QLS63" s="12"/>
      <c r="QLT63" s="12"/>
      <c r="QLU63" s="12"/>
      <c r="QLV63" s="12"/>
      <c r="QLW63" s="12"/>
      <c r="QLX63" s="12"/>
      <c r="QLY63" s="12"/>
      <c r="QLZ63" s="12"/>
      <c r="QMA63" s="12"/>
      <c r="QMB63" s="12"/>
      <c r="QMC63" s="12"/>
      <c r="QMD63" s="12"/>
      <c r="QME63" s="12"/>
      <c r="QMF63" s="12"/>
      <c r="QMG63" s="12"/>
      <c r="QMH63" s="12"/>
      <c r="QMI63" s="12"/>
      <c r="QMJ63" s="12"/>
      <c r="QMK63" s="12"/>
      <c r="QML63" s="12"/>
      <c r="QMM63" s="12"/>
      <c r="QMN63" s="12"/>
      <c r="QMO63" s="12"/>
      <c r="QMP63" s="12"/>
      <c r="QMQ63" s="12"/>
      <c r="QMR63" s="12"/>
      <c r="QMS63" s="12"/>
      <c r="QMT63" s="12"/>
      <c r="QMU63" s="12"/>
      <c r="QMV63" s="12"/>
      <c r="QMW63" s="12"/>
      <c r="QMX63" s="12"/>
      <c r="QMY63" s="12"/>
      <c r="QMZ63" s="12"/>
      <c r="QNA63" s="12"/>
      <c r="QNB63" s="12"/>
      <c r="QNC63" s="12"/>
      <c r="QND63" s="12"/>
      <c r="QNE63" s="12"/>
      <c r="QNF63" s="12"/>
      <c r="QNG63" s="12"/>
      <c r="QNH63" s="12"/>
      <c r="QNI63" s="12"/>
      <c r="QNJ63" s="12"/>
      <c r="QNK63" s="12"/>
      <c r="QNL63" s="12"/>
      <c r="QNM63" s="12"/>
      <c r="QNN63" s="12"/>
      <c r="QNO63" s="12"/>
      <c r="QNP63" s="12"/>
      <c r="QNQ63" s="12"/>
      <c r="QNR63" s="12"/>
      <c r="QNS63" s="12"/>
      <c r="QNT63" s="12"/>
      <c r="QNU63" s="12"/>
      <c r="QNV63" s="12"/>
      <c r="QNW63" s="12"/>
      <c r="QNX63" s="12"/>
      <c r="QNY63" s="12"/>
      <c r="QNZ63" s="12"/>
      <c r="QOA63" s="12"/>
      <c r="QOB63" s="12"/>
      <c r="QOC63" s="12"/>
      <c r="QOD63" s="12"/>
      <c r="QOE63" s="12"/>
      <c r="QOF63" s="12"/>
      <c r="QOG63" s="12"/>
      <c r="QOH63" s="12"/>
      <c r="QOI63" s="12"/>
      <c r="QOJ63" s="12"/>
      <c r="QOK63" s="12"/>
      <c r="QOL63" s="12"/>
      <c r="QOM63" s="12"/>
      <c r="QON63" s="12"/>
      <c r="QOO63" s="12"/>
      <c r="QOP63" s="12"/>
      <c r="QOQ63" s="12"/>
      <c r="QOR63" s="12"/>
      <c r="QOS63" s="12"/>
      <c r="QOT63" s="12"/>
      <c r="QOU63" s="12"/>
      <c r="QOV63" s="12"/>
      <c r="QOW63" s="12"/>
      <c r="QOX63" s="12"/>
      <c r="QOY63" s="12"/>
      <c r="QOZ63" s="12"/>
      <c r="QPA63" s="12"/>
      <c r="QPB63" s="12"/>
      <c r="QPC63" s="12"/>
      <c r="QPD63" s="12"/>
      <c r="QPE63" s="12"/>
      <c r="QPF63" s="12"/>
      <c r="QPG63" s="12"/>
      <c r="QPH63" s="12"/>
      <c r="QPI63" s="12"/>
      <c r="QPJ63" s="12"/>
      <c r="QPK63" s="12"/>
      <c r="QPL63" s="12"/>
      <c r="QPM63" s="12"/>
      <c r="QPN63" s="12"/>
      <c r="QPO63" s="12"/>
      <c r="QPP63" s="12"/>
      <c r="QPQ63" s="12"/>
      <c r="QPR63" s="12"/>
      <c r="QPS63" s="12"/>
      <c r="QPT63" s="12"/>
      <c r="QPU63" s="12"/>
      <c r="QPV63" s="12"/>
      <c r="QPW63" s="12"/>
      <c r="QPX63" s="12"/>
      <c r="QPY63" s="12"/>
      <c r="QPZ63" s="12"/>
      <c r="QQA63" s="12"/>
      <c r="QQB63" s="12"/>
      <c r="QQC63" s="12"/>
      <c r="QQD63" s="12"/>
      <c r="QQE63" s="12"/>
      <c r="QQF63" s="12"/>
      <c r="QQG63" s="12"/>
      <c r="QQH63" s="12"/>
      <c r="QQI63" s="12"/>
      <c r="QQJ63" s="12"/>
      <c r="QQK63" s="12"/>
      <c r="QQL63" s="12"/>
      <c r="QQM63" s="12"/>
      <c r="QQN63" s="12"/>
      <c r="QQO63" s="12"/>
      <c r="QQP63" s="12"/>
      <c r="QQQ63" s="12"/>
      <c r="QQR63" s="12"/>
      <c r="QQS63" s="12"/>
      <c r="QQT63" s="12"/>
      <c r="QQU63" s="12"/>
      <c r="QQV63" s="12"/>
      <c r="QQW63" s="12"/>
      <c r="QQX63" s="12"/>
      <c r="QQY63" s="12"/>
      <c r="QQZ63" s="12"/>
      <c r="QRA63" s="12"/>
      <c r="QRB63" s="12"/>
      <c r="QRC63" s="12"/>
      <c r="QRD63" s="12"/>
      <c r="QRE63" s="12"/>
      <c r="QRF63" s="12"/>
      <c r="QRG63" s="12"/>
      <c r="QRH63" s="12"/>
      <c r="QRI63" s="12"/>
      <c r="QRJ63" s="12"/>
      <c r="QRK63" s="12"/>
      <c r="QRL63" s="12"/>
      <c r="QRM63" s="12"/>
      <c r="QRN63" s="12"/>
      <c r="QRO63" s="12"/>
      <c r="QRP63" s="12"/>
      <c r="QRQ63" s="12"/>
      <c r="QRR63" s="12"/>
      <c r="QRS63" s="12"/>
      <c r="QRT63" s="12"/>
      <c r="QRU63" s="12"/>
      <c r="QRV63" s="12"/>
      <c r="QRW63" s="12"/>
      <c r="QRX63" s="12"/>
      <c r="QRY63" s="12"/>
      <c r="QRZ63" s="12"/>
      <c r="QSA63" s="12"/>
      <c r="QSB63" s="12"/>
      <c r="QSC63" s="12"/>
      <c r="QSD63" s="12"/>
      <c r="QSE63" s="12"/>
      <c r="QSF63" s="12"/>
      <c r="QSG63" s="12"/>
      <c r="QSH63" s="12"/>
      <c r="QSI63" s="12"/>
      <c r="QSJ63" s="12"/>
      <c r="QSK63" s="12"/>
      <c r="QSL63" s="12"/>
      <c r="QSM63" s="12"/>
      <c r="QSN63" s="12"/>
      <c r="QSO63" s="12"/>
      <c r="QSP63" s="12"/>
      <c r="QSQ63" s="12"/>
      <c r="QSR63" s="12"/>
      <c r="QSS63" s="12"/>
      <c r="QST63" s="12"/>
      <c r="QSU63" s="12"/>
      <c r="QSV63" s="12"/>
      <c r="QSW63" s="12"/>
      <c r="QSX63" s="12"/>
      <c r="QSY63" s="12"/>
      <c r="QSZ63" s="12"/>
      <c r="QTA63" s="12"/>
      <c r="QTB63" s="12"/>
      <c r="QTC63" s="12"/>
      <c r="QTD63" s="12"/>
      <c r="QTE63" s="12"/>
      <c r="QTF63" s="12"/>
      <c r="QTG63" s="12"/>
      <c r="QTH63" s="12"/>
      <c r="QTI63" s="12"/>
      <c r="QTJ63" s="12"/>
      <c r="QTK63" s="12"/>
      <c r="QTL63" s="12"/>
      <c r="QTM63" s="12"/>
      <c r="QTN63" s="12"/>
      <c r="QTO63" s="12"/>
      <c r="QTP63" s="12"/>
      <c r="QTQ63" s="12"/>
      <c r="QTR63" s="12"/>
      <c r="QTS63" s="12"/>
      <c r="QTT63" s="12"/>
      <c r="QTU63" s="12"/>
      <c r="QTV63" s="12"/>
      <c r="QTW63" s="12"/>
      <c r="QTX63" s="12"/>
      <c r="QTY63" s="12"/>
      <c r="QTZ63" s="12"/>
      <c r="QUA63" s="12"/>
      <c r="QUB63" s="12"/>
      <c r="QUC63" s="12"/>
      <c r="QUD63" s="12"/>
      <c r="QUE63" s="12"/>
      <c r="QUF63" s="12"/>
      <c r="QUG63" s="12"/>
      <c r="QUH63" s="12"/>
      <c r="QUI63" s="12"/>
      <c r="QUJ63" s="12"/>
      <c r="QUK63" s="12"/>
      <c r="QUL63" s="12"/>
      <c r="QUM63" s="12"/>
      <c r="QUN63" s="12"/>
      <c r="QUO63" s="12"/>
      <c r="QUP63" s="12"/>
      <c r="QUQ63" s="12"/>
      <c r="QUR63" s="12"/>
      <c r="QUS63" s="12"/>
      <c r="QUT63" s="12"/>
      <c r="QUU63" s="12"/>
      <c r="QUV63" s="12"/>
      <c r="QUW63" s="12"/>
      <c r="QUX63" s="12"/>
      <c r="QUY63" s="12"/>
      <c r="QUZ63" s="12"/>
      <c r="QVA63" s="12"/>
      <c r="QVB63" s="12"/>
      <c r="QVC63" s="12"/>
      <c r="QVD63" s="12"/>
      <c r="QVE63" s="12"/>
      <c r="QVF63" s="12"/>
      <c r="QVG63" s="12"/>
      <c r="QVH63" s="12"/>
      <c r="QVI63" s="12"/>
      <c r="QVJ63" s="12"/>
      <c r="QVK63" s="12"/>
      <c r="QVL63" s="12"/>
      <c r="QVM63" s="12"/>
      <c r="QVN63" s="12"/>
      <c r="QVO63" s="12"/>
      <c r="QVP63" s="12"/>
      <c r="QVQ63" s="12"/>
      <c r="QVR63" s="12"/>
      <c r="QVS63" s="12"/>
      <c r="QVT63" s="12"/>
      <c r="QVU63" s="12"/>
      <c r="QVV63" s="12"/>
      <c r="QVW63" s="12"/>
      <c r="QVX63" s="12"/>
      <c r="QVY63" s="12"/>
      <c r="QVZ63" s="12"/>
      <c r="QWA63" s="12"/>
      <c r="QWB63" s="12"/>
      <c r="QWC63" s="12"/>
      <c r="QWD63" s="12"/>
      <c r="QWE63" s="12"/>
      <c r="QWF63" s="12"/>
      <c r="QWG63" s="12"/>
      <c r="QWH63" s="12"/>
      <c r="QWI63" s="12"/>
      <c r="QWJ63" s="12"/>
      <c r="QWK63" s="12"/>
      <c r="QWL63" s="12"/>
      <c r="QWM63" s="12"/>
      <c r="QWN63" s="12"/>
      <c r="QWO63" s="12"/>
      <c r="QWP63" s="12"/>
      <c r="QWQ63" s="12"/>
      <c r="QWR63" s="12"/>
      <c r="QWS63" s="12"/>
      <c r="QWT63" s="12"/>
      <c r="QWU63" s="12"/>
      <c r="QWV63" s="12"/>
      <c r="QWW63" s="12"/>
      <c r="QWX63" s="12"/>
      <c r="QWY63" s="12"/>
      <c r="QWZ63" s="12"/>
      <c r="QXA63" s="12"/>
      <c r="QXB63" s="12"/>
      <c r="QXC63" s="12"/>
      <c r="QXD63" s="12"/>
      <c r="QXE63" s="12"/>
      <c r="QXF63" s="12"/>
      <c r="QXG63" s="12"/>
      <c r="QXH63" s="12"/>
      <c r="QXI63" s="12"/>
      <c r="QXJ63" s="12"/>
      <c r="QXK63" s="12"/>
      <c r="QXL63" s="12"/>
      <c r="QXM63" s="12"/>
      <c r="QXN63" s="12"/>
      <c r="QXO63" s="12"/>
      <c r="QXP63" s="12"/>
      <c r="QXQ63" s="12"/>
      <c r="QXR63" s="12"/>
      <c r="QXS63" s="12"/>
      <c r="QXT63" s="12"/>
      <c r="QXU63" s="12"/>
      <c r="QXV63" s="12"/>
      <c r="QXW63" s="12"/>
      <c r="QXX63" s="12"/>
      <c r="QXY63" s="12"/>
      <c r="QXZ63" s="12"/>
      <c r="QYA63" s="12"/>
      <c r="QYB63" s="12"/>
      <c r="QYC63" s="12"/>
      <c r="QYD63" s="12"/>
      <c r="QYE63" s="12"/>
      <c r="QYF63" s="12"/>
      <c r="QYG63" s="12"/>
      <c r="QYH63" s="12"/>
      <c r="QYI63" s="12"/>
      <c r="QYJ63" s="12"/>
      <c r="QYK63" s="12"/>
      <c r="QYL63" s="12"/>
      <c r="QYM63" s="12"/>
      <c r="QYN63" s="12"/>
      <c r="QYO63" s="12"/>
      <c r="QYP63" s="12"/>
      <c r="QYQ63" s="12"/>
      <c r="QYR63" s="12"/>
      <c r="QYS63" s="12"/>
      <c r="QYT63" s="12"/>
      <c r="QYU63" s="12"/>
      <c r="QYV63" s="12"/>
      <c r="QYW63" s="12"/>
      <c r="QYX63" s="12"/>
      <c r="QYY63" s="12"/>
      <c r="QYZ63" s="12"/>
      <c r="QZA63" s="12"/>
      <c r="QZB63" s="12"/>
      <c r="QZC63" s="12"/>
      <c r="QZD63" s="12"/>
      <c r="QZE63" s="12"/>
      <c r="QZF63" s="12"/>
      <c r="QZG63" s="12"/>
      <c r="QZH63" s="12"/>
      <c r="QZI63" s="12"/>
      <c r="QZJ63" s="12"/>
      <c r="QZK63" s="12"/>
      <c r="QZL63" s="12"/>
      <c r="QZM63" s="12"/>
      <c r="QZN63" s="12"/>
      <c r="QZO63" s="12"/>
      <c r="QZP63" s="12"/>
      <c r="QZQ63" s="12"/>
      <c r="QZR63" s="12"/>
      <c r="QZS63" s="12"/>
      <c r="QZT63" s="12"/>
      <c r="QZU63" s="12"/>
      <c r="QZV63" s="12"/>
      <c r="QZW63" s="12"/>
      <c r="QZX63" s="12"/>
      <c r="QZY63" s="12"/>
      <c r="QZZ63" s="12"/>
      <c r="RAA63" s="12"/>
      <c r="RAB63" s="12"/>
      <c r="RAC63" s="12"/>
      <c r="RAD63" s="12"/>
      <c r="RAE63" s="12"/>
      <c r="RAF63" s="12"/>
      <c r="RAG63" s="12"/>
      <c r="RAH63" s="12"/>
      <c r="RAI63" s="12"/>
      <c r="RAJ63" s="12"/>
      <c r="RAK63" s="12"/>
      <c r="RAL63" s="12"/>
      <c r="RAM63" s="12"/>
      <c r="RAN63" s="12"/>
      <c r="RAO63" s="12"/>
      <c r="RAP63" s="12"/>
      <c r="RAQ63" s="12"/>
      <c r="RAR63" s="12"/>
      <c r="RAS63" s="12"/>
      <c r="RAT63" s="12"/>
      <c r="RAU63" s="12"/>
      <c r="RAV63" s="12"/>
      <c r="RAW63" s="12"/>
      <c r="RAX63" s="12"/>
      <c r="RAY63" s="12"/>
      <c r="RAZ63" s="12"/>
      <c r="RBA63" s="12"/>
      <c r="RBB63" s="12"/>
      <c r="RBC63" s="12"/>
      <c r="RBD63" s="12"/>
      <c r="RBE63" s="12"/>
      <c r="RBF63" s="12"/>
      <c r="RBG63" s="12"/>
      <c r="RBH63" s="12"/>
      <c r="RBI63" s="12"/>
      <c r="RBJ63" s="12"/>
      <c r="RBK63" s="12"/>
      <c r="RBL63" s="12"/>
      <c r="RBM63" s="12"/>
      <c r="RBN63" s="12"/>
      <c r="RBO63" s="12"/>
      <c r="RBP63" s="12"/>
      <c r="RBQ63" s="12"/>
      <c r="RBR63" s="12"/>
      <c r="RBS63" s="12"/>
      <c r="RBT63" s="12"/>
      <c r="RBU63" s="12"/>
      <c r="RBV63" s="12"/>
      <c r="RBW63" s="12"/>
      <c r="RBX63" s="12"/>
      <c r="RBY63" s="12"/>
      <c r="RBZ63" s="12"/>
      <c r="RCA63" s="12"/>
      <c r="RCB63" s="12"/>
      <c r="RCC63" s="12"/>
      <c r="RCD63" s="12"/>
      <c r="RCE63" s="12"/>
      <c r="RCF63" s="12"/>
      <c r="RCG63" s="12"/>
      <c r="RCH63" s="12"/>
      <c r="RCI63" s="12"/>
      <c r="RCJ63" s="12"/>
      <c r="RCK63" s="12"/>
      <c r="RCL63" s="12"/>
      <c r="RCM63" s="12"/>
      <c r="RCN63" s="12"/>
      <c r="RCO63" s="12"/>
      <c r="RCP63" s="12"/>
      <c r="RCQ63" s="12"/>
      <c r="RCR63" s="12"/>
      <c r="RCS63" s="12"/>
      <c r="RCT63" s="12"/>
      <c r="RCU63" s="12"/>
      <c r="RCV63" s="12"/>
      <c r="RCW63" s="12"/>
      <c r="RCX63" s="12"/>
      <c r="RCY63" s="12"/>
      <c r="RCZ63" s="12"/>
      <c r="RDA63" s="12"/>
      <c r="RDB63" s="12"/>
      <c r="RDC63" s="12"/>
      <c r="RDD63" s="12"/>
      <c r="RDE63" s="12"/>
      <c r="RDF63" s="12"/>
      <c r="RDG63" s="12"/>
      <c r="RDH63" s="12"/>
      <c r="RDI63" s="12"/>
      <c r="RDJ63" s="12"/>
      <c r="RDK63" s="12"/>
      <c r="RDL63" s="12"/>
      <c r="RDM63" s="12"/>
      <c r="RDN63" s="12"/>
      <c r="RDO63" s="12"/>
      <c r="RDP63" s="12"/>
      <c r="RDQ63" s="12"/>
      <c r="RDR63" s="12"/>
      <c r="RDS63" s="12"/>
      <c r="RDT63" s="12"/>
      <c r="RDU63" s="12"/>
      <c r="RDV63" s="12"/>
      <c r="RDW63" s="12"/>
      <c r="RDX63" s="12"/>
      <c r="RDY63" s="12"/>
      <c r="RDZ63" s="12"/>
      <c r="REA63" s="12"/>
      <c r="REB63" s="12"/>
      <c r="REC63" s="12"/>
      <c r="RED63" s="12"/>
      <c r="REE63" s="12"/>
      <c r="REF63" s="12"/>
      <c r="REG63" s="12"/>
      <c r="REH63" s="12"/>
      <c r="REI63" s="12"/>
      <c r="REJ63" s="12"/>
      <c r="REK63" s="12"/>
      <c r="REL63" s="12"/>
      <c r="REM63" s="12"/>
      <c r="REN63" s="12"/>
      <c r="REO63" s="12"/>
      <c r="REP63" s="12"/>
      <c r="REQ63" s="12"/>
      <c r="RER63" s="12"/>
      <c r="RES63" s="12"/>
      <c r="RET63" s="12"/>
      <c r="REU63" s="12"/>
      <c r="REV63" s="12"/>
      <c r="REW63" s="12"/>
      <c r="REX63" s="12"/>
      <c r="REY63" s="12"/>
      <c r="REZ63" s="12"/>
      <c r="RFA63" s="12"/>
      <c r="RFB63" s="12"/>
      <c r="RFC63" s="12"/>
      <c r="RFD63" s="12"/>
      <c r="RFE63" s="12"/>
      <c r="RFF63" s="12"/>
      <c r="RFG63" s="12"/>
      <c r="RFH63" s="12"/>
      <c r="RFI63" s="12"/>
      <c r="RFJ63" s="12"/>
      <c r="RFK63" s="12"/>
      <c r="RFL63" s="12"/>
      <c r="RFM63" s="12"/>
      <c r="RFN63" s="12"/>
      <c r="RFO63" s="12"/>
      <c r="RFP63" s="12"/>
      <c r="RFQ63" s="12"/>
      <c r="RFR63" s="12"/>
      <c r="RFS63" s="12"/>
      <c r="RFT63" s="12"/>
      <c r="RFU63" s="12"/>
      <c r="RFV63" s="12"/>
      <c r="RFW63" s="12"/>
      <c r="RFX63" s="12"/>
      <c r="RFY63" s="12"/>
      <c r="RFZ63" s="12"/>
      <c r="RGA63" s="12"/>
      <c r="RGB63" s="12"/>
      <c r="RGC63" s="12"/>
      <c r="RGD63" s="12"/>
      <c r="RGE63" s="12"/>
      <c r="RGF63" s="12"/>
      <c r="RGG63" s="12"/>
      <c r="RGH63" s="12"/>
      <c r="RGI63" s="12"/>
      <c r="RGJ63" s="12"/>
      <c r="RGK63" s="12"/>
      <c r="RGL63" s="12"/>
      <c r="RGM63" s="12"/>
      <c r="RGN63" s="12"/>
      <c r="RGO63" s="12"/>
      <c r="RGP63" s="12"/>
      <c r="RGQ63" s="12"/>
      <c r="RGR63" s="12"/>
      <c r="RGS63" s="12"/>
      <c r="RGT63" s="12"/>
      <c r="RGU63" s="12"/>
      <c r="RGV63" s="12"/>
      <c r="RGW63" s="12"/>
      <c r="RGX63" s="12"/>
      <c r="RGY63" s="12"/>
      <c r="RGZ63" s="12"/>
      <c r="RHA63" s="12"/>
      <c r="RHB63" s="12"/>
      <c r="RHC63" s="12"/>
      <c r="RHD63" s="12"/>
      <c r="RHE63" s="12"/>
      <c r="RHF63" s="12"/>
      <c r="RHG63" s="12"/>
      <c r="RHH63" s="12"/>
      <c r="RHI63" s="12"/>
      <c r="RHJ63" s="12"/>
      <c r="RHK63" s="12"/>
      <c r="RHL63" s="12"/>
      <c r="RHM63" s="12"/>
      <c r="RHN63" s="12"/>
      <c r="RHO63" s="12"/>
      <c r="RHP63" s="12"/>
      <c r="RHQ63" s="12"/>
      <c r="RHR63" s="12"/>
      <c r="RHS63" s="12"/>
      <c r="RHT63" s="12"/>
      <c r="RHU63" s="12"/>
      <c r="RHV63" s="12"/>
      <c r="RHW63" s="12"/>
      <c r="RHX63" s="12"/>
      <c r="RHY63" s="12"/>
      <c r="RHZ63" s="12"/>
      <c r="RIA63" s="12"/>
      <c r="RIB63" s="12"/>
      <c r="RIC63" s="12"/>
      <c r="RID63" s="12"/>
      <c r="RIE63" s="12"/>
      <c r="RIF63" s="12"/>
      <c r="RIG63" s="12"/>
      <c r="RIH63" s="12"/>
      <c r="RII63" s="12"/>
      <c r="RIJ63" s="12"/>
      <c r="RIK63" s="12"/>
      <c r="RIL63" s="12"/>
      <c r="RIM63" s="12"/>
      <c r="RIN63" s="12"/>
      <c r="RIO63" s="12"/>
      <c r="RIP63" s="12"/>
      <c r="RIQ63" s="12"/>
      <c r="RIR63" s="12"/>
      <c r="RIS63" s="12"/>
      <c r="RIT63" s="12"/>
      <c r="RIU63" s="12"/>
      <c r="RIV63" s="12"/>
      <c r="RIW63" s="12"/>
      <c r="RIX63" s="12"/>
      <c r="RIY63" s="12"/>
      <c r="RIZ63" s="12"/>
      <c r="RJA63" s="12"/>
      <c r="RJB63" s="12"/>
      <c r="RJC63" s="12"/>
      <c r="RJD63" s="12"/>
      <c r="RJE63" s="12"/>
      <c r="RJF63" s="12"/>
      <c r="RJG63" s="12"/>
      <c r="RJH63" s="12"/>
      <c r="RJI63" s="12"/>
      <c r="RJJ63" s="12"/>
      <c r="RJK63" s="12"/>
      <c r="RJL63" s="12"/>
      <c r="RJM63" s="12"/>
      <c r="RJN63" s="12"/>
      <c r="RJO63" s="12"/>
      <c r="RJP63" s="12"/>
      <c r="RJQ63" s="12"/>
      <c r="RJR63" s="12"/>
      <c r="RJS63" s="12"/>
      <c r="RJT63" s="12"/>
      <c r="RJU63" s="12"/>
      <c r="RJV63" s="12"/>
      <c r="RJW63" s="12"/>
      <c r="RJX63" s="12"/>
      <c r="RJY63" s="12"/>
      <c r="RJZ63" s="12"/>
      <c r="RKA63" s="12"/>
      <c r="RKB63" s="12"/>
      <c r="RKC63" s="12"/>
      <c r="RKD63" s="12"/>
      <c r="RKE63" s="12"/>
      <c r="RKF63" s="12"/>
      <c r="RKG63" s="12"/>
      <c r="RKH63" s="12"/>
      <c r="RKI63" s="12"/>
      <c r="RKJ63" s="12"/>
      <c r="RKK63" s="12"/>
      <c r="RKL63" s="12"/>
      <c r="RKM63" s="12"/>
      <c r="RKN63" s="12"/>
      <c r="RKO63" s="12"/>
      <c r="RKP63" s="12"/>
      <c r="RKQ63" s="12"/>
      <c r="RKR63" s="12"/>
      <c r="RKS63" s="12"/>
      <c r="RKT63" s="12"/>
      <c r="RKU63" s="12"/>
      <c r="RKV63" s="12"/>
      <c r="RKW63" s="12"/>
      <c r="RKX63" s="12"/>
      <c r="RKY63" s="12"/>
      <c r="RKZ63" s="12"/>
      <c r="RLA63" s="12"/>
      <c r="RLB63" s="12"/>
      <c r="RLC63" s="12"/>
      <c r="RLD63" s="12"/>
      <c r="RLE63" s="12"/>
      <c r="RLF63" s="12"/>
      <c r="RLG63" s="12"/>
      <c r="RLH63" s="12"/>
      <c r="RLI63" s="12"/>
      <c r="RLJ63" s="12"/>
      <c r="RLK63" s="12"/>
      <c r="RLL63" s="12"/>
      <c r="RLM63" s="12"/>
      <c r="RLN63" s="12"/>
      <c r="RLO63" s="12"/>
      <c r="RLP63" s="12"/>
      <c r="RLQ63" s="12"/>
      <c r="RLR63" s="12"/>
      <c r="RLS63" s="12"/>
      <c r="RLT63" s="12"/>
      <c r="RLU63" s="12"/>
      <c r="RLV63" s="12"/>
      <c r="RLW63" s="12"/>
      <c r="RLX63" s="12"/>
      <c r="RLY63" s="12"/>
      <c r="RLZ63" s="12"/>
      <c r="RMA63" s="12"/>
      <c r="RMB63" s="12"/>
      <c r="RMC63" s="12"/>
      <c r="RMD63" s="12"/>
      <c r="RME63" s="12"/>
      <c r="RMF63" s="12"/>
      <c r="RMG63" s="12"/>
      <c r="RMH63" s="12"/>
      <c r="RMI63" s="12"/>
      <c r="RMJ63" s="12"/>
      <c r="RMK63" s="12"/>
      <c r="RML63" s="12"/>
      <c r="RMM63" s="12"/>
      <c r="RMN63" s="12"/>
      <c r="RMO63" s="12"/>
      <c r="RMP63" s="12"/>
      <c r="RMQ63" s="12"/>
      <c r="RMR63" s="12"/>
      <c r="RMS63" s="12"/>
      <c r="RMT63" s="12"/>
      <c r="RMU63" s="12"/>
      <c r="RMV63" s="12"/>
      <c r="RMW63" s="12"/>
      <c r="RMX63" s="12"/>
      <c r="RMY63" s="12"/>
      <c r="RMZ63" s="12"/>
      <c r="RNA63" s="12"/>
      <c r="RNB63" s="12"/>
      <c r="RNC63" s="12"/>
      <c r="RND63" s="12"/>
      <c r="RNE63" s="12"/>
      <c r="RNF63" s="12"/>
      <c r="RNG63" s="12"/>
      <c r="RNH63" s="12"/>
      <c r="RNI63" s="12"/>
      <c r="RNJ63" s="12"/>
      <c r="RNK63" s="12"/>
      <c r="RNL63" s="12"/>
      <c r="RNM63" s="12"/>
      <c r="RNN63" s="12"/>
      <c r="RNO63" s="12"/>
      <c r="RNP63" s="12"/>
      <c r="RNQ63" s="12"/>
      <c r="RNR63" s="12"/>
      <c r="RNS63" s="12"/>
      <c r="RNT63" s="12"/>
      <c r="RNU63" s="12"/>
      <c r="RNV63" s="12"/>
      <c r="RNW63" s="12"/>
      <c r="RNX63" s="12"/>
      <c r="RNY63" s="12"/>
      <c r="RNZ63" s="12"/>
      <c r="ROA63" s="12"/>
      <c r="ROB63" s="12"/>
      <c r="ROC63" s="12"/>
      <c r="ROD63" s="12"/>
      <c r="ROE63" s="12"/>
      <c r="ROF63" s="12"/>
      <c r="ROG63" s="12"/>
      <c r="ROH63" s="12"/>
      <c r="ROI63" s="12"/>
      <c r="ROJ63" s="12"/>
      <c r="ROK63" s="12"/>
      <c r="ROL63" s="12"/>
      <c r="ROM63" s="12"/>
      <c r="RON63" s="12"/>
      <c r="ROO63" s="12"/>
      <c r="ROP63" s="12"/>
      <c r="ROQ63" s="12"/>
      <c r="ROR63" s="12"/>
      <c r="ROS63" s="12"/>
      <c r="ROT63" s="12"/>
      <c r="ROU63" s="12"/>
      <c r="ROV63" s="12"/>
      <c r="ROW63" s="12"/>
      <c r="ROX63" s="12"/>
      <c r="ROY63" s="12"/>
      <c r="ROZ63" s="12"/>
      <c r="RPA63" s="12"/>
      <c r="RPB63" s="12"/>
      <c r="RPC63" s="12"/>
      <c r="RPD63" s="12"/>
      <c r="RPE63" s="12"/>
      <c r="RPF63" s="12"/>
      <c r="RPG63" s="12"/>
      <c r="RPH63" s="12"/>
      <c r="RPI63" s="12"/>
      <c r="RPJ63" s="12"/>
      <c r="RPK63" s="12"/>
      <c r="RPL63" s="12"/>
      <c r="RPM63" s="12"/>
      <c r="RPN63" s="12"/>
      <c r="RPO63" s="12"/>
      <c r="RPP63" s="12"/>
      <c r="RPQ63" s="12"/>
      <c r="RPR63" s="12"/>
      <c r="RPS63" s="12"/>
      <c r="RPT63" s="12"/>
      <c r="RPU63" s="12"/>
      <c r="RPV63" s="12"/>
      <c r="RPW63" s="12"/>
      <c r="RPX63" s="12"/>
      <c r="RPY63" s="12"/>
      <c r="RPZ63" s="12"/>
      <c r="RQA63" s="12"/>
      <c r="RQB63" s="12"/>
      <c r="RQC63" s="12"/>
      <c r="RQD63" s="12"/>
      <c r="RQE63" s="12"/>
      <c r="RQF63" s="12"/>
      <c r="RQG63" s="12"/>
      <c r="RQH63" s="12"/>
      <c r="RQI63" s="12"/>
      <c r="RQJ63" s="12"/>
      <c r="RQK63" s="12"/>
      <c r="RQL63" s="12"/>
      <c r="RQM63" s="12"/>
      <c r="RQN63" s="12"/>
      <c r="RQO63" s="12"/>
      <c r="RQP63" s="12"/>
      <c r="RQQ63" s="12"/>
      <c r="RQR63" s="12"/>
      <c r="RQS63" s="12"/>
      <c r="RQT63" s="12"/>
      <c r="RQU63" s="12"/>
      <c r="RQV63" s="12"/>
      <c r="RQW63" s="12"/>
      <c r="RQX63" s="12"/>
      <c r="RQY63" s="12"/>
      <c r="RQZ63" s="12"/>
      <c r="RRA63" s="12"/>
      <c r="RRB63" s="12"/>
      <c r="RRC63" s="12"/>
      <c r="RRD63" s="12"/>
      <c r="RRE63" s="12"/>
      <c r="RRF63" s="12"/>
      <c r="RRG63" s="12"/>
      <c r="RRH63" s="12"/>
      <c r="RRI63" s="12"/>
      <c r="RRJ63" s="12"/>
      <c r="RRK63" s="12"/>
      <c r="RRL63" s="12"/>
      <c r="RRM63" s="12"/>
      <c r="RRN63" s="12"/>
      <c r="RRO63" s="12"/>
      <c r="RRP63" s="12"/>
      <c r="RRQ63" s="12"/>
      <c r="RRR63" s="12"/>
      <c r="RRS63" s="12"/>
      <c r="RRT63" s="12"/>
      <c r="RRU63" s="12"/>
      <c r="RRV63" s="12"/>
      <c r="RRW63" s="12"/>
      <c r="RRX63" s="12"/>
      <c r="RRY63" s="12"/>
      <c r="RRZ63" s="12"/>
      <c r="RSA63" s="12"/>
      <c r="RSB63" s="12"/>
      <c r="RSC63" s="12"/>
      <c r="RSD63" s="12"/>
      <c r="RSE63" s="12"/>
      <c r="RSF63" s="12"/>
      <c r="RSG63" s="12"/>
      <c r="RSH63" s="12"/>
      <c r="RSI63" s="12"/>
      <c r="RSJ63" s="12"/>
      <c r="RSK63" s="12"/>
      <c r="RSL63" s="12"/>
      <c r="RSM63" s="12"/>
      <c r="RSN63" s="12"/>
      <c r="RSO63" s="12"/>
      <c r="RSP63" s="12"/>
      <c r="RSQ63" s="12"/>
      <c r="RSR63" s="12"/>
      <c r="RSS63" s="12"/>
      <c r="RST63" s="12"/>
      <c r="RSU63" s="12"/>
      <c r="RSV63" s="12"/>
      <c r="RSW63" s="12"/>
      <c r="RSX63" s="12"/>
      <c r="RSY63" s="12"/>
      <c r="RSZ63" s="12"/>
      <c r="RTA63" s="12"/>
      <c r="RTB63" s="12"/>
      <c r="RTC63" s="12"/>
      <c r="RTD63" s="12"/>
      <c r="RTE63" s="12"/>
      <c r="RTF63" s="12"/>
      <c r="RTG63" s="12"/>
      <c r="RTH63" s="12"/>
      <c r="RTI63" s="12"/>
      <c r="RTJ63" s="12"/>
      <c r="RTK63" s="12"/>
      <c r="RTL63" s="12"/>
      <c r="RTM63" s="12"/>
      <c r="RTN63" s="12"/>
      <c r="RTO63" s="12"/>
      <c r="RTP63" s="12"/>
      <c r="RTQ63" s="12"/>
      <c r="RTR63" s="12"/>
      <c r="RTS63" s="12"/>
      <c r="RTT63" s="12"/>
      <c r="RTU63" s="12"/>
      <c r="RTV63" s="12"/>
      <c r="RTW63" s="12"/>
      <c r="RTX63" s="12"/>
      <c r="RTY63" s="12"/>
      <c r="RTZ63" s="12"/>
      <c r="RUA63" s="12"/>
      <c r="RUB63" s="12"/>
      <c r="RUC63" s="12"/>
      <c r="RUD63" s="12"/>
      <c r="RUE63" s="12"/>
      <c r="RUF63" s="12"/>
      <c r="RUG63" s="12"/>
      <c r="RUH63" s="12"/>
      <c r="RUI63" s="12"/>
      <c r="RUJ63" s="12"/>
      <c r="RUK63" s="12"/>
      <c r="RUL63" s="12"/>
      <c r="RUM63" s="12"/>
      <c r="RUN63" s="12"/>
      <c r="RUO63" s="12"/>
      <c r="RUP63" s="12"/>
      <c r="RUQ63" s="12"/>
      <c r="RUR63" s="12"/>
      <c r="RUS63" s="12"/>
      <c r="RUT63" s="12"/>
      <c r="RUU63" s="12"/>
      <c r="RUV63" s="12"/>
      <c r="RUW63" s="12"/>
      <c r="RUX63" s="12"/>
      <c r="RUY63" s="12"/>
      <c r="RUZ63" s="12"/>
      <c r="RVA63" s="12"/>
      <c r="RVB63" s="12"/>
      <c r="RVC63" s="12"/>
      <c r="RVD63" s="12"/>
      <c r="RVE63" s="12"/>
      <c r="RVF63" s="12"/>
      <c r="RVG63" s="12"/>
      <c r="RVH63" s="12"/>
      <c r="RVI63" s="12"/>
      <c r="RVJ63" s="12"/>
      <c r="RVK63" s="12"/>
      <c r="RVL63" s="12"/>
      <c r="RVM63" s="12"/>
      <c r="RVN63" s="12"/>
      <c r="RVO63" s="12"/>
      <c r="RVP63" s="12"/>
      <c r="RVQ63" s="12"/>
      <c r="RVR63" s="12"/>
      <c r="RVS63" s="12"/>
      <c r="RVT63" s="12"/>
      <c r="RVU63" s="12"/>
      <c r="RVV63" s="12"/>
      <c r="RVW63" s="12"/>
      <c r="RVX63" s="12"/>
      <c r="RVY63" s="12"/>
      <c r="RVZ63" s="12"/>
      <c r="RWA63" s="12"/>
      <c r="RWB63" s="12"/>
      <c r="RWC63" s="12"/>
      <c r="RWD63" s="12"/>
      <c r="RWE63" s="12"/>
      <c r="RWF63" s="12"/>
      <c r="RWG63" s="12"/>
      <c r="RWH63" s="12"/>
      <c r="RWI63" s="12"/>
      <c r="RWJ63" s="12"/>
      <c r="RWK63" s="12"/>
      <c r="RWL63" s="12"/>
      <c r="RWM63" s="12"/>
      <c r="RWN63" s="12"/>
      <c r="RWO63" s="12"/>
      <c r="RWP63" s="12"/>
      <c r="RWQ63" s="12"/>
      <c r="RWR63" s="12"/>
      <c r="RWS63" s="12"/>
      <c r="RWT63" s="12"/>
      <c r="RWU63" s="12"/>
      <c r="RWV63" s="12"/>
      <c r="RWW63" s="12"/>
      <c r="RWX63" s="12"/>
      <c r="RWY63" s="12"/>
      <c r="RWZ63" s="12"/>
      <c r="RXA63" s="12"/>
      <c r="RXB63" s="12"/>
      <c r="RXC63" s="12"/>
      <c r="RXD63" s="12"/>
      <c r="RXE63" s="12"/>
      <c r="RXF63" s="12"/>
      <c r="RXG63" s="12"/>
      <c r="RXH63" s="12"/>
      <c r="RXI63" s="12"/>
      <c r="RXJ63" s="12"/>
      <c r="RXK63" s="12"/>
      <c r="RXL63" s="12"/>
      <c r="RXM63" s="12"/>
      <c r="RXN63" s="12"/>
      <c r="RXO63" s="12"/>
      <c r="RXP63" s="12"/>
      <c r="RXQ63" s="12"/>
      <c r="RXR63" s="12"/>
      <c r="RXS63" s="12"/>
      <c r="RXT63" s="12"/>
      <c r="RXU63" s="12"/>
      <c r="RXV63" s="12"/>
      <c r="RXW63" s="12"/>
      <c r="RXX63" s="12"/>
      <c r="RXY63" s="12"/>
      <c r="RXZ63" s="12"/>
      <c r="RYA63" s="12"/>
      <c r="RYB63" s="12"/>
      <c r="RYC63" s="12"/>
      <c r="RYD63" s="12"/>
      <c r="RYE63" s="12"/>
      <c r="RYF63" s="12"/>
      <c r="RYG63" s="12"/>
      <c r="RYH63" s="12"/>
      <c r="RYI63" s="12"/>
      <c r="RYJ63" s="12"/>
      <c r="RYK63" s="12"/>
      <c r="RYL63" s="12"/>
      <c r="RYM63" s="12"/>
      <c r="RYN63" s="12"/>
      <c r="RYO63" s="12"/>
      <c r="RYP63" s="12"/>
      <c r="RYQ63" s="12"/>
      <c r="RYR63" s="12"/>
      <c r="RYS63" s="12"/>
      <c r="RYT63" s="12"/>
      <c r="RYU63" s="12"/>
      <c r="RYV63" s="12"/>
      <c r="RYW63" s="12"/>
      <c r="RYX63" s="12"/>
      <c r="RYY63" s="12"/>
      <c r="RYZ63" s="12"/>
      <c r="RZA63" s="12"/>
      <c r="RZB63" s="12"/>
      <c r="RZC63" s="12"/>
      <c r="RZD63" s="12"/>
      <c r="RZE63" s="12"/>
      <c r="RZF63" s="12"/>
      <c r="RZG63" s="12"/>
      <c r="RZH63" s="12"/>
      <c r="RZI63" s="12"/>
      <c r="RZJ63" s="12"/>
      <c r="RZK63" s="12"/>
      <c r="RZL63" s="12"/>
      <c r="RZM63" s="12"/>
      <c r="RZN63" s="12"/>
      <c r="RZO63" s="12"/>
      <c r="RZP63" s="12"/>
      <c r="RZQ63" s="12"/>
      <c r="RZR63" s="12"/>
      <c r="RZS63" s="12"/>
      <c r="RZT63" s="12"/>
      <c r="RZU63" s="12"/>
      <c r="RZV63" s="12"/>
      <c r="RZW63" s="12"/>
      <c r="RZX63" s="12"/>
      <c r="RZY63" s="12"/>
      <c r="RZZ63" s="12"/>
      <c r="SAA63" s="12"/>
      <c r="SAB63" s="12"/>
      <c r="SAC63" s="12"/>
      <c r="SAD63" s="12"/>
      <c r="SAE63" s="12"/>
      <c r="SAF63" s="12"/>
      <c r="SAG63" s="12"/>
      <c r="SAH63" s="12"/>
      <c r="SAI63" s="12"/>
      <c r="SAJ63" s="12"/>
      <c r="SAK63" s="12"/>
      <c r="SAL63" s="12"/>
      <c r="SAM63" s="12"/>
      <c r="SAN63" s="12"/>
      <c r="SAO63" s="12"/>
      <c r="SAP63" s="12"/>
      <c r="SAQ63" s="12"/>
      <c r="SAR63" s="12"/>
      <c r="SAS63" s="12"/>
      <c r="SAT63" s="12"/>
      <c r="SAU63" s="12"/>
      <c r="SAV63" s="12"/>
      <c r="SAW63" s="12"/>
      <c r="SAX63" s="12"/>
      <c r="SAY63" s="12"/>
      <c r="SAZ63" s="12"/>
      <c r="SBA63" s="12"/>
      <c r="SBB63" s="12"/>
      <c r="SBC63" s="12"/>
      <c r="SBD63" s="12"/>
      <c r="SBE63" s="12"/>
      <c r="SBF63" s="12"/>
      <c r="SBG63" s="12"/>
      <c r="SBH63" s="12"/>
      <c r="SBI63" s="12"/>
      <c r="SBJ63" s="12"/>
      <c r="SBK63" s="12"/>
      <c r="SBL63" s="12"/>
      <c r="SBM63" s="12"/>
      <c r="SBN63" s="12"/>
      <c r="SBO63" s="12"/>
      <c r="SBP63" s="12"/>
      <c r="SBQ63" s="12"/>
      <c r="SBR63" s="12"/>
      <c r="SBS63" s="12"/>
      <c r="SBT63" s="12"/>
      <c r="SBU63" s="12"/>
      <c r="SBV63" s="12"/>
      <c r="SBW63" s="12"/>
      <c r="SBX63" s="12"/>
      <c r="SBY63" s="12"/>
      <c r="SBZ63" s="12"/>
      <c r="SCA63" s="12"/>
      <c r="SCB63" s="12"/>
      <c r="SCC63" s="12"/>
      <c r="SCD63" s="12"/>
      <c r="SCE63" s="12"/>
      <c r="SCF63" s="12"/>
      <c r="SCG63" s="12"/>
      <c r="SCH63" s="12"/>
      <c r="SCI63" s="12"/>
      <c r="SCJ63" s="12"/>
      <c r="SCK63" s="12"/>
      <c r="SCL63" s="12"/>
      <c r="SCM63" s="12"/>
      <c r="SCN63" s="12"/>
      <c r="SCO63" s="12"/>
      <c r="SCP63" s="12"/>
      <c r="SCQ63" s="12"/>
      <c r="SCR63" s="12"/>
      <c r="SCS63" s="12"/>
      <c r="SCT63" s="12"/>
      <c r="SCU63" s="12"/>
      <c r="SCV63" s="12"/>
      <c r="SCW63" s="12"/>
      <c r="SCX63" s="12"/>
      <c r="SCY63" s="12"/>
      <c r="SCZ63" s="12"/>
      <c r="SDA63" s="12"/>
      <c r="SDB63" s="12"/>
      <c r="SDC63" s="12"/>
      <c r="SDD63" s="12"/>
      <c r="SDE63" s="12"/>
      <c r="SDF63" s="12"/>
      <c r="SDG63" s="12"/>
      <c r="SDH63" s="12"/>
      <c r="SDI63" s="12"/>
      <c r="SDJ63" s="12"/>
      <c r="SDK63" s="12"/>
      <c r="SDL63" s="12"/>
      <c r="SDM63" s="12"/>
      <c r="SDN63" s="12"/>
      <c r="SDO63" s="12"/>
      <c r="SDP63" s="12"/>
      <c r="SDQ63" s="12"/>
      <c r="SDR63" s="12"/>
      <c r="SDS63" s="12"/>
      <c r="SDT63" s="12"/>
      <c r="SDU63" s="12"/>
      <c r="SDV63" s="12"/>
      <c r="SDW63" s="12"/>
      <c r="SDX63" s="12"/>
      <c r="SDY63" s="12"/>
      <c r="SDZ63" s="12"/>
      <c r="SEA63" s="12"/>
      <c r="SEB63" s="12"/>
      <c r="SEC63" s="12"/>
      <c r="SED63" s="12"/>
      <c r="SEE63" s="12"/>
      <c r="SEF63" s="12"/>
      <c r="SEG63" s="12"/>
      <c r="SEH63" s="12"/>
      <c r="SEI63" s="12"/>
      <c r="SEJ63" s="12"/>
      <c r="SEK63" s="12"/>
      <c r="SEL63" s="12"/>
      <c r="SEM63" s="12"/>
      <c r="SEN63" s="12"/>
      <c r="SEO63" s="12"/>
      <c r="SEP63" s="12"/>
      <c r="SEQ63" s="12"/>
      <c r="SER63" s="12"/>
      <c r="SES63" s="12"/>
      <c r="SET63" s="12"/>
      <c r="SEU63" s="12"/>
      <c r="SEV63" s="12"/>
      <c r="SEW63" s="12"/>
      <c r="SEX63" s="12"/>
      <c r="SEY63" s="12"/>
      <c r="SEZ63" s="12"/>
      <c r="SFA63" s="12"/>
      <c r="SFB63" s="12"/>
      <c r="SFC63" s="12"/>
      <c r="SFD63" s="12"/>
      <c r="SFE63" s="12"/>
      <c r="SFF63" s="12"/>
      <c r="SFG63" s="12"/>
      <c r="SFH63" s="12"/>
      <c r="SFI63" s="12"/>
      <c r="SFJ63" s="12"/>
      <c r="SFK63" s="12"/>
      <c r="SFL63" s="12"/>
      <c r="SFM63" s="12"/>
      <c r="SFN63" s="12"/>
      <c r="SFO63" s="12"/>
      <c r="SFP63" s="12"/>
      <c r="SFQ63" s="12"/>
      <c r="SFR63" s="12"/>
      <c r="SFS63" s="12"/>
      <c r="SFT63" s="12"/>
      <c r="SFU63" s="12"/>
      <c r="SFV63" s="12"/>
      <c r="SFW63" s="12"/>
      <c r="SFX63" s="12"/>
      <c r="SFY63" s="12"/>
      <c r="SFZ63" s="12"/>
      <c r="SGA63" s="12"/>
      <c r="SGB63" s="12"/>
      <c r="SGC63" s="12"/>
      <c r="SGD63" s="12"/>
      <c r="SGE63" s="12"/>
      <c r="SGF63" s="12"/>
      <c r="SGG63" s="12"/>
      <c r="SGH63" s="12"/>
      <c r="SGI63" s="12"/>
      <c r="SGJ63" s="12"/>
      <c r="SGK63" s="12"/>
      <c r="SGL63" s="12"/>
      <c r="SGM63" s="12"/>
      <c r="SGN63" s="12"/>
      <c r="SGO63" s="12"/>
      <c r="SGP63" s="12"/>
      <c r="SGQ63" s="12"/>
      <c r="SGR63" s="12"/>
      <c r="SGS63" s="12"/>
      <c r="SGT63" s="12"/>
      <c r="SGU63" s="12"/>
      <c r="SGV63" s="12"/>
      <c r="SGW63" s="12"/>
      <c r="SGX63" s="12"/>
      <c r="SGY63" s="12"/>
      <c r="SGZ63" s="12"/>
      <c r="SHA63" s="12"/>
      <c r="SHB63" s="12"/>
      <c r="SHC63" s="12"/>
      <c r="SHD63" s="12"/>
      <c r="SHE63" s="12"/>
      <c r="SHF63" s="12"/>
      <c r="SHG63" s="12"/>
      <c r="SHH63" s="12"/>
      <c r="SHI63" s="12"/>
      <c r="SHJ63" s="12"/>
      <c r="SHK63" s="12"/>
      <c r="SHL63" s="12"/>
      <c r="SHM63" s="12"/>
      <c r="SHN63" s="12"/>
      <c r="SHO63" s="12"/>
      <c r="SHP63" s="12"/>
      <c r="SHQ63" s="12"/>
      <c r="SHR63" s="12"/>
      <c r="SHS63" s="12"/>
      <c r="SHT63" s="12"/>
      <c r="SHU63" s="12"/>
      <c r="SHV63" s="12"/>
      <c r="SHW63" s="12"/>
      <c r="SHX63" s="12"/>
      <c r="SHY63" s="12"/>
      <c r="SHZ63" s="12"/>
      <c r="SIA63" s="12"/>
      <c r="SIB63" s="12"/>
      <c r="SIC63" s="12"/>
      <c r="SID63" s="12"/>
      <c r="SIE63" s="12"/>
      <c r="SIF63" s="12"/>
      <c r="SIG63" s="12"/>
      <c r="SIH63" s="12"/>
      <c r="SII63" s="12"/>
      <c r="SIJ63" s="12"/>
      <c r="SIK63" s="12"/>
      <c r="SIL63" s="12"/>
      <c r="SIM63" s="12"/>
      <c r="SIN63" s="12"/>
      <c r="SIO63" s="12"/>
      <c r="SIP63" s="12"/>
      <c r="SIQ63" s="12"/>
      <c r="SIR63" s="12"/>
      <c r="SIS63" s="12"/>
      <c r="SIT63" s="12"/>
      <c r="SIU63" s="12"/>
      <c r="SIV63" s="12"/>
      <c r="SIW63" s="12"/>
      <c r="SIX63" s="12"/>
      <c r="SIY63" s="12"/>
      <c r="SIZ63" s="12"/>
      <c r="SJA63" s="12"/>
      <c r="SJB63" s="12"/>
      <c r="SJC63" s="12"/>
      <c r="SJD63" s="12"/>
      <c r="SJE63" s="12"/>
      <c r="SJF63" s="12"/>
      <c r="SJG63" s="12"/>
      <c r="SJH63" s="12"/>
      <c r="SJI63" s="12"/>
      <c r="SJJ63" s="12"/>
      <c r="SJK63" s="12"/>
      <c r="SJL63" s="12"/>
      <c r="SJM63" s="12"/>
      <c r="SJN63" s="12"/>
      <c r="SJO63" s="12"/>
      <c r="SJP63" s="12"/>
      <c r="SJQ63" s="12"/>
      <c r="SJR63" s="12"/>
      <c r="SJS63" s="12"/>
      <c r="SJT63" s="12"/>
      <c r="SJU63" s="12"/>
      <c r="SJV63" s="12"/>
      <c r="SJW63" s="12"/>
      <c r="SJX63" s="12"/>
      <c r="SJY63" s="12"/>
      <c r="SJZ63" s="12"/>
      <c r="SKA63" s="12"/>
      <c r="SKB63" s="12"/>
      <c r="SKC63" s="12"/>
      <c r="SKD63" s="12"/>
      <c r="SKE63" s="12"/>
      <c r="SKF63" s="12"/>
      <c r="SKG63" s="12"/>
      <c r="SKH63" s="12"/>
      <c r="SKI63" s="12"/>
      <c r="SKJ63" s="12"/>
      <c r="SKK63" s="12"/>
      <c r="SKL63" s="12"/>
      <c r="SKM63" s="12"/>
      <c r="SKN63" s="12"/>
      <c r="SKO63" s="12"/>
      <c r="SKP63" s="12"/>
      <c r="SKQ63" s="12"/>
      <c r="SKR63" s="12"/>
      <c r="SKS63" s="12"/>
      <c r="SKT63" s="12"/>
      <c r="SKU63" s="12"/>
      <c r="SKV63" s="12"/>
      <c r="SKW63" s="12"/>
      <c r="SKX63" s="12"/>
      <c r="SKY63" s="12"/>
      <c r="SKZ63" s="12"/>
      <c r="SLA63" s="12"/>
      <c r="SLB63" s="12"/>
      <c r="SLC63" s="12"/>
      <c r="SLD63" s="12"/>
      <c r="SLE63" s="12"/>
      <c r="SLF63" s="12"/>
      <c r="SLG63" s="12"/>
      <c r="SLH63" s="12"/>
      <c r="SLI63" s="12"/>
      <c r="SLJ63" s="12"/>
      <c r="SLK63" s="12"/>
      <c r="SLL63" s="12"/>
      <c r="SLM63" s="12"/>
      <c r="SLN63" s="12"/>
      <c r="SLO63" s="12"/>
      <c r="SLP63" s="12"/>
      <c r="SLQ63" s="12"/>
      <c r="SLR63" s="12"/>
      <c r="SLS63" s="12"/>
      <c r="SLT63" s="12"/>
      <c r="SLU63" s="12"/>
      <c r="SLV63" s="12"/>
      <c r="SLW63" s="12"/>
      <c r="SLX63" s="12"/>
      <c r="SLY63" s="12"/>
      <c r="SLZ63" s="12"/>
      <c r="SMA63" s="12"/>
      <c r="SMB63" s="12"/>
      <c r="SMC63" s="12"/>
      <c r="SMD63" s="12"/>
      <c r="SME63" s="12"/>
      <c r="SMF63" s="12"/>
      <c r="SMG63" s="12"/>
      <c r="SMH63" s="12"/>
      <c r="SMI63" s="12"/>
      <c r="SMJ63" s="12"/>
      <c r="SMK63" s="12"/>
      <c r="SML63" s="12"/>
      <c r="SMM63" s="12"/>
      <c r="SMN63" s="12"/>
      <c r="SMO63" s="12"/>
      <c r="SMP63" s="12"/>
      <c r="SMQ63" s="12"/>
      <c r="SMR63" s="12"/>
      <c r="SMS63" s="12"/>
      <c r="SMT63" s="12"/>
      <c r="SMU63" s="12"/>
      <c r="SMV63" s="12"/>
      <c r="SMW63" s="12"/>
      <c r="SMX63" s="12"/>
      <c r="SMY63" s="12"/>
      <c r="SMZ63" s="12"/>
      <c r="SNA63" s="12"/>
      <c r="SNB63" s="12"/>
      <c r="SNC63" s="12"/>
      <c r="SND63" s="12"/>
      <c r="SNE63" s="12"/>
      <c r="SNF63" s="12"/>
      <c r="SNG63" s="12"/>
      <c r="SNH63" s="12"/>
      <c r="SNI63" s="12"/>
      <c r="SNJ63" s="12"/>
      <c r="SNK63" s="12"/>
      <c r="SNL63" s="12"/>
      <c r="SNM63" s="12"/>
      <c r="SNN63" s="12"/>
      <c r="SNO63" s="12"/>
      <c r="SNP63" s="12"/>
      <c r="SNQ63" s="12"/>
      <c r="SNR63" s="12"/>
      <c r="SNS63" s="12"/>
      <c r="SNT63" s="12"/>
      <c r="SNU63" s="12"/>
      <c r="SNV63" s="12"/>
      <c r="SNW63" s="12"/>
      <c r="SNX63" s="12"/>
      <c r="SNY63" s="12"/>
      <c r="SNZ63" s="12"/>
      <c r="SOA63" s="12"/>
      <c r="SOB63" s="12"/>
      <c r="SOC63" s="12"/>
      <c r="SOD63" s="12"/>
      <c r="SOE63" s="12"/>
      <c r="SOF63" s="12"/>
      <c r="SOG63" s="12"/>
      <c r="SOH63" s="12"/>
      <c r="SOI63" s="12"/>
      <c r="SOJ63" s="12"/>
      <c r="SOK63" s="12"/>
      <c r="SOL63" s="12"/>
      <c r="SOM63" s="12"/>
      <c r="SON63" s="12"/>
      <c r="SOO63" s="12"/>
      <c r="SOP63" s="12"/>
      <c r="SOQ63" s="12"/>
      <c r="SOR63" s="12"/>
      <c r="SOS63" s="12"/>
      <c r="SOT63" s="12"/>
      <c r="SOU63" s="12"/>
      <c r="SOV63" s="12"/>
      <c r="SOW63" s="12"/>
      <c r="SOX63" s="12"/>
      <c r="SOY63" s="12"/>
      <c r="SOZ63" s="12"/>
      <c r="SPA63" s="12"/>
      <c r="SPB63" s="12"/>
      <c r="SPC63" s="12"/>
      <c r="SPD63" s="12"/>
      <c r="SPE63" s="12"/>
      <c r="SPF63" s="12"/>
      <c r="SPG63" s="12"/>
      <c r="SPH63" s="12"/>
      <c r="SPI63" s="12"/>
      <c r="SPJ63" s="12"/>
      <c r="SPK63" s="12"/>
      <c r="SPL63" s="12"/>
      <c r="SPM63" s="12"/>
      <c r="SPN63" s="12"/>
      <c r="SPO63" s="12"/>
      <c r="SPP63" s="12"/>
      <c r="SPQ63" s="12"/>
      <c r="SPR63" s="12"/>
      <c r="SPS63" s="12"/>
      <c r="SPT63" s="12"/>
      <c r="SPU63" s="12"/>
      <c r="SPV63" s="12"/>
      <c r="SPW63" s="12"/>
      <c r="SPX63" s="12"/>
      <c r="SPY63" s="12"/>
      <c r="SPZ63" s="12"/>
      <c r="SQA63" s="12"/>
      <c r="SQB63" s="12"/>
      <c r="SQC63" s="12"/>
      <c r="SQD63" s="12"/>
      <c r="SQE63" s="12"/>
      <c r="SQF63" s="12"/>
      <c r="SQG63" s="12"/>
      <c r="SQH63" s="12"/>
      <c r="SQI63" s="12"/>
      <c r="SQJ63" s="12"/>
      <c r="SQK63" s="12"/>
      <c r="SQL63" s="12"/>
      <c r="SQM63" s="12"/>
      <c r="SQN63" s="12"/>
      <c r="SQO63" s="12"/>
      <c r="SQP63" s="12"/>
      <c r="SQQ63" s="12"/>
      <c r="SQR63" s="12"/>
      <c r="SQS63" s="12"/>
      <c r="SQT63" s="12"/>
      <c r="SQU63" s="12"/>
      <c r="SQV63" s="12"/>
      <c r="SQW63" s="12"/>
      <c r="SQX63" s="12"/>
      <c r="SQY63" s="12"/>
      <c r="SQZ63" s="12"/>
      <c r="SRA63" s="12"/>
      <c r="SRB63" s="12"/>
      <c r="SRC63" s="12"/>
      <c r="SRD63" s="12"/>
      <c r="SRE63" s="12"/>
      <c r="SRF63" s="12"/>
      <c r="SRG63" s="12"/>
      <c r="SRH63" s="12"/>
      <c r="SRI63" s="12"/>
      <c r="SRJ63" s="12"/>
      <c r="SRK63" s="12"/>
      <c r="SRL63" s="12"/>
      <c r="SRM63" s="12"/>
      <c r="SRN63" s="12"/>
      <c r="SRO63" s="12"/>
      <c r="SRP63" s="12"/>
      <c r="SRQ63" s="12"/>
      <c r="SRR63" s="12"/>
      <c r="SRS63" s="12"/>
      <c r="SRT63" s="12"/>
      <c r="SRU63" s="12"/>
      <c r="SRV63" s="12"/>
      <c r="SRW63" s="12"/>
      <c r="SRX63" s="12"/>
      <c r="SRY63" s="12"/>
      <c r="SRZ63" s="12"/>
      <c r="SSA63" s="12"/>
      <c r="SSB63" s="12"/>
      <c r="SSC63" s="12"/>
      <c r="SSD63" s="12"/>
      <c r="SSE63" s="12"/>
      <c r="SSF63" s="12"/>
      <c r="SSG63" s="12"/>
      <c r="SSH63" s="12"/>
      <c r="SSI63" s="12"/>
      <c r="SSJ63" s="12"/>
      <c r="SSK63" s="12"/>
      <c r="SSL63" s="12"/>
      <c r="SSM63" s="12"/>
      <c r="SSN63" s="12"/>
      <c r="SSO63" s="12"/>
      <c r="SSP63" s="12"/>
      <c r="SSQ63" s="12"/>
      <c r="SSR63" s="12"/>
      <c r="SSS63" s="12"/>
      <c r="SST63" s="12"/>
      <c r="SSU63" s="12"/>
      <c r="SSV63" s="12"/>
      <c r="SSW63" s="12"/>
      <c r="SSX63" s="12"/>
      <c r="SSY63" s="12"/>
      <c r="SSZ63" s="12"/>
      <c r="STA63" s="12"/>
      <c r="STB63" s="12"/>
      <c r="STC63" s="12"/>
      <c r="STD63" s="12"/>
      <c r="STE63" s="12"/>
      <c r="STF63" s="12"/>
      <c r="STG63" s="12"/>
      <c r="STH63" s="12"/>
      <c r="STI63" s="12"/>
      <c r="STJ63" s="12"/>
      <c r="STK63" s="12"/>
      <c r="STL63" s="12"/>
      <c r="STM63" s="12"/>
      <c r="STN63" s="12"/>
      <c r="STO63" s="12"/>
      <c r="STP63" s="12"/>
      <c r="STQ63" s="12"/>
      <c r="STR63" s="12"/>
      <c r="STS63" s="12"/>
      <c r="STT63" s="12"/>
      <c r="STU63" s="12"/>
      <c r="STV63" s="12"/>
      <c r="STW63" s="12"/>
      <c r="STX63" s="12"/>
      <c r="STY63" s="12"/>
      <c r="STZ63" s="12"/>
      <c r="SUA63" s="12"/>
      <c r="SUB63" s="12"/>
      <c r="SUC63" s="12"/>
      <c r="SUD63" s="12"/>
      <c r="SUE63" s="12"/>
      <c r="SUF63" s="12"/>
      <c r="SUG63" s="12"/>
      <c r="SUH63" s="12"/>
      <c r="SUI63" s="12"/>
      <c r="SUJ63" s="12"/>
      <c r="SUK63" s="12"/>
      <c r="SUL63" s="12"/>
      <c r="SUM63" s="12"/>
      <c r="SUN63" s="12"/>
      <c r="SUO63" s="12"/>
      <c r="SUP63" s="12"/>
      <c r="SUQ63" s="12"/>
      <c r="SUR63" s="12"/>
      <c r="SUS63" s="12"/>
      <c r="SUT63" s="12"/>
      <c r="SUU63" s="12"/>
      <c r="SUV63" s="12"/>
      <c r="SUW63" s="12"/>
      <c r="SUX63" s="12"/>
      <c r="SUY63" s="12"/>
      <c r="SUZ63" s="12"/>
      <c r="SVA63" s="12"/>
      <c r="SVB63" s="12"/>
      <c r="SVC63" s="12"/>
      <c r="SVD63" s="12"/>
      <c r="SVE63" s="12"/>
      <c r="SVF63" s="12"/>
      <c r="SVG63" s="12"/>
      <c r="SVH63" s="12"/>
      <c r="SVI63" s="12"/>
      <c r="SVJ63" s="12"/>
      <c r="SVK63" s="12"/>
      <c r="SVL63" s="12"/>
      <c r="SVM63" s="12"/>
      <c r="SVN63" s="12"/>
      <c r="SVO63" s="12"/>
      <c r="SVP63" s="12"/>
      <c r="SVQ63" s="12"/>
      <c r="SVR63" s="12"/>
      <c r="SVS63" s="12"/>
      <c r="SVT63" s="12"/>
      <c r="SVU63" s="12"/>
      <c r="SVV63" s="12"/>
      <c r="SVW63" s="12"/>
      <c r="SVX63" s="12"/>
      <c r="SVY63" s="12"/>
      <c r="SVZ63" s="12"/>
      <c r="SWA63" s="12"/>
      <c r="SWB63" s="12"/>
      <c r="SWC63" s="12"/>
      <c r="SWD63" s="12"/>
      <c r="SWE63" s="12"/>
      <c r="SWF63" s="12"/>
      <c r="SWG63" s="12"/>
      <c r="SWH63" s="12"/>
      <c r="SWI63" s="12"/>
      <c r="SWJ63" s="12"/>
      <c r="SWK63" s="12"/>
      <c r="SWL63" s="12"/>
      <c r="SWM63" s="12"/>
      <c r="SWN63" s="12"/>
      <c r="SWO63" s="12"/>
      <c r="SWP63" s="12"/>
      <c r="SWQ63" s="12"/>
      <c r="SWR63" s="12"/>
      <c r="SWS63" s="12"/>
      <c r="SWT63" s="12"/>
      <c r="SWU63" s="12"/>
      <c r="SWV63" s="12"/>
      <c r="SWW63" s="12"/>
      <c r="SWX63" s="12"/>
      <c r="SWY63" s="12"/>
      <c r="SWZ63" s="12"/>
      <c r="SXA63" s="12"/>
      <c r="SXB63" s="12"/>
      <c r="SXC63" s="12"/>
      <c r="SXD63" s="12"/>
      <c r="SXE63" s="12"/>
      <c r="SXF63" s="12"/>
      <c r="SXG63" s="12"/>
      <c r="SXH63" s="12"/>
      <c r="SXI63" s="12"/>
      <c r="SXJ63" s="12"/>
      <c r="SXK63" s="12"/>
      <c r="SXL63" s="12"/>
      <c r="SXM63" s="12"/>
      <c r="SXN63" s="12"/>
      <c r="SXO63" s="12"/>
      <c r="SXP63" s="12"/>
      <c r="SXQ63" s="12"/>
      <c r="SXR63" s="12"/>
      <c r="SXS63" s="12"/>
      <c r="SXT63" s="12"/>
      <c r="SXU63" s="12"/>
      <c r="SXV63" s="12"/>
      <c r="SXW63" s="12"/>
      <c r="SXX63" s="12"/>
      <c r="SXY63" s="12"/>
      <c r="SXZ63" s="12"/>
      <c r="SYA63" s="12"/>
      <c r="SYB63" s="12"/>
      <c r="SYC63" s="12"/>
      <c r="SYD63" s="12"/>
      <c r="SYE63" s="12"/>
      <c r="SYF63" s="12"/>
      <c r="SYG63" s="12"/>
      <c r="SYH63" s="12"/>
      <c r="SYI63" s="12"/>
      <c r="SYJ63" s="12"/>
      <c r="SYK63" s="12"/>
      <c r="SYL63" s="12"/>
      <c r="SYM63" s="12"/>
      <c r="SYN63" s="12"/>
      <c r="SYO63" s="12"/>
      <c r="SYP63" s="12"/>
      <c r="SYQ63" s="12"/>
      <c r="SYR63" s="12"/>
      <c r="SYS63" s="12"/>
      <c r="SYT63" s="12"/>
      <c r="SYU63" s="12"/>
      <c r="SYV63" s="12"/>
      <c r="SYW63" s="12"/>
      <c r="SYX63" s="12"/>
      <c r="SYY63" s="12"/>
      <c r="SYZ63" s="12"/>
      <c r="SZA63" s="12"/>
      <c r="SZB63" s="12"/>
      <c r="SZC63" s="12"/>
      <c r="SZD63" s="12"/>
      <c r="SZE63" s="12"/>
      <c r="SZF63" s="12"/>
      <c r="SZG63" s="12"/>
      <c r="SZH63" s="12"/>
      <c r="SZI63" s="12"/>
      <c r="SZJ63" s="12"/>
      <c r="SZK63" s="12"/>
      <c r="SZL63" s="12"/>
      <c r="SZM63" s="12"/>
      <c r="SZN63" s="12"/>
      <c r="SZO63" s="12"/>
      <c r="SZP63" s="12"/>
      <c r="SZQ63" s="12"/>
      <c r="SZR63" s="12"/>
      <c r="SZS63" s="12"/>
      <c r="SZT63" s="12"/>
      <c r="SZU63" s="12"/>
      <c r="SZV63" s="12"/>
      <c r="SZW63" s="12"/>
      <c r="SZX63" s="12"/>
      <c r="SZY63" s="12"/>
      <c r="SZZ63" s="12"/>
      <c r="TAA63" s="12"/>
      <c r="TAB63" s="12"/>
      <c r="TAC63" s="12"/>
      <c r="TAD63" s="12"/>
      <c r="TAE63" s="12"/>
      <c r="TAF63" s="12"/>
      <c r="TAG63" s="12"/>
      <c r="TAH63" s="12"/>
      <c r="TAI63" s="12"/>
      <c r="TAJ63" s="12"/>
      <c r="TAK63" s="12"/>
      <c r="TAL63" s="12"/>
      <c r="TAM63" s="12"/>
      <c r="TAN63" s="12"/>
      <c r="TAO63" s="12"/>
      <c r="TAP63" s="12"/>
      <c r="TAQ63" s="12"/>
      <c r="TAR63" s="12"/>
      <c r="TAS63" s="12"/>
      <c r="TAT63" s="12"/>
      <c r="TAU63" s="12"/>
      <c r="TAV63" s="12"/>
      <c r="TAW63" s="12"/>
      <c r="TAX63" s="12"/>
      <c r="TAY63" s="12"/>
      <c r="TAZ63" s="12"/>
      <c r="TBA63" s="12"/>
      <c r="TBB63" s="12"/>
      <c r="TBC63" s="12"/>
      <c r="TBD63" s="12"/>
      <c r="TBE63" s="12"/>
      <c r="TBF63" s="12"/>
      <c r="TBG63" s="12"/>
      <c r="TBH63" s="12"/>
      <c r="TBI63" s="12"/>
      <c r="TBJ63" s="12"/>
      <c r="TBK63" s="12"/>
      <c r="TBL63" s="12"/>
      <c r="TBM63" s="12"/>
      <c r="TBN63" s="12"/>
      <c r="TBO63" s="12"/>
      <c r="TBP63" s="12"/>
      <c r="TBQ63" s="12"/>
      <c r="TBR63" s="12"/>
      <c r="TBS63" s="12"/>
      <c r="TBT63" s="12"/>
      <c r="TBU63" s="12"/>
      <c r="TBV63" s="12"/>
      <c r="TBW63" s="12"/>
      <c r="TBX63" s="12"/>
      <c r="TBY63" s="12"/>
      <c r="TBZ63" s="12"/>
      <c r="TCA63" s="12"/>
      <c r="TCB63" s="12"/>
      <c r="TCC63" s="12"/>
      <c r="TCD63" s="12"/>
      <c r="TCE63" s="12"/>
      <c r="TCF63" s="12"/>
      <c r="TCG63" s="12"/>
      <c r="TCH63" s="12"/>
      <c r="TCI63" s="12"/>
      <c r="TCJ63" s="12"/>
      <c r="TCK63" s="12"/>
      <c r="TCL63" s="12"/>
      <c r="TCM63" s="12"/>
      <c r="TCN63" s="12"/>
      <c r="TCO63" s="12"/>
      <c r="TCP63" s="12"/>
      <c r="TCQ63" s="12"/>
      <c r="TCR63" s="12"/>
      <c r="TCS63" s="12"/>
      <c r="TCT63" s="12"/>
      <c r="TCU63" s="12"/>
      <c r="TCV63" s="12"/>
      <c r="TCW63" s="12"/>
      <c r="TCX63" s="12"/>
      <c r="TCY63" s="12"/>
      <c r="TCZ63" s="12"/>
      <c r="TDA63" s="12"/>
      <c r="TDB63" s="12"/>
      <c r="TDC63" s="12"/>
      <c r="TDD63" s="12"/>
      <c r="TDE63" s="12"/>
      <c r="TDF63" s="12"/>
      <c r="TDG63" s="12"/>
      <c r="TDH63" s="12"/>
      <c r="TDI63" s="12"/>
      <c r="TDJ63" s="12"/>
      <c r="TDK63" s="12"/>
      <c r="TDL63" s="12"/>
      <c r="TDM63" s="12"/>
      <c r="TDN63" s="12"/>
      <c r="TDO63" s="12"/>
      <c r="TDP63" s="12"/>
      <c r="TDQ63" s="12"/>
      <c r="TDR63" s="12"/>
      <c r="TDS63" s="12"/>
      <c r="TDT63" s="12"/>
      <c r="TDU63" s="12"/>
      <c r="TDV63" s="12"/>
      <c r="TDW63" s="12"/>
      <c r="TDX63" s="12"/>
      <c r="TDY63" s="12"/>
      <c r="TDZ63" s="12"/>
      <c r="TEA63" s="12"/>
      <c r="TEB63" s="12"/>
      <c r="TEC63" s="12"/>
      <c r="TED63" s="12"/>
      <c r="TEE63" s="12"/>
      <c r="TEF63" s="12"/>
      <c r="TEG63" s="12"/>
      <c r="TEH63" s="12"/>
      <c r="TEI63" s="12"/>
      <c r="TEJ63" s="12"/>
      <c r="TEK63" s="12"/>
      <c r="TEL63" s="12"/>
      <c r="TEM63" s="12"/>
      <c r="TEN63" s="12"/>
      <c r="TEO63" s="12"/>
      <c r="TEP63" s="12"/>
      <c r="TEQ63" s="12"/>
      <c r="TER63" s="12"/>
      <c r="TES63" s="12"/>
      <c r="TET63" s="12"/>
      <c r="TEU63" s="12"/>
      <c r="TEV63" s="12"/>
      <c r="TEW63" s="12"/>
      <c r="TEX63" s="12"/>
      <c r="TEY63" s="12"/>
      <c r="TEZ63" s="12"/>
      <c r="TFA63" s="12"/>
      <c r="TFB63" s="12"/>
      <c r="TFC63" s="12"/>
      <c r="TFD63" s="12"/>
      <c r="TFE63" s="12"/>
      <c r="TFF63" s="12"/>
      <c r="TFG63" s="12"/>
      <c r="TFH63" s="12"/>
      <c r="TFI63" s="12"/>
      <c r="TFJ63" s="12"/>
      <c r="TFK63" s="12"/>
      <c r="TFL63" s="12"/>
      <c r="TFM63" s="12"/>
      <c r="TFN63" s="12"/>
      <c r="TFO63" s="12"/>
      <c r="TFP63" s="12"/>
      <c r="TFQ63" s="12"/>
      <c r="TFR63" s="12"/>
      <c r="TFS63" s="12"/>
      <c r="TFT63" s="12"/>
      <c r="TFU63" s="12"/>
      <c r="TFV63" s="12"/>
      <c r="TFW63" s="12"/>
      <c r="TFX63" s="12"/>
      <c r="TFY63" s="12"/>
      <c r="TFZ63" s="12"/>
      <c r="TGA63" s="12"/>
      <c r="TGB63" s="12"/>
      <c r="TGC63" s="12"/>
      <c r="TGD63" s="12"/>
      <c r="TGE63" s="12"/>
      <c r="TGF63" s="12"/>
      <c r="TGG63" s="12"/>
      <c r="TGH63" s="12"/>
      <c r="TGI63" s="12"/>
      <c r="TGJ63" s="12"/>
      <c r="TGK63" s="12"/>
      <c r="TGL63" s="12"/>
      <c r="TGM63" s="12"/>
      <c r="TGN63" s="12"/>
      <c r="TGO63" s="12"/>
      <c r="TGP63" s="12"/>
      <c r="TGQ63" s="12"/>
      <c r="TGR63" s="12"/>
      <c r="TGS63" s="12"/>
      <c r="TGT63" s="12"/>
      <c r="TGU63" s="12"/>
      <c r="TGV63" s="12"/>
      <c r="TGW63" s="12"/>
      <c r="TGX63" s="12"/>
      <c r="TGY63" s="12"/>
      <c r="TGZ63" s="12"/>
      <c r="THA63" s="12"/>
      <c r="THB63" s="12"/>
      <c r="THC63" s="12"/>
      <c r="THD63" s="12"/>
      <c r="THE63" s="12"/>
      <c r="THF63" s="12"/>
      <c r="THG63" s="12"/>
      <c r="THH63" s="12"/>
      <c r="THI63" s="12"/>
      <c r="THJ63" s="12"/>
      <c r="THK63" s="12"/>
      <c r="THL63" s="12"/>
      <c r="THM63" s="12"/>
      <c r="THN63" s="12"/>
      <c r="THO63" s="12"/>
      <c r="THP63" s="12"/>
      <c r="THQ63" s="12"/>
      <c r="THR63" s="12"/>
      <c r="THS63" s="12"/>
      <c r="THT63" s="12"/>
      <c r="THU63" s="12"/>
      <c r="THV63" s="12"/>
      <c r="THW63" s="12"/>
      <c r="THX63" s="12"/>
      <c r="THY63" s="12"/>
      <c r="THZ63" s="12"/>
      <c r="TIA63" s="12"/>
      <c r="TIB63" s="12"/>
      <c r="TIC63" s="12"/>
      <c r="TID63" s="12"/>
      <c r="TIE63" s="12"/>
      <c r="TIF63" s="12"/>
      <c r="TIG63" s="12"/>
      <c r="TIH63" s="12"/>
      <c r="TII63" s="12"/>
      <c r="TIJ63" s="12"/>
      <c r="TIK63" s="12"/>
      <c r="TIL63" s="12"/>
      <c r="TIM63" s="12"/>
      <c r="TIN63" s="12"/>
      <c r="TIO63" s="12"/>
      <c r="TIP63" s="12"/>
      <c r="TIQ63" s="12"/>
      <c r="TIR63" s="12"/>
      <c r="TIS63" s="12"/>
      <c r="TIT63" s="12"/>
      <c r="TIU63" s="12"/>
      <c r="TIV63" s="12"/>
      <c r="TIW63" s="12"/>
      <c r="TIX63" s="12"/>
      <c r="TIY63" s="12"/>
      <c r="TIZ63" s="12"/>
      <c r="TJA63" s="12"/>
      <c r="TJB63" s="12"/>
      <c r="TJC63" s="12"/>
      <c r="TJD63" s="12"/>
      <c r="TJE63" s="12"/>
      <c r="TJF63" s="12"/>
      <c r="TJG63" s="12"/>
      <c r="TJH63" s="12"/>
      <c r="TJI63" s="12"/>
      <c r="TJJ63" s="12"/>
      <c r="TJK63" s="12"/>
      <c r="TJL63" s="12"/>
      <c r="TJM63" s="12"/>
      <c r="TJN63" s="12"/>
      <c r="TJO63" s="12"/>
      <c r="TJP63" s="12"/>
      <c r="TJQ63" s="12"/>
      <c r="TJR63" s="12"/>
      <c r="TJS63" s="12"/>
      <c r="TJT63" s="12"/>
      <c r="TJU63" s="12"/>
      <c r="TJV63" s="12"/>
      <c r="TJW63" s="12"/>
      <c r="TJX63" s="12"/>
      <c r="TJY63" s="12"/>
      <c r="TJZ63" s="12"/>
      <c r="TKA63" s="12"/>
      <c r="TKB63" s="12"/>
      <c r="TKC63" s="12"/>
      <c r="TKD63" s="12"/>
      <c r="TKE63" s="12"/>
      <c r="TKF63" s="12"/>
      <c r="TKG63" s="12"/>
      <c r="TKH63" s="12"/>
      <c r="TKI63" s="12"/>
      <c r="TKJ63" s="12"/>
      <c r="TKK63" s="12"/>
      <c r="TKL63" s="12"/>
      <c r="TKM63" s="12"/>
      <c r="TKN63" s="12"/>
      <c r="TKO63" s="12"/>
      <c r="TKP63" s="12"/>
      <c r="TKQ63" s="12"/>
      <c r="TKR63" s="12"/>
      <c r="TKS63" s="12"/>
      <c r="TKT63" s="12"/>
      <c r="TKU63" s="12"/>
      <c r="TKV63" s="12"/>
      <c r="TKW63" s="12"/>
      <c r="TKX63" s="12"/>
      <c r="TKY63" s="12"/>
      <c r="TKZ63" s="12"/>
      <c r="TLA63" s="12"/>
      <c r="TLB63" s="12"/>
      <c r="TLC63" s="12"/>
      <c r="TLD63" s="12"/>
      <c r="TLE63" s="12"/>
      <c r="TLF63" s="12"/>
      <c r="TLG63" s="12"/>
      <c r="TLH63" s="12"/>
      <c r="TLI63" s="12"/>
      <c r="TLJ63" s="12"/>
      <c r="TLK63" s="12"/>
      <c r="TLL63" s="12"/>
      <c r="TLM63" s="12"/>
      <c r="TLN63" s="12"/>
      <c r="TLO63" s="12"/>
      <c r="TLP63" s="12"/>
      <c r="TLQ63" s="12"/>
      <c r="TLR63" s="12"/>
      <c r="TLS63" s="12"/>
      <c r="TLT63" s="12"/>
      <c r="TLU63" s="12"/>
      <c r="TLV63" s="12"/>
      <c r="TLW63" s="12"/>
      <c r="TLX63" s="12"/>
      <c r="TLY63" s="12"/>
      <c r="TLZ63" s="12"/>
      <c r="TMA63" s="12"/>
      <c r="TMB63" s="12"/>
      <c r="TMC63" s="12"/>
      <c r="TMD63" s="12"/>
      <c r="TME63" s="12"/>
      <c r="TMF63" s="12"/>
      <c r="TMG63" s="12"/>
      <c r="TMH63" s="12"/>
      <c r="TMI63" s="12"/>
      <c r="TMJ63" s="12"/>
      <c r="TMK63" s="12"/>
      <c r="TML63" s="12"/>
      <c r="TMM63" s="12"/>
      <c r="TMN63" s="12"/>
      <c r="TMO63" s="12"/>
      <c r="TMP63" s="12"/>
      <c r="TMQ63" s="12"/>
      <c r="TMR63" s="12"/>
      <c r="TMS63" s="12"/>
      <c r="TMT63" s="12"/>
      <c r="TMU63" s="12"/>
      <c r="TMV63" s="12"/>
      <c r="TMW63" s="12"/>
      <c r="TMX63" s="12"/>
      <c r="TMY63" s="12"/>
      <c r="TMZ63" s="12"/>
      <c r="TNA63" s="12"/>
      <c r="TNB63" s="12"/>
      <c r="TNC63" s="12"/>
      <c r="TND63" s="12"/>
      <c r="TNE63" s="12"/>
      <c r="TNF63" s="12"/>
      <c r="TNG63" s="12"/>
      <c r="TNH63" s="12"/>
      <c r="TNI63" s="12"/>
      <c r="TNJ63" s="12"/>
      <c r="TNK63" s="12"/>
      <c r="TNL63" s="12"/>
      <c r="TNM63" s="12"/>
      <c r="TNN63" s="12"/>
      <c r="TNO63" s="12"/>
      <c r="TNP63" s="12"/>
      <c r="TNQ63" s="12"/>
      <c r="TNR63" s="12"/>
      <c r="TNS63" s="12"/>
      <c r="TNT63" s="12"/>
      <c r="TNU63" s="12"/>
      <c r="TNV63" s="12"/>
      <c r="TNW63" s="12"/>
      <c r="TNX63" s="12"/>
      <c r="TNY63" s="12"/>
      <c r="TNZ63" s="12"/>
      <c r="TOA63" s="12"/>
      <c r="TOB63" s="12"/>
      <c r="TOC63" s="12"/>
      <c r="TOD63" s="12"/>
      <c r="TOE63" s="12"/>
      <c r="TOF63" s="12"/>
      <c r="TOG63" s="12"/>
      <c r="TOH63" s="12"/>
      <c r="TOI63" s="12"/>
      <c r="TOJ63" s="12"/>
      <c r="TOK63" s="12"/>
      <c r="TOL63" s="12"/>
      <c r="TOM63" s="12"/>
      <c r="TON63" s="12"/>
      <c r="TOO63" s="12"/>
      <c r="TOP63" s="12"/>
      <c r="TOQ63" s="12"/>
      <c r="TOR63" s="12"/>
      <c r="TOS63" s="12"/>
      <c r="TOT63" s="12"/>
      <c r="TOU63" s="12"/>
      <c r="TOV63" s="12"/>
      <c r="TOW63" s="12"/>
      <c r="TOX63" s="12"/>
      <c r="TOY63" s="12"/>
      <c r="TOZ63" s="12"/>
      <c r="TPA63" s="12"/>
      <c r="TPB63" s="12"/>
      <c r="TPC63" s="12"/>
      <c r="TPD63" s="12"/>
      <c r="TPE63" s="12"/>
      <c r="TPF63" s="12"/>
      <c r="TPG63" s="12"/>
      <c r="TPH63" s="12"/>
      <c r="TPI63" s="12"/>
      <c r="TPJ63" s="12"/>
      <c r="TPK63" s="12"/>
      <c r="TPL63" s="12"/>
      <c r="TPM63" s="12"/>
      <c r="TPN63" s="12"/>
      <c r="TPO63" s="12"/>
      <c r="TPP63" s="12"/>
      <c r="TPQ63" s="12"/>
      <c r="TPR63" s="12"/>
      <c r="TPS63" s="12"/>
      <c r="TPT63" s="12"/>
      <c r="TPU63" s="12"/>
      <c r="TPV63" s="12"/>
      <c r="TPW63" s="12"/>
      <c r="TPX63" s="12"/>
      <c r="TPY63" s="12"/>
      <c r="TPZ63" s="12"/>
      <c r="TQA63" s="12"/>
      <c r="TQB63" s="12"/>
      <c r="TQC63" s="12"/>
      <c r="TQD63" s="12"/>
      <c r="TQE63" s="12"/>
      <c r="TQF63" s="12"/>
      <c r="TQG63" s="12"/>
      <c r="TQH63" s="12"/>
      <c r="TQI63" s="12"/>
      <c r="TQJ63" s="12"/>
      <c r="TQK63" s="12"/>
      <c r="TQL63" s="12"/>
      <c r="TQM63" s="12"/>
      <c r="TQN63" s="12"/>
      <c r="TQO63" s="12"/>
      <c r="TQP63" s="12"/>
      <c r="TQQ63" s="12"/>
      <c r="TQR63" s="12"/>
      <c r="TQS63" s="12"/>
      <c r="TQT63" s="12"/>
      <c r="TQU63" s="12"/>
      <c r="TQV63" s="12"/>
      <c r="TQW63" s="12"/>
      <c r="TQX63" s="12"/>
      <c r="TQY63" s="12"/>
      <c r="TQZ63" s="12"/>
      <c r="TRA63" s="12"/>
      <c r="TRB63" s="12"/>
      <c r="TRC63" s="12"/>
      <c r="TRD63" s="12"/>
      <c r="TRE63" s="12"/>
      <c r="TRF63" s="12"/>
      <c r="TRG63" s="12"/>
      <c r="TRH63" s="12"/>
      <c r="TRI63" s="12"/>
      <c r="TRJ63" s="12"/>
      <c r="TRK63" s="12"/>
      <c r="TRL63" s="12"/>
      <c r="TRM63" s="12"/>
      <c r="TRN63" s="12"/>
      <c r="TRO63" s="12"/>
      <c r="TRP63" s="12"/>
      <c r="TRQ63" s="12"/>
      <c r="TRR63" s="12"/>
      <c r="TRS63" s="12"/>
      <c r="TRT63" s="12"/>
      <c r="TRU63" s="12"/>
      <c r="TRV63" s="12"/>
      <c r="TRW63" s="12"/>
      <c r="TRX63" s="12"/>
      <c r="TRY63" s="12"/>
      <c r="TRZ63" s="12"/>
      <c r="TSA63" s="12"/>
      <c r="TSB63" s="12"/>
      <c r="TSC63" s="12"/>
      <c r="TSD63" s="12"/>
      <c r="TSE63" s="12"/>
      <c r="TSF63" s="12"/>
      <c r="TSG63" s="12"/>
      <c r="TSH63" s="12"/>
      <c r="TSI63" s="12"/>
      <c r="TSJ63" s="12"/>
      <c r="TSK63" s="12"/>
      <c r="TSL63" s="12"/>
      <c r="TSM63" s="12"/>
      <c r="TSN63" s="12"/>
      <c r="TSO63" s="12"/>
      <c r="TSP63" s="12"/>
      <c r="TSQ63" s="12"/>
      <c r="TSR63" s="12"/>
      <c r="TSS63" s="12"/>
      <c r="TST63" s="12"/>
      <c r="TSU63" s="12"/>
      <c r="TSV63" s="12"/>
      <c r="TSW63" s="12"/>
      <c r="TSX63" s="12"/>
      <c r="TSY63" s="12"/>
      <c r="TSZ63" s="12"/>
      <c r="TTA63" s="12"/>
      <c r="TTB63" s="12"/>
      <c r="TTC63" s="12"/>
      <c r="TTD63" s="12"/>
      <c r="TTE63" s="12"/>
      <c r="TTF63" s="12"/>
      <c r="TTG63" s="12"/>
      <c r="TTH63" s="12"/>
      <c r="TTI63" s="12"/>
      <c r="TTJ63" s="12"/>
      <c r="TTK63" s="12"/>
      <c r="TTL63" s="12"/>
      <c r="TTM63" s="12"/>
      <c r="TTN63" s="12"/>
      <c r="TTO63" s="12"/>
      <c r="TTP63" s="12"/>
      <c r="TTQ63" s="12"/>
      <c r="TTR63" s="12"/>
      <c r="TTS63" s="12"/>
      <c r="TTT63" s="12"/>
      <c r="TTU63" s="12"/>
      <c r="TTV63" s="12"/>
      <c r="TTW63" s="12"/>
      <c r="TTX63" s="12"/>
      <c r="TTY63" s="12"/>
      <c r="TTZ63" s="12"/>
      <c r="TUA63" s="12"/>
      <c r="TUB63" s="12"/>
      <c r="TUC63" s="12"/>
      <c r="TUD63" s="12"/>
      <c r="TUE63" s="12"/>
      <c r="TUF63" s="12"/>
      <c r="TUG63" s="12"/>
      <c r="TUH63" s="12"/>
      <c r="TUI63" s="12"/>
      <c r="TUJ63" s="12"/>
      <c r="TUK63" s="12"/>
      <c r="TUL63" s="12"/>
      <c r="TUM63" s="12"/>
      <c r="TUN63" s="12"/>
      <c r="TUO63" s="12"/>
      <c r="TUP63" s="12"/>
      <c r="TUQ63" s="12"/>
      <c r="TUR63" s="12"/>
      <c r="TUS63" s="12"/>
      <c r="TUT63" s="12"/>
      <c r="TUU63" s="12"/>
      <c r="TUV63" s="12"/>
      <c r="TUW63" s="12"/>
      <c r="TUX63" s="12"/>
      <c r="TUY63" s="12"/>
      <c r="TUZ63" s="12"/>
      <c r="TVA63" s="12"/>
      <c r="TVB63" s="12"/>
      <c r="TVC63" s="12"/>
      <c r="TVD63" s="12"/>
      <c r="TVE63" s="12"/>
      <c r="TVF63" s="12"/>
      <c r="TVG63" s="12"/>
      <c r="TVH63" s="12"/>
      <c r="TVI63" s="12"/>
      <c r="TVJ63" s="12"/>
      <c r="TVK63" s="12"/>
      <c r="TVL63" s="12"/>
      <c r="TVM63" s="12"/>
      <c r="TVN63" s="12"/>
      <c r="TVO63" s="12"/>
      <c r="TVP63" s="12"/>
      <c r="TVQ63" s="12"/>
      <c r="TVR63" s="12"/>
      <c r="TVS63" s="12"/>
      <c r="TVT63" s="12"/>
      <c r="TVU63" s="12"/>
      <c r="TVV63" s="12"/>
      <c r="TVW63" s="12"/>
      <c r="TVX63" s="12"/>
      <c r="TVY63" s="12"/>
      <c r="TVZ63" s="12"/>
      <c r="TWA63" s="12"/>
      <c r="TWB63" s="12"/>
      <c r="TWC63" s="12"/>
      <c r="TWD63" s="12"/>
      <c r="TWE63" s="12"/>
      <c r="TWF63" s="12"/>
      <c r="TWG63" s="12"/>
      <c r="TWH63" s="12"/>
      <c r="TWI63" s="12"/>
      <c r="TWJ63" s="12"/>
      <c r="TWK63" s="12"/>
      <c r="TWL63" s="12"/>
      <c r="TWM63" s="12"/>
      <c r="TWN63" s="12"/>
      <c r="TWO63" s="12"/>
      <c r="TWP63" s="12"/>
      <c r="TWQ63" s="12"/>
      <c r="TWR63" s="12"/>
      <c r="TWS63" s="12"/>
      <c r="TWT63" s="12"/>
      <c r="TWU63" s="12"/>
      <c r="TWV63" s="12"/>
      <c r="TWW63" s="12"/>
      <c r="TWX63" s="12"/>
      <c r="TWY63" s="12"/>
      <c r="TWZ63" s="12"/>
      <c r="TXA63" s="12"/>
      <c r="TXB63" s="12"/>
      <c r="TXC63" s="12"/>
      <c r="TXD63" s="12"/>
      <c r="TXE63" s="12"/>
      <c r="TXF63" s="12"/>
      <c r="TXG63" s="12"/>
      <c r="TXH63" s="12"/>
      <c r="TXI63" s="12"/>
      <c r="TXJ63" s="12"/>
      <c r="TXK63" s="12"/>
      <c r="TXL63" s="12"/>
      <c r="TXM63" s="12"/>
      <c r="TXN63" s="12"/>
      <c r="TXO63" s="12"/>
      <c r="TXP63" s="12"/>
      <c r="TXQ63" s="12"/>
      <c r="TXR63" s="12"/>
      <c r="TXS63" s="12"/>
      <c r="TXT63" s="12"/>
      <c r="TXU63" s="12"/>
      <c r="TXV63" s="12"/>
      <c r="TXW63" s="12"/>
      <c r="TXX63" s="12"/>
      <c r="TXY63" s="12"/>
      <c r="TXZ63" s="12"/>
      <c r="TYA63" s="12"/>
      <c r="TYB63" s="12"/>
      <c r="TYC63" s="12"/>
      <c r="TYD63" s="12"/>
      <c r="TYE63" s="12"/>
      <c r="TYF63" s="12"/>
      <c r="TYG63" s="12"/>
      <c r="TYH63" s="12"/>
      <c r="TYI63" s="12"/>
      <c r="TYJ63" s="12"/>
      <c r="TYK63" s="12"/>
      <c r="TYL63" s="12"/>
      <c r="TYM63" s="12"/>
      <c r="TYN63" s="12"/>
      <c r="TYO63" s="12"/>
      <c r="TYP63" s="12"/>
      <c r="TYQ63" s="12"/>
      <c r="TYR63" s="12"/>
      <c r="TYS63" s="12"/>
      <c r="TYT63" s="12"/>
      <c r="TYU63" s="12"/>
      <c r="TYV63" s="12"/>
      <c r="TYW63" s="12"/>
      <c r="TYX63" s="12"/>
      <c r="TYY63" s="12"/>
      <c r="TYZ63" s="12"/>
      <c r="TZA63" s="12"/>
      <c r="TZB63" s="12"/>
      <c r="TZC63" s="12"/>
      <c r="TZD63" s="12"/>
      <c r="TZE63" s="12"/>
      <c r="TZF63" s="12"/>
      <c r="TZG63" s="12"/>
      <c r="TZH63" s="12"/>
      <c r="TZI63" s="12"/>
      <c r="TZJ63" s="12"/>
      <c r="TZK63" s="12"/>
      <c r="TZL63" s="12"/>
      <c r="TZM63" s="12"/>
      <c r="TZN63" s="12"/>
      <c r="TZO63" s="12"/>
      <c r="TZP63" s="12"/>
      <c r="TZQ63" s="12"/>
      <c r="TZR63" s="12"/>
      <c r="TZS63" s="12"/>
      <c r="TZT63" s="12"/>
      <c r="TZU63" s="12"/>
      <c r="TZV63" s="12"/>
      <c r="TZW63" s="12"/>
      <c r="TZX63" s="12"/>
      <c r="TZY63" s="12"/>
      <c r="TZZ63" s="12"/>
      <c r="UAA63" s="12"/>
      <c r="UAB63" s="12"/>
      <c r="UAC63" s="12"/>
      <c r="UAD63" s="12"/>
      <c r="UAE63" s="12"/>
      <c r="UAF63" s="12"/>
      <c r="UAG63" s="12"/>
      <c r="UAH63" s="12"/>
      <c r="UAI63" s="12"/>
      <c r="UAJ63" s="12"/>
      <c r="UAK63" s="12"/>
      <c r="UAL63" s="12"/>
      <c r="UAM63" s="12"/>
      <c r="UAN63" s="12"/>
      <c r="UAO63" s="12"/>
      <c r="UAP63" s="12"/>
      <c r="UAQ63" s="12"/>
      <c r="UAR63" s="12"/>
      <c r="UAS63" s="12"/>
      <c r="UAT63" s="12"/>
      <c r="UAU63" s="12"/>
      <c r="UAV63" s="12"/>
      <c r="UAW63" s="12"/>
      <c r="UAX63" s="12"/>
      <c r="UAY63" s="12"/>
      <c r="UAZ63" s="12"/>
      <c r="UBA63" s="12"/>
      <c r="UBB63" s="12"/>
      <c r="UBC63" s="12"/>
      <c r="UBD63" s="12"/>
      <c r="UBE63" s="12"/>
      <c r="UBF63" s="12"/>
      <c r="UBG63" s="12"/>
      <c r="UBH63" s="12"/>
      <c r="UBI63" s="12"/>
      <c r="UBJ63" s="12"/>
      <c r="UBK63" s="12"/>
      <c r="UBL63" s="12"/>
      <c r="UBM63" s="12"/>
      <c r="UBN63" s="12"/>
      <c r="UBO63" s="12"/>
      <c r="UBP63" s="12"/>
      <c r="UBQ63" s="12"/>
      <c r="UBR63" s="12"/>
      <c r="UBS63" s="12"/>
      <c r="UBT63" s="12"/>
      <c r="UBU63" s="12"/>
      <c r="UBV63" s="12"/>
      <c r="UBW63" s="12"/>
      <c r="UBX63" s="12"/>
      <c r="UBY63" s="12"/>
      <c r="UBZ63" s="12"/>
      <c r="UCA63" s="12"/>
      <c r="UCB63" s="12"/>
      <c r="UCC63" s="12"/>
      <c r="UCD63" s="12"/>
      <c r="UCE63" s="12"/>
      <c r="UCF63" s="12"/>
      <c r="UCG63" s="12"/>
      <c r="UCH63" s="12"/>
      <c r="UCI63" s="12"/>
      <c r="UCJ63" s="12"/>
      <c r="UCK63" s="12"/>
      <c r="UCL63" s="12"/>
      <c r="UCM63" s="12"/>
      <c r="UCN63" s="12"/>
      <c r="UCO63" s="12"/>
      <c r="UCP63" s="12"/>
      <c r="UCQ63" s="12"/>
      <c r="UCR63" s="12"/>
      <c r="UCS63" s="12"/>
      <c r="UCT63" s="12"/>
      <c r="UCU63" s="12"/>
      <c r="UCV63" s="12"/>
      <c r="UCW63" s="12"/>
      <c r="UCX63" s="12"/>
      <c r="UCY63" s="12"/>
      <c r="UCZ63" s="12"/>
      <c r="UDA63" s="12"/>
      <c r="UDB63" s="12"/>
      <c r="UDC63" s="12"/>
      <c r="UDD63" s="12"/>
      <c r="UDE63" s="12"/>
      <c r="UDF63" s="12"/>
      <c r="UDG63" s="12"/>
      <c r="UDH63" s="12"/>
      <c r="UDI63" s="12"/>
      <c r="UDJ63" s="12"/>
      <c r="UDK63" s="12"/>
      <c r="UDL63" s="12"/>
      <c r="UDM63" s="12"/>
      <c r="UDN63" s="12"/>
      <c r="UDO63" s="12"/>
      <c r="UDP63" s="12"/>
      <c r="UDQ63" s="12"/>
      <c r="UDR63" s="12"/>
      <c r="UDS63" s="12"/>
      <c r="UDT63" s="12"/>
      <c r="UDU63" s="12"/>
      <c r="UDV63" s="12"/>
      <c r="UDW63" s="12"/>
      <c r="UDX63" s="12"/>
      <c r="UDY63" s="12"/>
      <c r="UDZ63" s="12"/>
      <c r="UEA63" s="12"/>
      <c r="UEB63" s="12"/>
      <c r="UEC63" s="12"/>
      <c r="UED63" s="12"/>
      <c r="UEE63" s="12"/>
      <c r="UEF63" s="12"/>
      <c r="UEG63" s="12"/>
      <c r="UEH63" s="12"/>
      <c r="UEI63" s="12"/>
      <c r="UEJ63" s="12"/>
      <c r="UEK63" s="12"/>
      <c r="UEL63" s="12"/>
      <c r="UEM63" s="12"/>
      <c r="UEN63" s="12"/>
      <c r="UEO63" s="12"/>
      <c r="UEP63" s="12"/>
      <c r="UEQ63" s="12"/>
      <c r="UER63" s="12"/>
      <c r="UES63" s="12"/>
      <c r="UET63" s="12"/>
      <c r="UEU63" s="12"/>
      <c r="UEV63" s="12"/>
      <c r="UEW63" s="12"/>
      <c r="UEX63" s="12"/>
      <c r="UEY63" s="12"/>
      <c r="UEZ63" s="12"/>
      <c r="UFA63" s="12"/>
      <c r="UFB63" s="12"/>
      <c r="UFC63" s="12"/>
      <c r="UFD63" s="12"/>
      <c r="UFE63" s="12"/>
      <c r="UFF63" s="12"/>
      <c r="UFG63" s="12"/>
      <c r="UFH63" s="12"/>
      <c r="UFI63" s="12"/>
      <c r="UFJ63" s="12"/>
      <c r="UFK63" s="12"/>
      <c r="UFL63" s="12"/>
      <c r="UFM63" s="12"/>
      <c r="UFN63" s="12"/>
      <c r="UFO63" s="12"/>
      <c r="UFP63" s="12"/>
      <c r="UFQ63" s="12"/>
      <c r="UFR63" s="12"/>
      <c r="UFS63" s="12"/>
      <c r="UFT63" s="12"/>
      <c r="UFU63" s="12"/>
      <c r="UFV63" s="12"/>
      <c r="UFW63" s="12"/>
      <c r="UFX63" s="12"/>
      <c r="UFY63" s="12"/>
      <c r="UFZ63" s="12"/>
      <c r="UGA63" s="12"/>
      <c r="UGB63" s="12"/>
      <c r="UGC63" s="12"/>
      <c r="UGD63" s="12"/>
      <c r="UGE63" s="12"/>
      <c r="UGF63" s="12"/>
      <c r="UGG63" s="12"/>
      <c r="UGH63" s="12"/>
      <c r="UGI63" s="12"/>
      <c r="UGJ63" s="12"/>
      <c r="UGK63" s="12"/>
      <c r="UGL63" s="12"/>
      <c r="UGM63" s="12"/>
      <c r="UGN63" s="12"/>
      <c r="UGO63" s="12"/>
      <c r="UGP63" s="12"/>
      <c r="UGQ63" s="12"/>
      <c r="UGR63" s="12"/>
      <c r="UGS63" s="12"/>
      <c r="UGT63" s="12"/>
      <c r="UGU63" s="12"/>
      <c r="UGV63" s="12"/>
      <c r="UGW63" s="12"/>
      <c r="UGX63" s="12"/>
      <c r="UGY63" s="12"/>
      <c r="UGZ63" s="12"/>
      <c r="UHA63" s="12"/>
      <c r="UHB63" s="12"/>
      <c r="UHC63" s="12"/>
      <c r="UHD63" s="12"/>
      <c r="UHE63" s="12"/>
      <c r="UHF63" s="12"/>
      <c r="UHG63" s="12"/>
      <c r="UHH63" s="12"/>
      <c r="UHI63" s="12"/>
      <c r="UHJ63" s="12"/>
      <c r="UHK63" s="12"/>
      <c r="UHL63" s="12"/>
      <c r="UHM63" s="12"/>
      <c r="UHN63" s="12"/>
      <c r="UHO63" s="12"/>
      <c r="UHP63" s="12"/>
      <c r="UHQ63" s="12"/>
      <c r="UHR63" s="12"/>
      <c r="UHS63" s="12"/>
      <c r="UHT63" s="12"/>
      <c r="UHU63" s="12"/>
      <c r="UHV63" s="12"/>
      <c r="UHW63" s="12"/>
      <c r="UHX63" s="12"/>
      <c r="UHY63" s="12"/>
      <c r="UHZ63" s="12"/>
      <c r="UIA63" s="12"/>
      <c r="UIB63" s="12"/>
      <c r="UIC63" s="12"/>
      <c r="UID63" s="12"/>
      <c r="UIE63" s="12"/>
      <c r="UIF63" s="12"/>
      <c r="UIG63" s="12"/>
      <c r="UIH63" s="12"/>
      <c r="UII63" s="12"/>
      <c r="UIJ63" s="12"/>
      <c r="UIK63" s="12"/>
      <c r="UIL63" s="12"/>
      <c r="UIM63" s="12"/>
      <c r="UIN63" s="12"/>
      <c r="UIO63" s="12"/>
      <c r="UIP63" s="12"/>
      <c r="UIQ63" s="12"/>
      <c r="UIR63" s="12"/>
      <c r="UIS63" s="12"/>
      <c r="UIT63" s="12"/>
      <c r="UIU63" s="12"/>
      <c r="UIV63" s="12"/>
      <c r="UIW63" s="12"/>
      <c r="UIX63" s="12"/>
      <c r="UIY63" s="12"/>
      <c r="UIZ63" s="12"/>
      <c r="UJA63" s="12"/>
      <c r="UJB63" s="12"/>
      <c r="UJC63" s="12"/>
      <c r="UJD63" s="12"/>
      <c r="UJE63" s="12"/>
      <c r="UJF63" s="12"/>
      <c r="UJG63" s="12"/>
      <c r="UJH63" s="12"/>
      <c r="UJI63" s="12"/>
      <c r="UJJ63" s="12"/>
      <c r="UJK63" s="12"/>
      <c r="UJL63" s="12"/>
      <c r="UJM63" s="12"/>
      <c r="UJN63" s="12"/>
      <c r="UJO63" s="12"/>
      <c r="UJP63" s="12"/>
      <c r="UJQ63" s="12"/>
      <c r="UJR63" s="12"/>
      <c r="UJS63" s="12"/>
      <c r="UJT63" s="12"/>
      <c r="UJU63" s="12"/>
      <c r="UJV63" s="12"/>
      <c r="UJW63" s="12"/>
      <c r="UJX63" s="12"/>
      <c r="UJY63" s="12"/>
      <c r="UJZ63" s="12"/>
      <c r="UKA63" s="12"/>
      <c r="UKB63" s="12"/>
      <c r="UKC63" s="12"/>
      <c r="UKD63" s="12"/>
      <c r="UKE63" s="12"/>
      <c r="UKF63" s="12"/>
      <c r="UKG63" s="12"/>
      <c r="UKH63" s="12"/>
      <c r="UKI63" s="12"/>
      <c r="UKJ63" s="12"/>
      <c r="UKK63" s="12"/>
      <c r="UKL63" s="12"/>
      <c r="UKM63" s="12"/>
      <c r="UKN63" s="12"/>
      <c r="UKO63" s="12"/>
      <c r="UKP63" s="12"/>
      <c r="UKQ63" s="12"/>
      <c r="UKR63" s="12"/>
      <c r="UKS63" s="12"/>
      <c r="UKT63" s="12"/>
      <c r="UKU63" s="12"/>
      <c r="UKV63" s="12"/>
      <c r="UKW63" s="12"/>
      <c r="UKX63" s="12"/>
      <c r="UKY63" s="12"/>
      <c r="UKZ63" s="12"/>
      <c r="ULA63" s="12"/>
      <c r="ULB63" s="12"/>
      <c r="ULC63" s="12"/>
      <c r="ULD63" s="12"/>
      <c r="ULE63" s="12"/>
      <c r="ULF63" s="12"/>
      <c r="ULG63" s="12"/>
      <c r="ULH63" s="12"/>
      <c r="ULI63" s="12"/>
      <c r="ULJ63" s="12"/>
      <c r="ULK63" s="12"/>
      <c r="ULL63" s="12"/>
      <c r="ULM63" s="12"/>
      <c r="ULN63" s="12"/>
      <c r="ULO63" s="12"/>
      <c r="ULP63" s="12"/>
      <c r="ULQ63" s="12"/>
      <c r="ULR63" s="12"/>
      <c r="ULS63" s="12"/>
      <c r="ULT63" s="12"/>
      <c r="ULU63" s="12"/>
      <c r="ULV63" s="12"/>
      <c r="ULW63" s="12"/>
      <c r="ULX63" s="12"/>
      <c r="ULY63" s="12"/>
      <c r="ULZ63" s="12"/>
      <c r="UMA63" s="12"/>
      <c r="UMB63" s="12"/>
      <c r="UMC63" s="12"/>
      <c r="UMD63" s="12"/>
      <c r="UME63" s="12"/>
      <c r="UMF63" s="12"/>
      <c r="UMG63" s="12"/>
      <c r="UMH63" s="12"/>
      <c r="UMI63" s="12"/>
      <c r="UMJ63" s="12"/>
      <c r="UMK63" s="12"/>
      <c r="UML63" s="12"/>
      <c r="UMM63" s="12"/>
      <c r="UMN63" s="12"/>
      <c r="UMO63" s="12"/>
      <c r="UMP63" s="12"/>
      <c r="UMQ63" s="12"/>
      <c r="UMR63" s="12"/>
      <c r="UMS63" s="12"/>
      <c r="UMT63" s="12"/>
      <c r="UMU63" s="12"/>
      <c r="UMV63" s="12"/>
      <c r="UMW63" s="12"/>
      <c r="UMX63" s="12"/>
      <c r="UMY63" s="12"/>
      <c r="UMZ63" s="12"/>
      <c r="UNA63" s="12"/>
      <c r="UNB63" s="12"/>
      <c r="UNC63" s="12"/>
      <c r="UND63" s="12"/>
      <c r="UNE63" s="12"/>
      <c r="UNF63" s="12"/>
      <c r="UNG63" s="12"/>
      <c r="UNH63" s="12"/>
      <c r="UNI63" s="12"/>
      <c r="UNJ63" s="12"/>
      <c r="UNK63" s="12"/>
      <c r="UNL63" s="12"/>
      <c r="UNM63" s="12"/>
      <c r="UNN63" s="12"/>
      <c r="UNO63" s="12"/>
      <c r="UNP63" s="12"/>
      <c r="UNQ63" s="12"/>
      <c r="UNR63" s="12"/>
      <c r="UNS63" s="12"/>
      <c r="UNT63" s="12"/>
      <c r="UNU63" s="12"/>
      <c r="UNV63" s="12"/>
      <c r="UNW63" s="12"/>
      <c r="UNX63" s="12"/>
      <c r="UNY63" s="12"/>
      <c r="UNZ63" s="12"/>
      <c r="UOA63" s="12"/>
      <c r="UOB63" s="12"/>
      <c r="UOC63" s="12"/>
      <c r="UOD63" s="12"/>
      <c r="UOE63" s="12"/>
      <c r="UOF63" s="12"/>
      <c r="UOG63" s="12"/>
      <c r="UOH63" s="12"/>
      <c r="UOI63" s="12"/>
      <c r="UOJ63" s="12"/>
      <c r="UOK63" s="12"/>
      <c r="UOL63" s="12"/>
      <c r="UOM63" s="12"/>
      <c r="UON63" s="12"/>
      <c r="UOO63" s="12"/>
      <c r="UOP63" s="12"/>
      <c r="UOQ63" s="12"/>
      <c r="UOR63" s="12"/>
      <c r="UOS63" s="12"/>
      <c r="UOT63" s="12"/>
      <c r="UOU63" s="12"/>
      <c r="UOV63" s="12"/>
      <c r="UOW63" s="12"/>
      <c r="UOX63" s="12"/>
      <c r="UOY63" s="12"/>
      <c r="UOZ63" s="12"/>
      <c r="UPA63" s="12"/>
      <c r="UPB63" s="12"/>
      <c r="UPC63" s="12"/>
      <c r="UPD63" s="12"/>
      <c r="UPE63" s="12"/>
      <c r="UPF63" s="12"/>
      <c r="UPG63" s="12"/>
      <c r="UPH63" s="12"/>
      <c r="UPI63" s="12"/>
      <c r="UPJ63" s="12"/>
      <c r="UPK63" s="12"/>
      <c r="UPL63" s="12"/>
      <c r="UPM63" s="12"/>
      <c r="UPN63" s="12"/>
      <c r="UPO63" s="12"/>
      <c r="UPP63" s="12"/>
      <c r="UPQ63" s="12"/>
      <c r="UPR63" s="12"/>
      <c r="UPS63" s="12"/>
      <c r="UPT63" s="12"/>
      <c r="UPU63" s="12"/>
      <c r="UPV63" s="12"/>
      <c r="UPW63" s="12"/>
      <c r="UPX63" s="12"/>
      <c r="UPY63" s="12"/>
      <c r="UPZ63" s="12"/>
      <c r="UQA63" s="12"/>
      <c r="UQB63" s="12"/>
      <c r="UQC63" s="12"/>
      <c r="UQD63" s="12"/>
      <c r="UQE63" s="12"/>
      <c r="UQF63" s="12"/>
      <c r="UQG63" s="12"/>
      <c r="UQH63" s="12"/>
      <c r="UQI63" s="12"/>
      <c r="UQJ63" s="12"/>
      <c r="UQK63" s="12"/>
      <c r="UQL63" s="12"/>
      <c r="UQM63" s="12"/>
      <c r="UQN63" s="12"/>
      <c r="UQO63" s="12"/>
      <c r="UQP63" s="12"/>
      <c r="UQQ63" s="12"/>
      <c r="UQR63" s="12"/>
      <c r="UQS63" s="12"/>
      <c r="UQT63" s="12"/>
      <c r="UQU63" s="12"/>
      <c r="UQV63" s="12"/>
      <c r="UQW63" s="12"/>
      <c r="UQX63" s="12"/>
      <c r="UQY63" s="12"/>
      <c r="UQZ63" s="12"/>
      <c r="URA63" s="12"/>
      <c r="URB63" s="12"/>
      <c r="URC63" s="12"/>
      <c r="URD63" s="12"/>
      <c r="URE63" s="12"/>
      <c r="URF63" s="12"/>
      <c r="URG63" s="12"/>
      <c r="URH63" s="12"/>
      <c r="URI63" s="12"/>
      <c r="URJ63" s="12"/>
      <c r="URK63" s="12"/>
      <c r="URL63" s="12"/>
      <c r="URM63" s="12"/>
      <c r="URN63" s="12"/>
      <c r="URO63" s="12"/>
      <c r="URP63" s="12"/>
      <c r="URQ63" s="12"/>
      <c r="URR63" s="12"/>
      <c r="URS63" s="12"/>
      <c r="URT63" s="12"/>
      <c r="URU63" s="12"/>
      <c r="URV63" s="12"/>
      <c r="URW63" s="12"/>
      <c r="URX63" s="12"/>
      <c r="URY63" s="12"/>
      <c r="URZ63" s="12"/>
      <c r="USA63" s="12"/>
      <c r="USB63" s="12"/>
      <c r="USC63" s="12"/>
      <c r="USD63" s="12"/>
      <c r="USE63" s="12"/>
      <c r="USF63" s="12"/>
      <c r="USG63" s="12"/>
      <c r="USH63" s="12"/>
      <c r="USI63" s="12"/>
      <c r="USJ63" s="12"/>
      <c r="USK63" s="12"/>
      <c r="USL63" s="12"/>
      <c r="USM63" s="12"/>
      <c r="USN63" s="12"/>
      <c r="USO63" s="12"/>
      <c r="USP63" s="12"/>
      <c r="USQ63" s="12"/>
      <c r="USR63" s="12"/>
      <c r="USS63" s="12"/>
      <c r="UST63" s="12"/>
      <c r="USU63" s="12"/>
      <c r="USV63" s="12"/>
      <c r="USW63" s="12"/>
      <c r="USX63" s="12"/>
      <c r="USY63" s="12"/>
      <c r="USZ63" s="12"/>
      <c r="UTA63" s="12"/>
      <c r="UTB63" s="12"/>
      <c r="UTC63" s="12"/>
      <c r="UTD63" s="12"/>
      <c r="UTE63" s="12"/>
      <c r="UTF63" s="12"/>
      <c r="UTG63" s="12"/>
      <c r="UTH63" s="12"/>
      <c r="UTI63" s="12"/>
      <c r="UTJ63" s="12"/>
      <c r="UTK63" s="12"/>
      <c r="UTL63" s="12"/>
      <c r="UTM63" s="12"/>
      <c r="UTN63" s="12"/>
      <c r="UTO63" s="12"/>
      <c r="UTP63" s="12"/>
      <c r="UTQ63" s="12"/>
      <c r="UTR63" s="12"/>
      <c r="UTS63" s="12"/>
      <c r="UTT63" s="12"/>
      <c r="UTU63" s="12"/>
      <c r="UTV63" s="12"/>
      <c r="UTW63" s="12"/>
      <c r="UTX63" s="12"/>
      <c r="UTY63" s="12"/>
      <c r="UTZ63" s="12"/>
      <c r="UUA63" s="12"/>
      <c r="UUB63" s="12"/>
      <c r="UUC63" s="12"/>
      <c r="UUD63" s="12"/>
      <c r="UUE63" s="12"/>
      <c r="UUF63" s="12"/>
      <c r="UUG63" s="12"/>
      <c r="UUH63" s="12"/>
      <c r="UUI63" s="12"/>
      <c r="UUJ63" s="12"/>
      <c r="UUK63" s="12"/>
      <c r="UUL63" s="12"/>
      <c r="UUM63" s="12"/>
      <c r="UUN63" s="12"/>
      <c r="UUO63" s="12"/>
      <c r="UUP63" s="12"/>
      <c r="UUQ63" s="12"/>
      <c r="UUR63" s="12"/>
      <c r="UUS63" s="12"/>
      <c r="UUT63" s="12"/>
      <c r="UUU63" s="12"/>
      <c r="UUV63" s="12"/>
      <c r="UUW63" s="12"/>
      <c r="UUX63" s="12"/>
      <c r="UUY63" s="12"/>
      <c r="UUZ63" s="12"/>
      <c r="UVA63" s="12"/>
      <c r="UVB63" s="12"/>
      <c r="UVC63" s="12"/>
      <c r="UVD63" s="12"/>
      <c r="UVE63" s="12"/>
      <c r="UVF63" s="12"/>
      <c r="UVG63" s="12"/>
      <c r="UVH63" s="12"/>
      <c r="UVI63" s="12"/>
      <c r="UVJ63" s="12"/>
      <c r="UVK63" s="12"/>
      <c r="UVL63" s="12"/>
      <c r="UVM63" s="12"/>
      <c r="UVN63" s="12"/>
      <c r="UVO63" s="12"/>
      <c r="UVP63" s="12"/>
      <c r="UVQ63" s="12"/>
      <c r="UVR63" s="12"/>
      <c r="UVS63" s="12"/>
      <c r="UVT63" s="12"/>
      <c r="UVU63" s="12"/>
      <c r="UVV63" s="12"/>
      <c r="UVW63" s="12"/>
      <c r="UVX63" s="12"/>
      <c r="UVY63" s="12"/>
      <c r="UVZ63" s="12"/>
      <c r="UWA63" s="12"/>
      <c r="UWB63" s="12"/>
      <c r="UWC63" s="12"/>
      <c r="UWD63" s="12"/>
      <c r="UWE63" s="12"/>
      <c r="UWF63" s="12"/>
      <c r="UWG63" s="12"/>
      <c r="UWH63" s="12"/>
      <c r="UWI63" s="12"/>
      <c r="UWJ63" s="12"/>
      <c r="UWK63" s="12"/>
      <c r="UWL63" s="12"/>
      <c r="UWM63" s="12"/>
      <c r="UWN63" s="12"/>
      <c r="UWO63" s="12"/>
      <c r="UWP63" s="12"/>
      <c r="UWQ63" s="12"/>
      <c r="UWR63" s="12"/>
      <c r="UWS63" s="12"/>
      <c r="UWT63" s="12"/>
      <c r="UWU63" s="12"/>
      <c r="UWV63" s="12"/>
      <c r="UWW63" s="12"/>
      <c r="UWX63" s="12"/>
      <c r="UWY63" s="12"/>
      <c r="UWZ63" s="12"/>
      <c r="UXA63" s="12"/>
      <c r="UXB63" s="12"/>
      <c r="UXC63" s="12"/>
      <c r="UXD63" s="12"/>
      <c r="UXE63" s="12"/>
      <c r="UXF63" s="12"/>
      <c r="UXG63" s="12"/>
      <c r="UXH63" s="12"/>
      <c r="UXI63" s="12"/>
      <c r="UXJ63" s="12"/>
      <c r="UXK63" s="12"/>
      <c r="UXL63" s="12"/>
      <c r="UXM63" s="12"/>
      <c r="UXN63" s="12"/>
      <c r="UXO63" s="12"/>
      <c r="UXP63" s="12"/>
      <c r="UXQ63" s="12"/>
      <c r="UXR63" s="12"/>
      <c r="UXS63" s="12"/>
      <c r="UXT63" s="12"/>
      <c r="UXU63" s="12"/>
      <c r="UXV63" s="12"/>
      <c r="UXW63" s="12"/>
      <c r="UXX63" s="12"/>
      <c r="UXY63" s="12"/>
      <c r="UXZ63" s="12"/>
      <c r="UYA63" s="12"/>
      <c r="UYB63" s="12"/>
      <c r="UYC63" s="12"/>
      <c r="UYD63" s="12"/>
      <c r="UYE63" s="12"/>
      <c r="UYF63" s="12"/>
      <c r="UYG63" s="12"/>
      <c r="UYH63" s="12"/>
      <c r="UYI63" s="12"/>
      <c r="UYJ63" s="12"/>
      <c r="UYK63" s="12"/>
      <c r="UYL63" s="12"/>
      <c r="UYM63" s="12"/>
      <c r="UYN63" s="12"/>
      <c r="UYO63" s="12"/>
      <c r="UYP63" s="12"/>
      <c r="UYQ63" s="12"/>
      <c r="UYR63" s="12"/>
      <c r="UYS63" s="12"/>
      <c r="UYT63" s="12"/>
      <c r="UYU63" s="12"/>
      <c r="UYV63" s="12"/>
      <c r="UYW63" s="12"/>
      <c r="UYX63" s="12"/>
      <c r="UYY63" s="12"/>
      <c r="UYZ63" s="12"/>
      <c r="UZA63" s="12"/>
      <c r="UZB63" s="12"/>
      <c r="UZC63" s="12"/>
      <c r="UZD63" s="12"/>
      <c r="UZE63" s="12"/>
      <c r="UZF63" s="12"/>
      <c r="UZG63" s="12"/>
      <c r="UZH63" s="12"/>
      <c r="UZI63" s="12"/>
      <c r="UZJ63" s="12"/>
      <c r="UZK63" s="12"/>
      <c r="UZL63" s="12"/>
      <c r="UZM63" s="12"/>
      <c r="UZN63" s="12"/>
      <c r="UZO63" s="12"/>
      <c r="UZP63" s="12"/>
      <c r="UZQ63" s="12"/>
      <c r="UZR63" s="12"/>
      <c r="UZS63" s="12"/>
      <c r="UZT63" s="12"/>
      <c r="UZU63" s="12"/>
      <c r="UZV63" s="12"/>
      <c r="UZW63" s="12"/>
      <c r="UZX63" s="12"/>
      <c r="UZY63" s="12"/>
      <c r="UZZ63" s="12"/>
      <c r="VAA63" s="12"/>
      <c r="VAB63" s="12"/>
      <c r="VAC63" s="12"/>
      <c r="VAD63" s="12"/>
      <c r="VAE63" s="12"/>
      <c r="VAF63" s="12"/>
      <c r="VAG63" s="12"/>
      <c r="VAH63" s="12"/>
      <c r="VAI63" s="12"/>
      <c r="VAJ63" s="12"/>
      <c r="VAK63" s="12"/>
      <c r="VAL63" s="12"/>
      <c r="VAM63" s="12"/>
      <c r="VAN63" s="12"/>
      <c r="VAO63" s="12"/>
      <c r="VAP63" s="12"/>
      <c r="VAQ63" s="12"/>
      <c r="VAR63" s="12"/>
      <c r="VAS63" s="12"/>
      <c r="VAT63" s="12"/>
      <c r="VAU63" s="12"/>
      <c r="VAV63" s="12"/>
      <c r="VAW63" s="12"/>
      <c r="VAX63" s="12"/>
      <c r="VAY63" s="12"/>
      <c r="VAZ63" s="12"/>
      <c r="VBA63" s="12"/>
      <c r="VBB63" s="12"/>
      <c r="VBC63" s="12"/>
      <c r="VBD63" s="12"/>
      <c r="VBE63" s="12"/>
      <c r="VBF63" s="12"/>
      <c r="VBG63" s="12"/>
      <c r="VBH63" s="12"/>
      <c r="VBI63" s="12"/>
      <c r="VBJ63" s="12"/>
      <c r="VBK63" s="12"/>
      <c r="VBL63" s="12"/>
      <c r="VBM63" s="12"/>
      <c r="VBN63" s="12"/>
      <c r="VBO63" s="12"/>
      <c r="VBP63" s="12"/>
      <c r="VBQ63" s="12"/>
      <c r="VBR63" s="12"/>
      <c r="VBS63" s="12"/>
      <c r="VBT63" s="12"/>
      <c r="VBU63" s="12"/>
      <c r="VBV63" s="12"/>
      <c r="VBW63" s="12"/>
      <c r="VBX63" s="12"/>
      <c r="VBY63" s="12"/>
      <c r="VBZ63" s="12"/>
      <c r="VCA63" s="12"/>
      <c r="VCB63" s="12"/>
      <c r="VCC63" s="12"/>
      <c r="VCD63" s="12"/>
      <c r="VCE63" s="12"/>
      <c r="VCF63" s="12"/>
      <c r="VCG63" s="12"/>
      <c r="VCH63" s="12"/>
      <c r="VCI63" s="12"/>
      <c r="VCJ63" s="12"/>
      <c r="VCK63" s="12"/>
      <c r="VCL63" s="12"/>
      <c r="VCM63" s="12"/>
      <c r="VCN63" s="12"/>
      <c r="VCO63" s="12"/>
      <c r="VCP63" s="12"/>
      <c r="VCQ63" s="12"/>
      <c r="VCR63" s="12"/>
      <c r="VCS63" s="12"/>
      <c r="VCT63" s="12"/>
      <c r="VCU63" s="12"/>
      <c r="VCV63" s="12"/>
      <c r="VCW63" s="12"/>
      <c r="VCX63" s="12"/>
      <c r="VCY63" s="12"/>
      <c r="VCZ63" s="12"/>
      <c r="VDA63" s="12"/>
      <c r="VDB63" s="12"/>
      <c r="VDC63" s="12"/>
      <c r="VDD63" s="12"/>
      <c r="VDE63" s="12"/>
      <c r="VDF63" s="12"/>
      <c r="VDG63" s="12"/>
      <c r="VDH63" s="12"/>
      <c r="VDI63" s="12"/>
      <c r="VDJ63" s="12"/>
      <c r="VDK63" s="12"/>
      <c r="VDL63" s="12"/>
      <c r="VDM63" s="12"/>
      <c r="VDN63" s="12"/>
      <c r="VDO63" s="12"/>
      <c r="VDP63" s="12"/>
      <c r="VDQ63" s="12"/>
      <c r="VDR63" s="12"/>
      <c r="VDS63" s="12"/>
      <c r="VDT63" s="12"/>
      <c r="VDU63" s="12"/>
      <c r="VDV63" s="12"/>
      <c r="VDW63" s="12"/>
      <c r="VDX63" s="12"/>
      <c r="VDY63" s="12"/>
      <c r="VDZ63" s="12"/>
      <c r="VEA63" s="12"/>
      <c r="VEB63" s="12"/>
      <c r="VEC63" s="12"/>
      <c r="VED63" s="12"/>
      <c r="VEE63" s="12"/>
      <c r="VEF63" s="12"/>
      <c r="VEG63" s="12"/>
      <c r="VEH63" s="12"/>
      <c r="VEI63" s="12"/>
      <c r="VEJ63" s="12"/>
      <c r="VEK63" s="12"/>
      <c r="VEL63" s="12"/>
      <c r="VEM63" s="12"/>
      <c r="VEN63" s="12"/>
      <c r="VEO63" s="12"/>
      <c r="VEP63" s="12"/>
      <c r="VEQ63" s="12"/>
      <c r="VER63" s="12"/>
      <c r="VES63" s="12"/>
      <c r="VET63" s="12"/>
      <c r="VEU63" s="12"/>
      <c r="VEV63" s="12"/>
      <c r="VEW63" s="12"/>
      <c r="VEX63" s="12"/>
      <c r="VEY63" s="12"/>
      <c r="VEZ63" s="12"/>
      <c r="VFA63" s="12"/>
      <c r="VFB63" s="12"/>
      <c r="VFC63" s="12"/>
      <c r="VFD63" s="12"/>
      <c r="VFE63" s="12"/>
      <c r="VFF63" s="12"/>
      <c r="VFG63" s="12"/>
      <c r="VFH63" s="12"/>
      <c r="VFI63" s="12"/>
      <c r="VFJ63" s="12"/>
      <c r="VFK63" s="12"/>
      <c r="VFL63" s="12"/>
      <c r="VFM63" s="12"/>
      <c r="VFN63" s="12"/>
      <c r="VFO63" s="12"/>
      <c r="VFP63" s="12"/>
      <c r="VFQ63" s="12"/>
      <c r="VFR63" s="12"/>
      <c r="VFS63" s="12"/>
      <c r="VFT63" s="12"/>
      <c r="VFU63" s="12"/>
      <c r="VFV63" s="12"/>
      <c r="VFW63" s="12"/>
      <c r="VFX63" s="12"/>
      <c r="VFY63" s="12"/>
      <c r="VFZ63" s="12"/>
      <c r="VGA63" s="12"/>
      <c r="VGB63" s="12"/>
      <c r="VGC63" s="12"/>
      <c r="VGD63" s="12"/>
      <c r="VGE63" s="12"/>
      <c r="VGF63" s="12"/>
      <c r="VGG63" s="12"/>
      <c r="VGH63" s="12"/>
      <c r="VGI63" s="12"/>
      <c r="VGJ63" s="12"/>
      <c r="VGK63" s="12"/>
      <c r="VGL63" s="12"/>
      <c r="VGM63" s="12"/>
      <c r="VGN63" s="12"/>
      <c r="VGO63" s="12"/>
      <c r="VGP63" s="12"/>
      <c r="VGQ63" s="12"/>
      <c r="VGR63" s="12"/>
      <c r="VGS63" s="12"/>
      <c r="VGT63" s="12"/>
      <c r="VGU63" s="12"/>
      <c r="VGV63" s="12"/>
      <c r="VGW63" s="12"/>
      <c r="VGX63" s="12"/>
      <c r="VGY63" s="12"/>
      <c r="VGZ63" s="12"/>
      <c r="VHA63" s="12"/>
      <c r="VHB63" s="12"/>
      <c r="VHC63" s="12"/>
      <c r="VHD63" s="12"/>
      <c r="VHE63" s="12"/>
      <c r="VHF63" s="12"/>
      <c r="VHG63" s="12"/>
      <c r="VHH63" s="12"/>
      <c r="VHI63" s="12"/>
      <c r="VHJ63" s="12"/>
      <c r="VHK63" s="12"/>
      <c r="VHL63" s="12"/>
      <c r="VHM63" s="12"/>
      <c r="VHN63" s="12"/>
      <c r="VHO63" s="12"/>
      <c r="VHP63" s="12"/>
      <c r="VHQ63" s="12"/>
      <c r="VHR63" s="12"/>
      <c r="VHS63" s="12"/>
      <c r="VHT63" s="12"/>
      <c r="VHU63" s="12"/>
      <c r="VHV63" s="12"/>
      <c r="VHW63" s="12"/>
      <c r="VHX63" s="12"/>
      <c r="VHY63" s="12"/>
      <c r="VHZ63" s="12"/>
      <c r="VIA63" s="12"/>
      <c r="VIB63" s="12"/>
      <c r="VIC63" s="12"/>
      <c r="VID63" s="12"/>
      <c r="VIE63" s="12"/>
      <c r="VIF63" s="12"/>
      <c r="VIG63" s="12"/>
      <c r="VIH63" s="12"/>
      <c r="VII63" s="12"/>
      <c r="VIJ63" s="12"/>
      <c r="VIK63" s="12"/>
      <c r="VIL63" s="12"/>
      <c r="VIM63" s="12"/>
      <c r="VIN63" s="12"/>
      <c r="VIO63" s="12"/>
      <c r="VIP63" s="12"/>
      <c r="VIQ63" s="12"/>
      <c r="VIR63" s="12"/>
      <c r="VIS63" s="12"/>
      <c r="VIT63" s="12"/>
      <c r="VIU63" s="12"/>
      <c r="VIV63" s="12"/>
      <c r="VIW63" s="12"/>
      <c r="VIX63" s="12"/>
      <c r="VIY63" s="12"/>
      <c r="VIZ63" s="12"/>
      <c r="VJA63" s="12"/>
      <c r="VJB63" s="12"/>
      <c r="VJC63" s="12"/>
      <c r="VJD63" s="12"/>
      <c r="VJE63" s="12"/>
      <c r="VJF63" s="12"/>
      <c r="VJG63" s="12"/>
      <c r="VJH63" s="12"/>
      <c r="VJI63" s="12"/>
      <c r="VJJ63" s="12"/>
      <c r="VJK63" s="12"/>
      <c r="VJL63" s="12"/>
      <c r="VJM63" s="12"/>
      <c r="VJN63" s="12"/>
      <c r="VJO63" s="12"/>
      <c r="VJP63" s="12"/>
      <c r="VJQ63" s="12"/>
      <c r="VJR63" s="12"/>
      <c r="VJS63" s="12"/>
      <c r="VJT63" s="12"/>
      <c r="VJU63" s="12"/>
      <c r="VJV63" s="12"/>
      <c r="VJW63" s="12"/>
      <c r="VJX63" s="12"/>
      <c r="VJY63" s="12"/>
      <c r="VJZ63" s="12"/>
      <c r="VKA63" s="12"/>
      <c r="VKB63" s="12"/>
      <c r="VKC63" s="12"/>
      <c r="VKD63" s="12"/>
      <c r="VKE63" s="12"/>
      <c r="VKF63" s="12"/>
      <c r="VKG63" s="12"/>
      <c r="VKH63" s="12"/>
      <c r="VKI63" s="12"/>
      <c r="VKJ63" s="12"/>
      <c r="VKK63" s="12"/>
      <c r="VKL63" s="12"/>
      <c r="VKM63" s="12"/>
      <c r="VKN63" s="12"/>
      <c r="VKO63" s="12"/>
      <c r="VKP63" s="12"/>
      <c r="VKQ63" s="12"/>
      <c r="VKR63" s="12"/>
      <c r="VKS63" s="12"/>
      <c r="VKT63" s="12"/>
      <c r="VKU63" s="12"/>
      <c r="VKV63" s="12"/>
      <c r="VKW63" s="12"/>
      <c r="VKX63" s="12"/>
      <c r="VKY63" s="12"/>
      <c r="VKZ63" s="12"/>
      <c r="VLA63" s="12"/>
      <c r="VLB63" s="12"/>
      <c r="VLC63" s="12"/>
      <c r="VLD63" s="12"/>
      <c r="VLE63" s="12"/>
      <c r="VLF63" s="12"/>
      <c r="VLG63" s="12"/>
      <c r="VLH63" s="12"/>
      <c r="VLI63" s="12"/>
      <c r="VLJ63" s="12"/>
      <c r="VLK63" s="12"/>
      <c r="VLL63" s="12"/>
      <c r="VLM63" s="12"/>
      <c r="VLN63" s="12"/>
      <c r="VLO63" s="12"/>
      <c r="VLP63" s="12"/>
      <c r="VLQ63" s="12"/>
      <c r="VLR63" s="12"/>
      <c r="VLS63" s="12"/>
      <c r="VLT63" s="12"/>
      <c r="VLU63" s="12"/>
      <c r="VLV63" s="12"/>
      <c r="VLW63" s="12"/>
      <c r="VLX63" s="12"/>
      <c r="VLY63" s="12"/>
      <c r="VLZ63" s="12"/>
      <c r="VMA63" s="12"/>
      <c r="VMB63" s="12"/>
      <c r="VMC63" s="12"/>
      <c r="VMD63" s="12"/>
      <c r="VME63" s="12"/>
      <c r="VMF63" s="12"/>
      <c r="VMG63" s="12"/>
      <c r="VMH63" s="12"/>
      <c r="VMI63" s="12"/>
      <c r="VMJ63" s="12"/>
      <c r="VMK63" s="12"/>
      <c r="VML63" s="12"/>
      <c r="VMM63" s="12"/>
      <c r="VMN63" s="12"/>
      <c r="VMO63" s="12"/>
      <c r="VMP63" s="12"/>
      <c r="VMQ63" s="12"/>
      <c r="VMR63" s="12"/>
      <c r="VMS63" s="12"/>
      <c r="VMT63" s="12"/>
      <c r="VMU63" s="12"/>
      <c r="VMV63" s="12"/>
      <c r="VMW63" s="12"/>
      <c r="VMX63" s="12"/>
      <c r="VMY63" s="12"/>
      <c r="VMZ63" s="12"/>
      <c r="VNA63" s="12"/>
      <c r="VNB63" s="12"/>
      <c r="VNC63" s="12"/>
      <c r="VND63" s="12"/>
      <c r="VNE63" s="12"/>
      <c r="VNF63" s="12"/>
      <c r="VNG63" s="12"/>
      <c r="VNH63" s="12"/>
      <c r="VNI63" s="12"/>
      <c r="VNJ63" s="12"/>
      <c r="VNK63" s="12"/>
      <c r="VNL63" s="12"/>
      <c r="VNM63" s="12"/>
      <c r="VNN63" s="12"/>
      <c r="VNO63" s="12"/>
      <c r="VNP63" s="12"/>
      <c r="VNQ63" s="12"/>
      <c r="VNR63" s="12"/>
      <c r="VNS63" s="12"/>
      <c r="VNT63" s="12"/>
      <c r="VNU63" s="12"/>
      <c r="VNV63" s="12"/>
      <c r="VNW63" s="12"/>
      <c r="VNX63" s="12"/>
      <c r="VNY63" s="12"/>
      <c r="VNZ63" s="12"/>
      <c r="VOA63" s="12"/>
      <c r="VOB63" s="12"/>
      <c r="VOC63" s="12"/>
      <c r="VOD63" s="12"/>
      <c r="VOE63" s="12"/>
      <c r="VOF63" s="12"/>
      <c r="VOG63" s="12"/>
      <c r="VOH63" s="12"/>
      <c r="VOI63" s="12"/>
      <c r="VOJ63" s="12"/>
      <c r="VOK63" s="12"/>
      <c r="VOL63" s="12"/>
      <c r="VOM63" s="12"/>
      <c r="VON63" s="12"/>
      <c r="VOO63" s="12"/>
      <c r="VOP63" s="12"/>
      <c r="VOQ63" s="12"/>
      <c r="VOR63" s="12"/>
      <c r="VOS63" s="12"/>
      <c r="VOT63" s="12"/>
      <c r="VOU63" s="12"/>
      <c r="VOV63" s="12"/>
      <c r="VOW63" s="12"/>
      <c r="VOX63" s="12"/>
      <c r="VOY63" s="12"/>
      <c r="VOZ63" s="12"/>
      <c r="VPA63" s="12"/>
      <c r="VPB63" s="12"/>
      <c r="VPC63" s="12"/>
      <c r="VPD63" s="12"/>
      <c r="VPE63" s="12"/>
      <c r="VPF63" s="12"/>
      <c r="VPG63" s="12"/>
      <c r="VPH63" s="12"/>
      <c r="VPI63" s="12"/>
      <c r="VPJ63" s="12"/>
      <c r="VPK63" s="12"/>
      <c r="VPL63" s="12"/>
      <c r="VPM63" s="12"/>
      <c r="VPN63" s="12"/>
      <c r="VPO63" s="12"/>
      <c r="VPP63" s="12"/>
      <c r="VPQ63" s="12"/>
      <c r="VPR63" s="12"/>
      <c r="VPS63" s="12"/>
      <c r="VPT63" s="12"/>
      <c r="VPU63" s="12"/>
      <c r="VPV63" s="12"/>
      <c r="VPW63" s="12"/>
      <c r="VPX63" s="12"/>
      <c r="VPY63" s="12"/>
      <c r="VPZ63" s="12"/>
      <c r="VQA63" s="12"/>
      <c r="VQB63" s="12"/>
      <c r="VQC63" s="12"/>
      <c r="VQD63" s="12"/>
      <c r="VQE63" s="12"/>
      <c r="VQF63" s="12"/>
      <c r="VQG63" s="12"/>
      <c r="VQH63" s="12"/>
      <c r="VQI63" s="12"/>
      <c r="VQJ63" s="12"/>
      <c r="VQK63" s="12"/>
      <c r="VQL63" s="12"/>
      <c r="VQM63" s="12"/>
      <c r="VQN63" s="12"/>
      <c r="VQO63" s="12"/>
      <c r="VQP63" s="12"/>
      <c r="VQQ63" s="12"/>
      <c r="VQR63" s="12"/>
      <c r="VQS63" s="12"/>
      <c r="VQT63" s="12"/>
      <c r="VQU63" s="12"/>
      <c r="VQV63" s="12"/>
      <c r="VQW63" s="12"/>
      <c r="VQX63" s="12"/>
      <c r="VQY63" s="12"/>
      <c r="VQZ63" s="12"/>
      <c r="VRA63" s="12"/>
      <c r="VRB63" s="12"/>
      <c r="VRC63" s="12"/>
      <c r="VRD63" s="12"/>
      <c r="VRE63" s="12"/>
      <c r="VRF63" s="12"/>
      <c r="VRG63" s="12"/>
      <c r="VRH63" s="12"/>
      <c r="VRI63" s="12"/>
      <c r="VRJ63" s="12"/>
      <c r="VRK63" s="12"/>
      <c r="VRL63" s="12"/>
      <c r="VRM63" s="12"/>
      <c r="VRN63" s="12"/>
      <c r="VRO63" s="12"/>
      <c r="VRP63" s="12"/>
      <c r="VRQ63" s="12"/>
      <c r="VRR63" s="12"/>
      <c r="VRS63" s="12"/>
      <c r="VRT63" s="12"/>
      <c r="VRU63" s="12"/>
      <c r="VRV63" s="12"/>
      <c r="VRW63" s="12"/>
      <c r="VRX63" s="12"/>
      <c r="VRY63" s="12"/>
      <c r="VRZ63" s="12"/>
      <c r="VSA63" s="12"/>
      <c r="VSB63" s="12"/>
      <c r="VSC63" s="12"/>
      <c r="VSD63" s="12"/>
      <c r="VSE63" s="12"/>
      <c r="VSF63" s="12"/>
      <c r="VSG63" s="12"/>
      <c r="VSH63" s="12"/>
      <c r="VSI63" s="12"/>
      <c r="VSJ63" s="12"/>
      <c r="VSK63" s="12"/>
      <c r="VSL63" s="12"/>
      <c r="VSM63" s="12"/>
      <c r="VSN63" s="12"/>
      <c r="VSO63" s="12"/>
      <c r="VSP63" s="12"/>
      <c r="VSQ63" s="12"/>
      <c r="VSR63" s="12"/>
      <c r="VSS63" s="12"/>
      <c r="VST63" s="12"/>
      <c r="VSU63" s="12"/>
      <c r="VSV63" s="12"/>
      <c r="VSW63" s="12"/>
      <c r="VSX63" s="12"/>
      <c r="VSY63" s="12"/>
      <c r="VSZ63" s="12"/>
      <c r="VTA63" s="12"/>
      <c r="VTB63" s="12"/>
      <c r="VTC63" s="12"/>
      <c r="VTD63" s="12"/>
      <c r="VTE63" s="12"/>
      <c r="VTF63" s="12"/>
      <c r="VTG63" s="12"/>
      <c r="VTH63" s="12"/>
      <c r="VTI63" s="12"/>
      <c r="VTJ63" s="12"/>
      <c r="VTK63" s="12"/>
      <c r="VTL63" s="12"/>
      <c r="VTM63" s="12"/>
      <c r="VTN63" s="12"/>
      <c r="VTO63" s="12"/>
      <c r="VTP63" s="12"/>
      <c r="VTQ63" s="12"/>
      <c r="VTR63" s="12"/>
      <c r="VTS63" s="12"/>
      <c r="VTT63" s="12"/>
      <c r="VTU63" s="12"/>
      <c r="VTV63" s="12"/>
      <c r="VTW63" s="12"/>
      <c r="VTX63" s="12"/>
      <c r="VTY63" s="12"/>
      <c r="VTZ63" s="12"/>
      <c r="VUA63" s="12"/>
      <c r="VUB63" s="12"/>
      <c r="VUC63" s="12"/>
      <c r="VUD63" s="12"/>
      <c r="VUE63" s="12"/>
      <c r="VUF63" s="12"/>
      <c r="VUG63" s="12"/>
      <c r="VUH63" s="12"/>
      <c r="VUI63" s="12"/>
      <c r="VUJ63" s="12"/>
      <c r="VUK63" s="12"/>
      <c r="VUL63" s="12"/>
      <c r="VUM63" s="12"/>
      <c r="VUN63" s="12"/>
      <c r="VUO63" s="12"/>
      <c r="VUP63" s="12"/>
      <c r="VUQ63" s="12"/>
      <c r="VUR63" s="12"/>
      <c r="VUS63" s="12"/>
      <c r="VUT63" s="12"/>
      <c r="VUU63" s="12"/>
      <c r="VUV63" s="12"/>
      <c r="VUW63" s="12"/>
      <c r="VUX63" s="12"/>
      <c r="VUY63" s="12"/>
      <c r="VUZ63" s="12"/>
      <c r="VVA63" s="12"/>
      <c r="VVB63" s="12"/>
      <c r="VVC63" s="12"/>
      <c r="VVD63" s="12"/>
      <c r="VVE63" s="12"/>
      <c r="VVF63" s="12"/>
      <c r="VVG63" s="12"/>
      <c r="VVH63" s="12"/>
      <c r="VVI63" s="12"/>
      <c r="VVJ63" s="12"/>
      <c r="VVK63" s="12"/>
      <c r="VVL63" s="12"/>
      <c r="VVM63" s="12"/>
      <c r="VVN63" s="12"/>
      <c r="VVO63" s="12"/>
      <c r="VVP63" s="12"/>
      <c r="VVQ63" s="12"/>
      <c r="VVR63" s="12"/>
      <c r="VVS63" s="12"/>
      <c r="VVT63" s="12"/>
      <c r="VVU63" s="12"/>
      <c r="VVV63" s="12"/>
      <c r="VVW63" s="12"/>
      <c r="VVX63" s="12"/>
      <c r="VVY63" s="12"/>
      <c r="VVZ63" s="12"/>
      <c r="VWA63" s="12"/>
      <c r="VWB63" s="12"/>
      <c r="VWC63" s="12"/>
      <c r="VWD63" s="12"/>
      <c r="VWE63" s="12"/>
      <c r="VWF63" s="12"/>
      <c r="VWG63" s="12"/>
      <c r="VWH63" s="12"/>
      <c r="VWI63" s="12"/>
      <c r="VWJ63" s="12"/>
      <c r="VWK63" s="12"/>
      <c r="VWL63" s="12"/>
      <c r="VWM63" s="12"/>
      <c r="VWN63" s="12"/>
      <c r="VWO63" s="12"/>
      <c r="VWP63" s="12"/>
      <c r="VWQ63" s="12"/>
      <c r="VWR63" s="12"/>
      <c r="VWS63" s="12"/>
      <c r="VWT63" s="12"/>
      <c r="VWU63" s="12"/>
      <c r="VWV63" s="12"/>
      <c r="VWW63" s="12"/>
      <c r="VWX63" s="12"/>
      <c r="VWY63" s="12"/>
      <c r="VWZ63" s="12"/>
      <c r="VXA63" s="12"/>
      <c r="VXB63" s="12"/>
      <c r="VXC63" s="12"/>
      <c r="VXD63" s="12"/>
      <c r="VXE63" s="12"/>
      <c r="VXF63" s="12"/>
      <c r="VXG63" s="12"/>
      <c r="VXH63" s="12"/>
      <c r="VXI63" s="12"/>
      <c r="VXJ63" s="12"/>
      <c r="VXK63" s="12"/>
      <c r="VXL63" s="12"/>
      <c r="VXM63" s="12"/>
      <c r="VXN63" s="12"/>
      <c r="VXO63" s="12"/>
      <c r="VXP63" s="12"/>
      <c r="VXQ63" s="12"/>
      <c r="VXR63" s="12"/>
      <c r="VXS63" s="12"/>
      <c r="VXT63" s="12"/>
      <c r="VXU63" s="12"/>
      <c r="VXV63" s="12"/>
      <c r="VXW63" s="12"/>
      <c r="VXX63" s="12"/>
      <c r="VXY63" s="12"/>
      <c r="VXZ63" s="12"/>
      <c r="VYA63" s="12"/>
      <c r="VYB63" s="12"/>
      <c r="VYC63" s="12"/>
      <c r="VYD63" s="12"/>
      <c r="VYE63" s="12"/>
      <c r="VYF63" s="12"/>
      <c r="VYG63" s="12"/>
      <c r="VYH63" s="12"/>
      <c r="VYI63" s="12"/>
      <c r="VYJ63" s="12"/>
      <c r="VYK63" s="12"/>
      <c r="VYL63" s="12"/>
      <c r="VYM63" s="12"/>
      <c r="VYN63" s="12"/>
      <c r="VYO63" s="12"/>
      <c r="VYP63" s="12"/>
      <c r="VYQ63" s="12"/>
      <c r="VYR63" s="12"/>
      <c r="VYS63" s="12"/>
      <c r="VYT63" s="12"/>
      <c r="VYU63" s="12"/>
      <c r="VYV63" s="12"/>
      <c r="VYW63" s="12"/>
      <c r="VYX63" s="12"/>
      <c r="VYY63" s="12"/>
      <c r="VYZ63" s="12"/>
      <c r="VZA63" s="12"/>
      <c r="VZB63" s="12"/>
      <c r="VZC63" s="12"/>
      <c r="VZD63" s="12"/>
      <c r="VZE63" s="12"/>
      <c r="VZF63" s="12"/>
      <c r="VZG63" s="12"/>
      <c r="VZH63" s="12"/>
      <c r="VZI63" s="12"/>
      <c r="VZJ63" s="12"/>
      <c r="VZK63" s="12"/>
      <c r="VZL63" s="12"/>
      <c r="VZM63" s="12"/>
      <c r="VZN63" s="12"/>
      <c r="VZO63" s="12"/>
      <c r="VZP63" s="12"/>
      <c r="VZQ63" s="12"/>
      <c r="VZR63" s="12"/>
      <c r="VZS63" s="12"/>
      <c r="VZT63" s="12"/>
      <c r="VZU63" s="12"/>
      <c r="VZV63" s="12"/>
      <c r="VZW63" s="12"/>
      <c r="VZX63" s="12"/>
      <c r="VZY63" s="12"/>
      <c r="VZZ63" s="12"/>
      <c r="WAA63" s="12"/>
      <c r="WAB63" s="12"/>
      <c r="WAC63" s="12"/>
      <c r="WAD63" s="12"/>
      <c r="WAE63" s="12"/>
      <c r="WAF63" s="12"/>
      <c r="WAG63" s="12"/>
      <c r="WAH63" s="12"/>
      <c r="WAI63" s="12"/>
      <c r="WAJ63" s="12"/>
      <c r="WAK63" s="12"/>
      <c r="WAL63" s="12"/>
      <c r="WAM63" s="12"/>
      <c r="WAN63" s="12"/>
      <c r="WAO63" s="12"/>
      <c r="WAP63" s="12"/>
      <c r="WAQ63" s="12"/>
      <c r="WAR63" s="12"/>
      <c r="WAS63" s="12"/>
      <c r="WAT63" s="12"/>
      <c r="WAU63" s="12"/>
      <c r="WAV63" s="12"/>
      <c r="WAW63" s="12"/>
      <c r="WAX63" s="12"/>
      <c r="WAY63" s="12"/>
      <c r="WAZ63" s="12"/>
      <c r="WBA63" s="12"/>
      <c r="WBB63" s="12"/>
      <c r="WBC63" s="12"/>
      <c r="WBD63" s="12"/>
      <c r="WBE63" s="12"/>
      <c r="WBF63" s="12"/>
      <c r="WBG63" s="12"/>
      <c r="WBH63" s="12"/>
      <c r="WBI63" s="12"/>
      <c r="WBJ63" s="12"/>
      <c r="WBK63" s="12"/>
      <c r="WBL63" s="12"/>
      <c r="WBM63" s="12"/>
      <c r="WBN63" s="12"/>
      <c r="WBO63" s="12"/>
      <c r="WBP63" s="12"/>
      <c r="WBQ63" s="12"/>
      <c r="WBR63" s="12"/>
      <c r="WBS63" s="12"/>
      <c r="WBT63" s="12"/>
      <c r="WBU63" s="12"/>
      <c r="WBV63" s="12"/>
      <c r="WBW63" s="12"/>
      <c r="WBX63" s="12"/>
      <c r="WBY63" s="12"/>
      <c r="WBZ63" s="12"/>
      <c r="WCA63" s="12"/>
      <c r="WCB63" s="12"/>
      <c r="WCC63" s="12"/>
      <c r="WCD63" s="12"/>
      <c r="WCE63" s="12"/>
      <c r="WCF63" s="12"/>
      <c r="WCG63" s="12"/>
      <c r="WCH63" s="12"/>
      <c r="WCI63" s="12"/>
      <c r="WCJ63" s="12"/>
      <c r="WCK63" s="12"/>
      <c r="WCL63" s="12"/>
      <c r="WCM63" s="12"/>
      <c r="WCN63" s="12"/>
      <c r="WCO63" s="12"/>
      <c r="WCP63" s="12"/>
      <c r="WCQ63" s="12"/>
      <c r="WCR63" s="12"/>
      <c r="WCS63" s="12"/>
      <c r="WCT63" s="12"/>
      <c r="WCU63" s="12"/>
      <c r="WCV63" s="12"/>
      <c r="WCW63" s="12"/>
      <c r="WCX63" s="12"/>
      <c r="WCY63" s="12"/>
      <c r="WCZ63" s="12"/>
      <c r="WDA63" s="12"/>
      <c r="WDB63" s="12"/>
      <c r="WDC63" s="12"/>
      <c r="WDD63" s="12"/>
      <c r="WDE63" s="12"/>
      <c r="WDF63" s="12"/>
      <c r="WDG63" s="12"/>
      <c r="WDH63" s="12"/>
      <c r="WDI63" s="12"/>
      <c r="WDJ63" s="12"/>
      <c r="WDK63" s="12"/>
      <c r="WDL63" s="12"/>
      <c r="WDM63" s="12"/>
      <c r="WDN63" s="12"/>
      <c r="WDO63" s="12"/>
      <c r="WDP63" s="12"/>
      <c r="WDQ63" s="12"/>
      <c r="WDR63" s="12"/>
      <c r="WDS63" s="12"/>
      <c r="WDT63" s="12"/>
      <c r="WDU63" s="12"/>
      <c r="WDV63" s="12"/>
      <c r="WDW63" s="12"/>
      <c r="WDX63" s="12"/>
      <c r="WDY63" s="12"/>
      <c r="WDZ63" s="12"/>
      <c r="WEA63" s="12"/>
      <c r="WEB63" s="12"/>
      <c r="WEC63" s="12"/>
      <c r="WED63" s="12"/>
      <c r="WEE63" s="12"/>
      <c r="WEF63" s="12"/>
      <c r="WEG63" s="12"/>
      <c r="WEH63" s="12"/>
      <c r="WEI63" s="12"/>
      <c r="WEJ63" s="12"/>
      <c r="WEK63" s="12"/>
      <c r="WEL63" s="12"/>
      <c r="WEM63" s="12"/>
      <c r="WEN63" s="12"/>
      <c r="WEO63" s="12"/>
      <c r="WEP63" s="12"/>
      <c r="WEQ63" s="12"/>
      <c r="WER63" s="12"/>
      <c r="WES63" s="12"/>
      <c r="WET63" s="12"/>
      <c r="WEU63" s="12"/>
      <c r="WEV63" s="12"/>
      <c r="WEW63" s="12"/>
      <c r="WEX63" s="12"/>
      <c r="WEY63" s="12"/>
      <c r="WEZ63" s="12"/>
      <c r="WFA63" s="12"/>
      <c r="WFB63" s="12"/>
      <c r="WFC63" s="12"/>
      <c r="WFD63" s="12"/>
      <c r="WFE63" s="12"/>
      <c r="WFF63" s="12"/>
      <c r="WFG63" s="12"/>
      <c r="WFH63" s="12"/>
      <c r="WFI63" s="12"/>
      <c r="WFJ63" s="12"/>
      <c r="WFK63" s="12"/>
      <c r="WFL63" s="12"/>
      <c r="WFM63" s="12"/>
      <c r="WFN63" s="12"/>
      <c r="WFO63" s="12"/>
      <c r="WFP63" s="12"/>
      <c r="WFQ63" s="12"/>
      <c r="WFR63" s="12"/>
      <c r="WFS63" s="12"/>
      <c r="WFT63" s="12"/>
      <c r="WFU63" s="12"/>
      <c r="WFV63" s="12"/>
      <c r="WFW63" s="12"/>
      <c r="WFX63" s="12"/>
      <c r="WFY63" s="12"/>
      <c r="WFZ63" s="12"/>
      <c r="WGA63" s="12"/>
      <c r="WGB63" s="12"/>
      <c r="WGC63" s="12"/>
      <c r="WGD63" s="12"/>
      <c r="WGE63" s="12"/>
      <c r="WGF63" s="12"/>
      <c r="WGG63" s="12"/>
      <c r="WGH63" s="12"/>
      <c r="WGI63" s="12"/>
      <c r="WGJ63" s="12"/>
      <c r="WGK63" s="12"/>
      <c r="WGL63" s="12"/>
      <c r="WGM63" s="12"/>
      <c r="WGN63" s="12"/>
      <c r="WGO63" s="12"/>
      <c r="WGP63" s="12"/>
      <c r="WGQ63" s="12"/>
      <c r="WGR63" s="12"/>
      <c r="WGS63" s="12"/>
      <c r="WGT63" s="12"/>
      <c r="WGU63" s="12"/>
      <c r="WGV63" s="12"/>
      <c r="WGW63" s="12"/>
      <c r="WGX63" s="12"/>
      <c r="WGY63" s="12"/>
      <c r="WGZ63" s="12"/>
      <c r="WHA63" s="12"/>
      <c r="WHB63" s="12"/>
      <c r="WHC63" s="12"/>
      <c r="WHD63" s="12"/>
      <c r="WHE63" s="12"/>
      <c r="WHF63" s="12"/>
      <c r="WHG63" s="12"/>
      <c r="WHH63" s="12"/>
      <c r="WHI63" s="12"/>
      <c r="WHJ63" s="12"/>
      <c r="WHK63" s="12"/>
      <c r="WHL63" s="12"/>
      <c r="WHM63" s="12"/>
      <c r="WHN63" s="12"/>
      <c r="WHO63" s="12"/>
      <c r="WHP63" s="12"/>
      <c r="WHQ63" s="12"/>
      <c r="WHR63" s="12"/>
      <c r="WHS63" s="12"/>
      <c r="WHT63" s="12"/>
      <c r="WHU63" s="12"/>
      <c r="WHV63" s="12"/>
      <c r="WHW63" s="12"/>
      <c r="WHX63" s="12"/>
      <c r="WHY63" s="12"/>
      <c r="WHZ63" s="12"/>
      <c r="WIA63" s="12"/>
      <c r="WIB63" s="12"/>
      <c r="WIC63" s="12"/>
      <c r="WID63" s="12"/>
      <c r="WIE63" s="12"/>
      <c r="WIF63" s="12"/>
      <c r="WIG63" s="12"/>
      <c r="WIH63" s="12"/>
      <c r="WII63" s="12"/>
      <c r="WIJ63" s="12"/>
      <c r="WIK63" s="12"/>
      <c r="WIL63" s="12"/>
      <c r="WIM63" s="12"/>
      <c r="WIN63" s="12"/>
      <c r="WIO63" s="12"/>
      <c r="WIP63" s="12"/>
      <c r="WIQ63" s="12"/>
      <c r="WIR63" s="12"/>
      <c r="WIS63" s="12"/>
      <c r="WIT63" s="12"/>
      <c r="WIU63" s="12"/>
      <c r="WIV63" s="12"/>
      <c r="WIW63" s="12"/>
      <c r="WIX63" s="12"/>
      <c r="WIY63" s="12"/>
      <c r="WIZ63" s="12"/>
      <c r="WJA63" s="12"/>
      <c r="WJB63" s="12"/>
      <c r="WJC63" s="12"/>
      <c r="WJD63" s="12"/>
      <c r="WJE63" s="12"/>
      <c r="WJF63" s="12"/>
      <c r="WJG63" s="12"/>
      <c r="WJH63" s="12"/>
      <c r="WJI63" s="12"/>
      <c r="WJJ63" s="12"/>
      <c r="WJK63" s="12"/>
      <c r="WJL63" s="12"/>
      <c r="WJM63" s="12"/>
      <c r="WJN63" s="12"/>
      <c r="WJO63" s="12"/>
      <c r="WJP63" s="12"/>
      <c r="WJQ63" s="12"/>
      <c r="WJR63" s="12"/>
      <c r="WJS63" s="12"/>
      <c r="WJT63" s="12"/>
      <c r="WJU63" s="12"/>
      <c r="WJV63" s="12"/>
      <c r="WJW63" s="12"/>
      <c r="WJX63" s="12"/>
      <c r="WJY63" s="12"/>
      <c r="WJZ63" s="12"/>
      <c r="WKA63" s="12"/>
      <c r="WKB63" s="12"/>
      <c r="WKC63" s="12"/>
      <c r="WKD63" s="12"/>
      <c r="WKE63" s="12"/>
      <c r="WKF63" s="12"/>
      <c r="WKG63" s="12"/>
      <c r="WKH63" s="12"/>
      <c r="WKI63" s="12"/>
      <c r="WKJ63" s="12"/>
      <c r="WKK63" s="12"/>
      <c r="WKL63" s="12"/>
      <c r="WKM63" s="12"/>
      <c r="WKN63" s="12"/>
      <c r="WKO63" s="12"/>
      <c r="WKP63" s="12"/>
      <c r="WKQ63" s="12"/>
      <c r="WKR63" s="12"/>
      <c r="WKS63" s="12"/>
      <c r="WKT63" s="12"/>
      <c r="WKU63" s="12"/>
      <c r="WKV63" s="12"/>
      <c r="WKW63" s="12"/>
      <c r="WKX63" s="12"/>
      <c r="WKY63" s="12"/>
      <c r="WKZ63" s="12"/>
      <c r="WLA63" s="12"/>
      <c r="WLB63" s="12"/>
      <c r="WLC63" s="12"/>
      <c r="WLD63" s="12"/>
      <c r="WLE63" s="12"/>
      <c r="WLF63" s="12"/>
      <c r="WLG63" s="12"/>
      <c r="WLH63" s="12"/>
      <c r="WLI63" s="12"/>
      <c r="WLJ63" s="12"/>
      <c r="WLK63" s="12"/>
      <c r="WLL63" s="12"/>
      <c r="WLM63" s="12"/>
      <c r="WLN63" s="12"/>
      <c r="WLO63" s="12"/>
      <c r="WLP63" s="12"/>
      <c r="WLQ63" s="12"/>
      <c r="WLR63" s="12"/>
      <c r="WLS63" s="12"/>
      <c r="WLT63" s="12"/>
      <c r="WLU63" s="12"/>
      <c r="WLV63" s="12"/>
      <c r="WLW63" s="12"/>
      <c r="WLX63" s="12"/>
      <c r="WLY63" s="12"/>
      <c r="WLZ63" s="12"/>
      <c r="WMA63" s="12"/>
      <c r="WMB63" s="12"/>
      <c r="WMC63" s="12"/>
      <c r="WMD63" s="12"/>
      <c r="WME63" s="12"/>
      <c r="WMF63" s="12"/>
      <c r="WMG63" s="12"/>
      <c r="WMH63" s="12"/>
      <c r="WMI63" s="12"/>
      <c r="WMJ63" s="12"/>
      <c r="WMK63" s="12"/>
      <c r="WML63" s="12"/>
      <c r="WMM63" s="12"/>
      <c r="WMN63" s="12"/>
      <c r="WMO63" s="12"/>
      <c r="WMP63" s="12"/>
      <c r="WMQ63" s="12"/>
      <c r="WMR63" s="12"/>
      <c r="WMS63" s="12"/>
      <c r="WMT63" s="12"/>
      <c r="WMU63" s="12"/>
      <c r="WMV63" s="12"/>
      <c r="WMW63" s="12"/>
      <c r="WMX63" s="12"/>
      <c r="WMY63" s="12"/>
      <c r="WMZ63" s="12"/>
      <c r="WNA63" s="12"/>
      <c r="WNB63" s="12"/>
      <c r="WNC63" s="12"/>
      <c r="WND63" s="12"/>
      <c r="WNE63" s="12"/>
      <c r="WNF63" s="12"/>
      <c r="WNG63" s="12"/>
      <c r="WNH63" s="12"/>
      <c r="WNI63" s="12"/>
      <c r="WNJ63" s="12"/>
      <c r="WNK63" s="12"/>
      <c r="WNL63" s="12"/>
      <c r="WNM63" s="12"/>
      <c r="WNN63" s="12"/>
      <c r="WNO63" s="12"/>
      <c r="WNP63" s="12"/>
      <c r="WNQ63" s="12"/>
      <c r="WNR63" s="12"/>
      <c r="WNS63" s="12"/>
      <c r="WNT63" s="12"/>
      <c r="WNU63" s="12"/>
      <c r="WNV63" s="12"/>
      <c r="WNW63" s="12"/>
      <c r="WNX63" s="12"/>
      <c r="WNY63" s="12"/>
      <c r="WNZ63" s="12"/>
      <c r="WOA63" s="12"/>
      <c r="WOB63" s="12"/>
      <c r="WOC63" s="12"/>
      <c r="WOD63" s="12"/>
      <c r="WOE63" s="12"/>
      <c r="WOF63" s="12"/>
      <c r="WOG63" s="12"/>
      <c r="WOH63" s="12"/>
      <c r="WOI63" s="12"/>
      <c r="WOJ63" s="12"/>
      <c r="WOK63" s="12"/>
      <c r="WOL63" s="12"/>
      <c r="WOM63" s="12"/>
      <c r="WON63" s="12"/>
      <c r="WOO63" s="12"/>
      <c r="WOP63" s="12"/>
      <c r="WOQ63" s="12"/>
      <c r="WOR63" s="12"/>
      <c r="WOS63" s="12"/>
      <c r="WOT63" s="12"/>
      <c r="WOU63" s="12"/>
      <c r="WOV63" s="12"/>
      <c r="WOW63" s="12"/>
      <c r="WOX63" s="12"/>
      <c r="WOY63" s="12"/>
      <c r="WOZ63" s="12"/>
      <c r="WPA63" s="12"/>
      <c r="WPB63" s="12"/>
      <c r="WPC63" s="12"/>
      <c r="WPD63" s="12"/>
      <c r="WPE63" s="12"/>
      <c r="WPF63" s="12"/>
      <c r="WPG63" s="12"/>
      <c r="WPH63" s="12"/>
      <c r="WPI63" s="12"/>
      <c r="WPJ63" s="12"/>
      <c r="WPK63" s="12"/>
      <c r="WPL63" s="12"/>
      <c r="WPM63" s="12"/>
      <c r="WPN63" s="12"/>
      <c r="WPO63" s="12"/>
      <c r="WPP63" s="12"/>
      <c r="WPQ63" s="12"/>
      <c r="WPR63" s="12"/>
      <c r="WPS63" s="12"/>
      <c r="WPT63" s="12"/>
      <c r="WPU63" s="12"/>
      <c r="WPV63" s="12"/>
      <c r="WPW63" s="12"/>
      <c r="WPX63" s="12"/>
      <c r="WPY63" s="12"/>
      <c r="WPZ63" s="12"/>
      <c r="WQA63" s="12"/>
      <c r="WQB63" s="12"/>
      <c r="WQC63" s="12"/>
      <c r="WQD63" s="12"/>
      <c r="WQE63" s="12"/>
      <c r="WQF63" s="12"/>
      <c r="WQG63" s="12"/>
      <c r="WQH63" s="12"/>
      <c r="WQI63" s="12"/>
      <c r="WQJ63" s="12"/>
      <c r="WQK63" s="12"/>
      <c r="WQL63" s="12"/>
      <c r="WQM63" s="12"/>
      <c r="WQN63" s="12"/>
      <c r="WQO63" s="12"/>
      <c r="WQP63" s="12"/>
      <c r="WQQ63" s="12"/>
      <c r="WQR63" s="12"/>
      <c r="WQS63" s="12"/>
      <c r="WQT63" s="12"/>
      <c r="WQU63" s="12"/>
      <c r="WQV63" s="12"/>
      <c r="WQW63" s="12"/>
      <c r="WQX63" s="12"/>
      <c r="WQY63" s="12"/>
      <c r="WQZ63" s="12"/>
      <c r="WRA63" s="12"/>
      <c r="WRB63" s="12"/>
      <c r="WRC63" s="12"/>
      <c r="WRD63" s="12"/>
      <c r="WRE63" s="12"/>
      <c r="WRF63" s="12"/>
      <c r="WRG63" s="12"/>
      <c r="WRH63" s="12"/>
      <c r="WRI63" s="12"/>
      <c r="WRJ63" s="12"/>
      <c r="WRK63" s="12"/>
      <c r="WRL63" s="12"/>
      <c r="WRM63" s="12"/>
      <c r="WRN63" s="12"/>
      <c r="WRO63" s="12"/>
      <c r="WRP63" s="12"/>
      <c r="WRQ63" s="12"/>
      <c r="WRR63" s="12"/>
      <c r="WRS63" s="12"/>
      <c r="WRT63" s="12"/>
      <c r="WRU63" s="12"/>
      <c r="WRV63" s="12"/>
      <c r="WRW63" s="12"/>
      <c r="WRX63" s="12"/>
      <c r="WRY63" s="12"/>
      <c r="WRZ63" s="12"/>
      <c r="WSA63" s="12"/>
      <c r="WSB63" s="12"/>
      <c r="WSC63" s="12"/>
      <c r="WSD63" s="12"/>
      <c r="WSE63" s="12"/>
      <c r="WSF63" s="12"/>
      <c r="WSG63" s="12"/>
      <c r="WSH63" s="12"/>
      <c r="WSI63" s="12"/>
      <c r="WSJ63" s="12"/>
      <c r="WSK63" s="12"/>
      <c r="WSL63" s="12"/>
      <c r="WSM63" s="12"/>
      <c r="WSN63" s="12"/>
      <c r="WSO63" s="12"/>
      <c r="WSP63" s="12"/>
      <c r="WSQ63" s="12"/>
      <c r="WSR63" s="12"/>
      <c r="WSS63" s="12"/>
      <c r="WST63" s="12"/>
      <c r="WSU63" s="12"/>
      <c r="WSV63" s="12"/>
      <c r="WSW63" s="12"/>
      <c r="WSX63" s="12"/>
      <c r="WSY63" s="12"/>
      <c r="WSZ63" s="12"/>
      <c r="WTA63" s="12"/>
      <c r="WTB63" s="12"/>
      <c r="WTC63" s="12"/>
      <c r="WTD63" s="12"/>
      <c r="WTE63" s="12"/>
      <c r="WTF63" s="12"/>
      <c r="WTG63" s="12"/>
      <c r="WTH63" s="12"/>
      <c r="WTI63" s="12"/>
      <c r="WTJ63" s="12"/>
      <c r="WTK63" s="12"/>
      <c r="WTL63" s="12"/>
      <c r="WTM63" s="12"/>
      <c r="WTN63" s="12"/>
      <c r="WTO63" s="12"/>
      <c r="WTP63" s="12"/>
      <c r="WTQ63" s="12"/>
      <c r="WTR63" s="12"/>
      <c r="WTS63" s="12"/>
      <c r="WTT63" s="12"/>
      <c r="WTU63" s="12"/>
      <c r="WTV63" s="12"/>
      <c r="WTW63" s="12"/>
      <c r="WTX63" s="12"/>
      <c r="WTY63" s="12"/>
      <c r="WTZ63" s="12"/>
      <c r="WUA63" s="12"/>
      <c r="WUB63" s="12"/>
      <c r="WUC63" s="12"/>
      <c r="WUD63" s="12"/>
      <c r="WUE63" s="12"/>
      <c r="WUF63" s="12"/>
      <c r="WUG63" s="12"/>
      <c r="WUH63" s="12"/>
      <c r="WUI63" s="12"/>
      <c r="WUJ63" s="12"/>
      <c r="WUK63" s="12"/>
      <c r="WUL63" s="12"/>
      <c r="WUM63" s="12"/>
      <c r="WUN63" s="12"/>
      <c r="WUO63" s="12"/>
      <c r="WUP63" s="12"/>
      <c r="WUQ63" s="12"/>
      <c r="WUR63" s="12"/>
      <c r="WUS63" s="12"/>
      <c r="WUT63" s="12"/>
      <c r="WUU63" s="12"/>
      <c r="WUV63" s="12"/>
      <c r="WUW63" s="12"/>
      <c r="WUX63" s="12"/>
      <c r="WUY63" s="12"/>
      <c r="WUZ63" s="12"/>
      <c r="WVA63" s="12"/>
      <c r="WVB63" s="12"/>
      <c r="WVC63" s="12"/>
      <c r="WVD63" s="12"/>
      <c r="WVE63" s="12"/>
      <c r="WVF63" s="12"/>
      <c r="WVG63" s="12"/>
      <c r="WVH63" s="12"/>
      <c r="WVI63" s="12"/>
      <c r="WVJ63" s="12"/>
      <c r="WVK63" s="12"/>
      <c r="WVL63" s="12"/>
      <c r="WVM63" s="12"/>
      <c r="WVN63" s="12"/>
      <c r="WVO63" s="12"/>
      <c r="WVP63" s="12"/>
      <c r="WVQ63" s="12"/>
      <c r="WVR63" s="12"/>
      <c r="WVS63" s="12"/>
      <c r="WVT63" s="12"/>
      <c r="WVU63" s="12"/>
      <c r="WVV63" s="12"/>
      <c r="WVW63" s="12"/>
      <c r="WVX63" s="12"/>
      <c r="WVY63" s="12"/>
      <c r="WVZ63" s="12"/>
      <c r="WWA63" s="12"/>
      <c r="WWB63" s="12"/>
      <c r="WWC63" s="12"/>
      <c r="WWD63" s="12"/>
      <c r="WWE63" s="12"/>
      <c r="WWF63" s="12"/>
      <c r="WWG63" s="12"/>
      <c r="WWH63" s="12"/>
      <c r="WWI63" s="12"/>
      <c r="WWJ63" s="12"/>
      <c r="WWK63" s="12"/>
      <c r="WWL63" s="12"/>
      <c r="WWM63" s="12"/>
      <c r="WWN63" s="12"/>
      <c r="WWO63" s="12"/>
      <c r="WWP63" s="12"/>
      <c r="WWQ63" s="12"/>
      <c r="WWR63" s="12"/>
      <c r="WWS63" s="12"/>
      <c r="WWT63" s="12"/>
      <c r="WWU63" s="12"/>
      <c r="WWV63" s="12"/>
      <c r="WWW63" s="12"/>
      <c r="WWX63" s="12"/>
      <c r="WWY63" s="12"/>
      <c r="WWZ63" s="12"/>
      <c r="WXA63" s="12"/>
      <c r="WXB63" s="12"/>
      <c r="WXC63" s="12"/>
      <c r="WXD63" s="12"/>
      <c r="WXE63" s="12"/>
      <c r="WXF63" s="12"/>
      <c r="WXG63" s="12"/>
      <c r="WXH63" s="12"/>
      <c r="WXI63" s="12"/>
      <c r="WXJ63" s="12"/>
      <c r="WXK63" s="12"/>
      <c r="WXL63" s="12"/>
      <c r="WXM63" s="12"/>
      <c r="WXN63" s="12"/>
      <c r="WXO63" s="12"/>
      <c r="WXP63" s="12"/>
      <c r="WXQ63" s="12"/>
      <c r="WXR63" s="12"/>
      <c r="WXS63" s="12"/>
      <c r="WXT63" s="12"/>
      <c r="WXU63" s="12"/>
      <c r="WXV63" s="12"/>
      <c r="WXW63" s="12"/>
      <c r="WXX63" s="12"/>
      <c r="WXY63" s="12"/>
      <c r="WXZ63" s="12"/>
      <c r="WYA63" s="12"/>
      <c r="WYB63" s="12"/>
      <c r="WYC63" s="12"/>
      <c r="WYD63" s="12"/>
      <c r="WYE63" s="12"/>
      <c r="WYF63" s="12"/>
      <c r="WYG63" s="12"/>
      <c r="WYH63" s="12"/>
      <c r="WYI63" s="12"/>
      <c r="WYJ63" s="12"/>
      <c r="WYK63" s="12"/>
      <c r="WYL63" s="12"/>
      <c r="WYM63" s="12"/>
      <c r="WYN63" s="12"/>
      <c r="WYO63" s="12"/>
      <c r="WYP63" s="12"/>
      <c r="WYQ63" s="12"/>
      <c r="WYR63" s="12"/>
      <c r="WYS63" s="12"/>
      <c r="WYT63" s="12"/>
      <c r="WYU63" s="12"/>
      <c r="WYV63" s="12"/>
      <c r="WYW63" s="12"/>
      <c r="WYX63" s="12"/>
      <c r="WYY63" s="12"/>
      <c r="WYZ63" s="12"/>
      <c r="WZA63" s="12"/>
      <c r="WZB63" s="12"/>
      <c r="WZC63" s="12"/>
      <c r="WZD63" s="12"/>
      <c r="WZE63" s="12"/>
    </row>
    <row r="64" spans="1:16229" x14ac:dyDescent="0.3">
      <c r="A64" s="2" t="s">
        <v>48</v>
      </c>
      <c r="C64" s="2" t="s">
        <v>50</v>
      </c>
      <c r="D64" s="8" t="s">
        <v>190</v>
      </c>
      <c r="E64" s="14" t="s">
        <v>358</v>
      </c>
      <c r="F64" s="8" t="s">
        <v>190</v>
      </c>
      <c r="G64" s="8" t="s">
        <v>42</v>
      </c>
      <c r="H64" s="8"/>
      <c r="I64" s="7" t="s">
        <v>219</v>
      </c>
      <c r="J64" s="2" t="s">
        <v>191</v>
      </c>
      <c r="K64" s="4" t="s">
        <v>219</v>
      </c>
      <c r="L64" s="2" t="s">
        <v>295</v>
      </c>
      <c r="O64" s="2" t="s">
        <v>191</v>
      </c>
      <c r="P64" s="2" t="s">
        <v>191</v>
      </c>
      <c r="Q64" s="2" t="s">
        <v>191</v>
      </c>
      <c r="R64" s="2" t="s">
        <v>191</v>
      </c>
      <c r="S64" s="2" t="s">
        <v>191</v>
      </c>
      <c r="U64" s="2"/>
    </row>
    <row r="65" spans="1:21" x14ac:dyDescent="0.3">
      <c r="A65" s="2" t="s">
        <v>53</v>
      </c>
      <c r="C65" s="2" t="s">
        <v>51</v>
      </c>
      <c r="D65" s="8" t="s">
        <v>42</v>
      </c>
      <c r="E65" s="8" t="s">
        <v>42</v>
      </c>
      <c r="F65" s="8" t="s">
        <v>42</v>
      </c>
      <c r="G65" s="14" t="s">
        <v>358</v>
      </c>
      <c r="H65" s="14" t="s">
        <v>384</v>
      </c>
      <c r="I65" s="7" t="s">
        <v>219</v>
      </c>
      <c r="J65" s="2" t="s">
        <v>387</v>
      </c>
      <c r="K65" s="4" t="s">
        <v>210</v>
      </c>
      <c r="L65" s="2" t="s">
        <v>237</v>
      </c>
      <c r="O65" s="2" t="s">
        <v>42</v>
      </c>
      <c r="P65" s="2" t="s">
        <v>42</v>
      </c>
      <c r="Q65" s="2" t="s">
        <v>42</v>
      </c>
      <c r="R65" s="2" t="s">
        <v>42</v>
      </c>
      <c r="S65" s="2" t="s">
        <v>42</v>
      </c>
    </row>
    <row r="66" spans="1:21" x14ac:dyDescent="0.3">
      <c r="A66" s="2" t="s">
        <v>54</v>
      </c>
      <c r="C66" s="2" t="s">
        <v>52</v>
      </c>
      <c r="D66" s="8" t="s">
        <v>42</v>
      </c>
      <c r="E66" s="8" t="s">
        <v>42</v>
      </c>
      <c r="F66" s="8" t="s">
        <v>42</v>
      </c>
      <c r="G66" s="14" t="s">
        <v>358</v>
      </c>
      <c r="H66" s="14" t="s">
        <v>384</v>
      </c>
      <c r="I66" s="7" t="s">
        <v>219</v>
      </c>
      <c r="J66" s="2" t="s">
        <v>43</v>
      </c>
      <c r="K66" s="4" t="s">
        <v>210</v>
      </c>
      <c r="L66" s="2" t="s">
        <v>237</v>
      </c>
      <c r="O66" s="2" t="s">
        <v>42</v>
      </c>
      <c r="P66" s="2" t="s">
        <v>42</v>
      </c>
      <c r="Q66" s="2" t="s">
        <v>42</v>
      </c>
      <c r="R66" s="2" t="s">
        <v>42</v>
      </c>
      <c r="S66" s="2" t="s">
        <v>42</v>
      </c>
      <c r="U66" s="2" t="s">
        <v>616</v>
      </c>
    </row>
    <row r="67" spans="1:21" hidden="1" x14ac:dyDescent="0.3">
      <c r="A67" s="2" t="s">
        <v>311</v>
      </c>
      <c r="C67" s="2" t="s">
        <v>421</v>
      </c>
      <c r="D67" s="8" t="s">
        <v>42</v>
      </c>
      <c r="E67" s="8" t="s">
        <v>42</v>
      </c>
      <c r="F67" s="8" t="s">
        <v>42</v>
      </c>
      <c r="G67" s="14" t="s">
        <v>358</v>
      </c>
      <c r="H67" s="14"/>
      <c r="I67" s="7" t="s">
        <v>211</v>
      </c>
      <c r="J67" s="2" t="s">
        <v>44</v>
      </c>
      <c r="K67" s="2"/>
      <c r="L67" s="2" t="s">
        <v>361</v>
      </c>
      <c r="O67" s="2" t="s">
        <v>42</v>
      </c>
      <c r="P67" s="2" t="s">
        <v>42</v>
      </c>
      <c r="Q67" s="2" t="s">
        <v>42</v>
      </c>
      <c r="R67" s="2" t="s">
        <v>42</v>
      </c>
      <c r="S67" s="2" t="s">
        <v>42</v>
      </c>
      <c r="U67" s="9">
        <v>504</v>
      </c>
    </row>
    <row r="68" spans="1:21" hidden="1" x14ac:dyDescent="0.3">
      <c r="A68" s="2" t="s">
        <v>311</v>
      </c>
      <c r="C68" s="2" t="s">
        <v>420</v>
      </c>
      <c r="D68" s="8" t="s">
        <v>42</v>
      </c>
      <c r="E68" s="8" t="s">
        <v>42</v>
      </c>
      <c r="F68" s="8" t="s">
        <v>42</v>
      </c>
      <c r="G68" s="14" t="s">
        <v>358</v>
      </c>
      <c r="H68" s="14"/>
      <c r="I68" s="7" t="s">
        <v>211</v>
      </c>
      <c r="J68" s="2" t="s">
        <v>610</v>
      </c>
      <c r="K68" s="2"/>
      <c r="L68" s="2" t="s">
        <v>360</v>
      </c>
      <c r="O68" s="2" t="s">
        <v>42</v>
      </c>
      <c r="P68" s="2" t="s">
        <v>42</v>
      </c>
      <c r="Q68" s="2" t="s">
        <v>42</v>
      </c>
      <c r="R68" s="2" t="s">
        <v>42</v>
      </c>
      <c r="S68" s="2" t="s">
        <v>42</v>
      </c>
      <c r="U68" s="9"/>
    </row>
    <row r="69" spans="1:21" x14ac:dyDescent="0.3">
      <c r="A69" s="2" t="s">
        <v>369</v>
      </c>
      <c r="C69" s="2" t="s">
        <v>370</v>
      </c>
      <c r="D69" s="14" t="s">
        <v>358</v>
      </c>
      <c r="E69" s="14" t="s">
        <v>358</v>
      </c>
      <c r="F69" s="14" t="s">
        <v>358</v>
      </c>
      <c r="G69" s="8" t="s">
        <v>42</v>
      </c>
      <c r="H69" s="8"/>
      <c r="I69" s="7" t="s">
        <v>219</v>
      </c>
      <c r="J69" s="2" t="s">
        <v>387</v>
      </c>
      <c r="K69" s="4" t="s">
        <v>212</v>
      </c>
      <c r="L69" s="2" t="s">
        <v>611</v>
      </c>
      <c r="O69" s="2" t="s">
        <v>610</v>
      </c>
      <c r="P69" s="2" t="s">
        <v>610</v>
      </c>
      <c r="Q69" s="2" t="s">
        <v>610</v>
      </c>
      <c r="R69" s="2" t="s">
        <v>610</v>
      </c>
      <c r="S69" s="2" t="s">
        <v>610</v>
      </c>
      <c r="U69" s="2" t="s">
        <v>656</v>
      </c>
    </row>
    <row r="70" spans="1:21" x14ac:dyDescent="0.3">
      <c r="A70" s="2" t="s">
        <v>61</v>
      </c>
      <c r="C70" s="2" t="s">
        <v>55</v>
      </c>
      <c r="D70" s="14" t="s">
        <v>358</v>
      </c>
      <c r="E70" s="14" t="s">
        <v>358</v>
      </c>
      <c r="F70" s="14" t="s">
        <v>358</v>
      </c>
      <c r="G70" s="8" t="s">
        <v>42</v>
      </c>
      <c r="H70" s="8"/>
      <c r="I70" s="7" t="s">
        <v>219</v>
      </c>
      <c r="J70" s="2" t="s">
        <v>387</v>
      </c>
      <c r="K70" s="4" t="s">
        <v>212</v>
      </c>
      <c r="L70" s="2" t="s">
        <v>611</v>
      </c>
      <c r="O70" s="2" t="s">
        <v>610</v>
      </c>
      <c r="P70" s="2" t="s">
        <v>610</v>
      </c>
      <c r="Q70" s="2" t="s">
        <v>610</v>
      </c>
      <c r="R70" s="2" t="s">
        <v>610</v>
      </c>
      <c r="S70" s="2" t="s">
        <v>610</v>
      </c>
      <c r="U70" s="2"/>
    </row>
    <row r="71" spans="1:21" x14ac:dyDescent="0.3">
      <c r="A71" s="2" t="s">
        <v>62</v>
      </c>
      <c r="C71" s="2" t="s">
        <v>56</v>
      </c>
      <c r="D71" s="8" t="s">
        <v>42</v>
      </c>
      <c r="E71" s="8" t="s">
        <v>42</v>
      </c>
      <c r="F71" s="8" t="s">
        <v>42</v>
      </c>
      <c r="G71" s="14" t="s">
        <v>358</v>
      </c>
      <c r="H71" s="14" t="s">
        <v>384</v>
      </c>
      <c r="I71" s="7" t="s">
        <v>219</v>
      </c>
      <c r="J71" s="2" t="s">
        <v>387</v>
      </c>
      <c r="K71" s="4" t="s">
        <v>212</v>
      </c>
      <c r="L71" s="2" t="s">
        <v>237</v>
      </c>
      <c r="O71" s="2" t="s">
        <v>42</v>
      </c>
      <c r="P71" s="2" t="s">
        <v>42</v>
      </c>
      <c r="Q71" s="2" t="s">
        <v>42</v>
      </c>
      <c r="R71" s="2" t="s">
        <v>42</v>
      </c>
      <c r="S71" s="2" t="s">
        <v>42</v>
      </c>
      <c r="U71" s="9"/>
    </row>
    <row r="72" spans="1:21" x14ac:dyDescent="0.3">
      <c r="A72" s="2" t="s">
        <v>63</v>
      </c>
      <c r="C72" s="2" t="s">
        <v>57</v>
      </c>
      <c r="D72" s="8" t="s">
        <v>42</v>
      </c>
      <c r="E72" s="8" t="s">
        <v>42</v>
      </c>
      <c r="F72" s="8" t="s">
        <v>42</v>
      </c>
      <c r="G72" s="14" t="s">
        <v>358</v>
      </c>
      <c r="H72" s="14" t="s">
        <v>384</v>
      </c>
      <c r="I72" s="7" t="s">
        <v>219</v>
      </c>
      <c r="J72" s="2" t="s">
        <v>387</v>
      </c>
      <c r="K72" s="4" t="s">
        <v>212</v>
      </c>
      <c r="L72" s="2" t="s">
        <v>237</v>
      </c>
      <c r="O72" s="2" t="s">
        <v>42</v>
      </c>
      <c r="P72" s="2" t="s">
        <v>42</v>
      </c>
      <c r="Q72" s="2" t="s">
        <v>42</v>
      </c>
      <c r="R72" s="2" t="s">
        <v>42</v>
      </c>
      <c r="S72" s="2" t="s">
        <v>42</v>
      </c>
      <c r="U72" s="2"/>
    </row>
    <row r="73" spans="1:21" x14ac:dyDescent="0.3">
      <c r="A73" s="2" t="s">
        <v>312</v>
      </c>
      <c r="C73" s="2" t="s">
        <v>424</v>
      </c>
      <c r="D73" s="8" t="s">
        <v>42</v>
      </c>
      <c r="E73" s="8" t="s">
        <v>42</v>
      </c>
      <c r="F73" s="8" t="s">
        <v>42</v>
      </c>
      <c r="G73" s="14" t="s">
        <v>358</v>
      </c>
      <c r="H73" s="14"/>
      <c r="I73" s="7" t="s">
        <v>219</v>
      </c>
      <c r="J73" s="2" t="s">
        <v>387</v>
      </c>
      <c r="K73" s="4" t="s">
        <v>212</v>
      </c>
      <c r="L73" s="2" t="s">
        <v>361</v>
      </c>
      <c r="O73" s="2" t="s">
        <v>42</v>
      </c>
      <c r="P73" s="2" t="s">
        <v>42</v>
      </c>
      <c r="Q73" s="2" t="s">
        <v>42</v>
      </c>
      <c r="R73" s="2" t="s">
        <v>42</v>
      </c>
      <c r="S73" s="2" t="s">
        <v>42</v>
      </c>
      <c r="U73" s="2" t="s">
        <v>393</v>
      </c>
    </row>
    <row r="74" spans="1:21" x14ac:dyDescent="0.3">
      <c r="A74" s="2" t="s">
        <v>422</v>
      </c>
      <c r="C74" s="2" t="s">
        <v>423</v>
      </c>
      <c r="D74" s="8" t="s">
        <v>42</v>
      </c>
      <c r="E74" s="8" t="s">
        <v>42</v>
      </c>
      <c r="F74" s="8" t="s">
        <v>42</v>
      </c>
      <c r="G74" s="14" t="s">
        <v>358</v>
      </c>
      <c r="H74" s="14"/>
      <c r="I74" s="7" t="s">
        <v>219</v>
      </c>
      <c r="J74" s="2" t="s">
        <v>610</v>
      </c>
      <c r="K74" s="4" t="s">
        <v>212</v>
      </c>
      <c r="L74" s="2" t="s">
        <v>360</v>
      </c>
      <c r="O74" s="2" t="s">
        <v>42</v>
      </c>
      <c r="P74" s="2" t="s">
        <v>42</v>
      </c>
      <c r="Q74" s="2" t="s">
        <v>42</v>
      </c>
      <c r="R74" s="2" t="s">
        <v>42</v>
      </c>
      <c r="S74" s="2" t="s">
        <v>42</v>
      </c>
      <c r="U74" s="2"/>
    </row>
    <row r="75" spans="1:21" x14ac:dyDescent="0.3">
      <c r="A75" s="2" t="s">
        <v>64</v>
      </c>
      <c r="C75" s="2" t="s">
        <v>58</v>
      </c>
      <c r="D75" s="8" t="s">
        <v>190</v>
      </c>
      <c r="E75" s="8" t="s">
        <v>190</v>
      </c>
      <c r="F75" s="14" t="s">
        <v>358</v>
      </c>
      <c r="G75" s="8" t="s">
        <v>42</v>
      </c>
      <c r="H75" s="8"/>
      <c r="I75" s="7" t="s">
        <v>219</v>
      </c>
      <c r="J75" s="2" t="s">
        <v>191</v>
      </c>
      <c r="K75" s="4" t="s">
        <v>219</v>
      </c>
      <c r="L75" s="2" t="s">
        <v>295</v>
      </c>
      <c r="O75" s="2" t="s">
        <v>191</v>
      </c>
      <c r="P75" s="2" t="s">
        <v>191</v>
      </c>
      <c r="Q75" s="2" t="s">
        <v>191</v>
      </c>
      <c r="R75" s="2" t="s">
        <v>191</v>
      </c>
      <c r="S75" s="2" t="s">
        <v>191</v>
      </c>
      <c r="U75" s="2"/>
    </row>
    <row r="76" spans="1:21" x14ac:dyDescent="0.3">
      <c r="A76" s="2" t="s">
        <v>67</v>
      </c>
      <c r="C76" s="2" t="s">
        <v>70</v>
      </c>
      <c r="D76" s="8" t="s">
        <v>190</v>
      </c>
      <c r="E76" s="8" t="s">
        <v>190</v>
      </c>
      <c r="F76" s="14" t="s">
        <v>358</v>
      </c>
      <c r="G76" s="8" t="s">
        <v>42</v>
      </c>
      <c r="H76" s="8"/>
      <c r="I76" s="7" t="s">
        <v>219</v>
      </c>
      <c r="J76" s="2" t="s">
        <v>191</v>
      </c>
      <c r="K76" s="4" t="s">
        <v>219</v>
      </c>
      <c r="L76" s="2" t="s">
        <v>295</v>
      </c>
      <c r="O76" s="2" t="s">
        <v>191</v>
      </c>
      <c r="P76" s="2" t="s">
        <v>191</v>
      </c>
      <c r="Q76" s="2" t="s">
        <v>191</v>
      </c>
      <c r="R76" s="2" t="s">
        <v>191</v>
      </c>
      <c r="S76" s="2" t="s">
        <v>191</v>
      </c>
      <c r="U76" s="2"/>
    </row>
    <row r="77" spans="1:21" x14ac:dyDescent="0.3">
      <c r="A77" s="2" t="s">
        <v>68</v>
      </c>
      <c r="C77" s="2" t="s">
        <v>59</v>
      </c>
      <c r="D77" s="8" t="s">
        <v>42</v>
      </c>
      <c r="E77" s="8" t="s">
        <v>42</v>
      </c>
      <c r="F77" s="8" t="s">
        <v>42</v>
      </c>
      <c r="G77" s="14" t="s">
        <v>358</v>
      </c>
      <c r="H77" s="14" t="s">
        <v>384</v>
      </c>
      <c r="I77" s="7" t="s">
        <v>219</v>
      </c>
      <c r="J77" s="2" t="s">
        <v>387</v>
      </c>
      <c r="K77" s="4" t="s">
        <v>212</v>
      </c>
      <c r="L77" s="2" t="s">
        <v>237</v>
      </c>
      <c r="O77" s="2" t="s">
        <v>42</v>
      </c>
      <c r="P77" s="2" t="s">
        <v>42</v>
      </c>
      <c r="Q77" s="2" t="s">
        <v>42</v>
      </c>
      <c r="R77" s="2" t="s">
        <v>42</v>
      </c>
      <c r="S77" s="2" t="s">
        <v>42</v>
      </c>
      <c r="U77" s="2"/>
    </row>
    <row r="78" spans="1:21" x14ac:dyDescent="0.3">
      <c r="A78" s="2" t="s">
        <v>69</v>
      </c>
      <c r="C78" s="2" t="s">
        <v>60</v>
      </c>
      <c r="D78" s="8" t="s">
        <v>42</v>
      </c>
      <c r="E78" s="8" t="s">
        <v>42</v>
      </c>
      <c r="F78" s="8" t="s">
        <v>42</v>
      </c>
      <c r="G78" s="14" t="s">
        <v>358</v>
      </c>
      <c r="H78" s="14" t="s">
        <v>384</v>
      </c>
      <c r="I78" s="7" t="s">
        <v>219</v>
      </c>
      <c r="J78" s="2" t="s">
        <v>387</v>
      </c>
      <c r="K78" s="4" t="s">
        <v>212</v>
      </c>
      <c r="L78" s="2" t="s">
        <v>237</v>
      </c>
      <c r="O78" s="2" t="s">
        <v>42</v>
      </c>
      <c r="P78" s="2" t="s">
        <v>42</v>
      </c>
      <c r="Q78" s="2" t="s">
        <v>42</v>
      </c>
      <c r="R78" s="2" t="s">
        <v>42</v>
      </c>
      <c r="S78" s="2" t="s">
        <v>42</v>
      </c>
      <c r="U78" s="2"/>
    </row>
    <row r="79" spans="1:21" x14ac:dyDescent="0.3">
      <c r="A79" s="2" t="s">
        <v>313</v>
      </c>
      <c r="C79" s="2" t="s">
        <v>427</v>
      </c>
      <c r="D79" s="8" t="s">
        <v>42</v>
      </c>
      <c r="E79" s="8" t="s">
        <v>42</v>
      </c>
      <c r="F79" s="8" t="s">
        <v>42</v>
      </c>
      <c r="G79" s="14" t="s">
        <v>358</v>
      </c>
      <c r="H79" s="14"/>
      <c r="I79" s="7" t="s">
        <v>219</v>
      </c>
      <c r="J79" s="2" t="s">
        <v>387</v>
      </c>
      <c r="K79" s="4" t="s">
        <v>212</v>
      </c>
      <c r="L79" s="2" t="s">
        <v>361</v>
      </c>
      <c r="O79" s="2" t="s">
        <v>42</v>
      </c>
      <c r="P79" s="2" t="s">
        <v>42</v>
      </c>
      <c r="Q79" s="2" t="s">
        <v>42</v>
      </c>
      <c r="R79" s="2" t="s">
        <v>42</v>
      </c>
      <c r="S79" s="2" t="s">
        <v>42</v>
      </c>
      <c r="U79" s="2" t="s">
        <v>394</v>
      </c>
    </row>
    <row r="80" spans="1:21" x14ac:dyDescent="0.3">
      <c r="A80" s="2" t="s">
        <v>425</v>
      </c>
      <c r="C80" s="2" t="s">
        <v>426</v>
      </c>
      <c r="D80" s="8" t="s">
        <v>42</v>
      </c>
      <c r="E80" s="8" t="s">
        <v>42</v>
      </c>
      <c r="F80" s="8" t="s">
        <v>42</v>
      </c>
      <c r="G80" s="14" t="s">
        <v>358</v>
      </c>
      <c r="H80" s="14"/>
      <c r="I80" s="7" t="s">
        <v>219</v>
      </c>
      <c r="J80" s="2" t="s">
        <v>610</v>
      </c>
      <c r="K80" s="4" t="s">
        <v>212</v>
      </c>
      <c r="L80" s="2" t="s">
        <v>360</v>
      </c>
      <c r="O80" s="2" t="s">
        <v>42</v>
      </c>
      <c r="P80" s="2" t="s">
        <v>42</v>
      </c>
      <c r="Q80" s="2" t="s">
        <v>42</v>
      </c>
      <c r="R80" s="2" t="s">
        <v>42</v>
      </c>
      <c r="S80" s="2" t="s">
        <v>42</v>
      </c>
      <c r="U80" s="2"/>
    </row>
    <row r="81" spans="1:22" hidden="1" x14ac:dyDescent="0.3">
      <c r="A81" s="2" t="s">
        <v>371</v>
      </c>
      <c r="C81" s="2" t="s">
        <v>372</v>
      </c>
      <c r="D81" s="14" t="s">
        <v>358</v>
      </c>
      <c r="E81" s="8" t="s">
        <v>190</v>
      </c>
      <c r="F81" s="8" t="s">
        <v>190</v>
      </c>
      <c r="G81" s="8" t="s">
        <v>42</v>
      </c>
      <c r="H81" s="8"/>
      <c r="I81" s="2" t="s">
        <v>210</v>
      </c>
      <c r="J81" s="2" t="s">
        <v>387</v>
      </c>
      <c r="K81" s="2"/>
      <c r="L81" s="2" t="s">
        <v>361</v>
      </c>
      <c r="M81" s="2" t="s">
        <v>387</v>
      </c>
      <c r="N81" s="2" t="s">
        <v>387</v>
      </c>
      <c r="O81" s="2" t="s">
        <v>387</v>
      </c>
      <c r="P81" s="2" t="s">
        <v>387</v>
      </c>
      <c r="Q81" s="2" t="s">
        <v>387</v>
      </c>
      <c r="R81" s="2" t="s">
        <v>387</v>
      </c>
      <c r="S81" s="2" t="s">
        <v>610</v>
      </c>
      <c r="U81" s="28"/>
    </row>
    <row r="82" spans="1:22" hidden="1" x14ac:dyDescent="0.3">
      <c r="A82" s="2" t="s">
        <v>75</v>
      </c>
      <c r="C82" s="2" t="s">
        <v>71</v>
      </c>
      <c r="D82" s="14" t="s">
        <v>358</v>
      </c>
      <c r="E82" s="8" t="s">
        <v>190</v>
      </c>
      <c r="F82" s="8" t="s">
        <v>190</v>
      </c>
      <c r="G82" s="8" t="s">
        <v>42</v>
      </c>
      <c r="H82" s="8"/>
      <c r="I82" s="2" t="s">
        <v>210</v>
      </c>
      <c r="J82" s="2" t="s">
        <v>387</v>
      </c>
      <c r="K82" s="2"/>
      <c r="L82" s="2" t="s">
        <v>361</v>
      </c>
      <c r="M82" s="2" t="s">
        <v>387</v>
      </c>
      <c r="N82" s="2" t="s">
        <v>387</v>
      </c>
      <c r="O82" s="2" t="s">
        <v>387</v>
      </c>
      <c r="P82" s="2" t="s">
        <v>387</v>
      </c>
      <c r="Q82" s="2" t="s">
        <v>387</v>
      </c>
      <c r="R82" s="2" t="s">
        <v>387</v>
      </c>
      <c r="S82" s="2" t="s">
        <v>610</v>
      </c>
      <c r="U82" s="28"/>
    </row>
    <row r="83" spans="1:22" x14ac:dyDescent="0.3">
      <c r="A83" s="2" t="s">
        <v>76</v>
      </c>
      <c r="C83" s="2" t="s">
        <v>65</v>
      </c>
      <c r="D83" s="8" t="s">
        <v>42</v>
      </c>
      <c r="E83" s="8" t="s">
        <v>42</v>
      </c>
      <c r="F83" s="8" t="s">
        <v>42</v>
      </c>
      <c r="G83" s="14" t="s">
        <v>358</v>
      </c>
      <c r="H83" s="14" t="s">
        <v>384</v>
      </c>
      <c r="I83" s="7" t="s">
        <v>219</v>
      </c>
      <c r="J83" s="2" t="s">
        <v>387</v>
      </c>
      <c r="K83" s="4" t="s">
        <v>212</v>
      </c>
      <c r="L83" s="2" t="s">
        <v>237</v>
      </c>
      <c r="O83" s="2" t="s">
        <v>42</v>
      </c>
      <c r="P83" s="2" t="s">
        <v>42</v>
      </c>
      <c r="Q83" s="2" t="s">
        <v>42</v>
      </c>
      <c r="R83" s="2" t="s">
        <v>42</v>
      </c>
      <c r="S83" s="2" t="s">
        <v>42</v>
      </c>
      <c r="U83" s="9"/>
    </row>
    <row r="84" spans="1:22" x14ac:dyDescent="0.3">
      <c r="A84" s="2" t="s">
        <v>77</v>
      </c>
      <c r="C84" s="2" t="s">
        <v>66</v>
      </c>
      <c r="D84" s="8" t="s">
        <v>42</v>
      </c>
      <c r="E84" s="8" t="s">
        <v>42</v>
      </c>
      <c r="F84" s="8" t="s">
        <v>42</v>
      </c>
      <c r="G84" s="14" t="s">
        <v>358</v>
      </c>
      <c r="H84" s="14" t="s">
        <v>384</v>
      </c>
      <c r="I84" s="7" t="s">
        <v>219</v>
      </c>
      <c r="J84" s="2" t="s">
        <v>387</v>
      </c>
      <c r="K84" s="4" t="s">
        <v>212</v>
      </c>
      <c r="L84" s="2" t="s">
        <v>237</v>
      </c>
      <c r="O84" s="2" t="s">
        <v>42</v>
      </c>
      <c r="P84" s="2" t="s">
        <v>42</v>
      </c>
      <c r="Q84" s="2" t="s">
        <v>42</v>
      </c>
      <c r="R84" s="2" t="s">
        <v>42</v>
      </c>
      <c r="S84" s="2" t="s">
        <v>42</v>
      </c>
      <c r="U84" s="9"/>
    </row>
    <row r="85" spans="1:22" hidden="1" x14ac:dyDescent="0.3">
      <c r="A85" s="2" t="s">
        <v>314</v>
      </c>
      <c r="C85" s="2" t="s">
        <v>429</v>
      </c>
      <c r="D85" s="8" t="s">
        <v>42</v>
      </c>
      <c r="E85" s="8" t="s">
        <v>42</v>
      </c>
      <c r="F85" s="8" t="s">
        <v>42</v>
      </c>
      <c r="G85" s="14" t="s">
        <v>358</v>
      </c>
      <c r="H85" s="14"/>
      <c r="I85" s="7" t="s">
        <v>211</v>
      </c>
      <c r="J85" s="2" t="s">
        <v>387</v>
      </c>
      <c r="K85" s="2"/>
      <c r="L85" s="2" t="s">
        <v>361</v>
      </c>
      <c r="O85" s="2" t="s">
        <v>42</v>
      </c>
      <c r="P85" s="2" t="s">
        <v>42</v>
      </c>
      <c r="Q85" s="2" t="s">
        <v>42</v>
      </c>
      <c r="R85" s="2" t="s">
        <v>42</v>
      </c>
      <c r="S85" s="2" t="s">
        <v>42</v>
      </c>
      <c r="U85" s="2"/>
    </row>
    <row r="86" spans="1:22" hidden="1" x14ac:dyDescent="0.3">
      <c r="A86" s="2" t="s">
        <v>430</v>
      </c>
      <c r="C86" s="2" t="s">
        <v>428</v>
      </c>
      <c r="D86" s="8" t="s">
        <v>42</v>
      </c>
      <c r="E86" s="8" t="s">
        <v>42</v>
      </c>
      <c r="F86" s="8" t="s">
        <v>42</v>
      </c>
      <c r="G86" s="14" t="s">
        <v>358</v>
      </c>
      <c r="H86" s="14"/>
      <c r="I86" s="7" t="s">
        <v>211</v>
      </c>
      <c r="J86" s="2" t="s">
        <v>610</v>
      </c>
      <c r="K86" s="2"/>
      <c r="L86" s="2" t="s">
        <v>360</v>
      </c>
      <c r="O86" s="2" t="s">
        <v>42</v>
      </c>
      <c r="P86" s="2" t="s">
        <v>42</v>
      </c>
      <c r="Q86" s="2" t="s">
        <v>42</v>
      </c>
      <c r="R86" s="2" t="s">
        <v>42</v>
      </c>
      <c r="S86" s="2" t="s">
        <v>42</v>
      </c>
      <c r="U86" s="2"/>
    </row>
    <row r="87" spans="1:22" x14ac:dyDescent="0.3">
      <c r="A87" s="2" t="s">
        <v>373</v>
      </c>
      <c r="C87" s="2" t="s">
        <v>374</v>
      </c>
      <c r="D87" s="8" t="s">
        <v>190</v>
      </c>
      <c r="E87" s="14" t="s">
        <v>358</v>
      </c>
      <c r="F87" s="14" t="s">
        <v>358</v>
      </c>
      <c r="G87" s="8" t="s">
        <v>42</v>
      </c>
      <c r="H87" s="8"/>
      <c r="I87" s="7" t="s">
        <v>219</v>
      </c>
      <c r="J87" s="2" t="s">
        <v>44</v>
      </c>
      <c r="K87" s="4" t="s">
        <v>219</v>
      </c>
      <c r="L87" s="2" t="s">
        <v>220</v>
      </c>
      <c r="O87" s="2" t="s">
        <v>191</v>
      </c>
      <c r="P87" s="2" t="s">
        <v>191</v>
      </c>
      <c r="Q87" s="2" t="s">
        <v>191</v>
      </c>
      <c r="R87" s="2" t="s">
        <v>191</v>
      </c>
      <c r="S87" s="2" t="s">
        <v>191</v>
      </c>
      <c r="U87" s="9">
        <v>481</v>
      </c>
      <c r="V87" s="2" t="s">
        <v>647</v>
      </c>
    </row>
    <row r="88" spans="1:22" x14ac:dyDescent="0.3">
      <c r="A88" s="2" t="s">
        <v>163</v>
      </c>
      <c r="C88" s="2" t="s">
        <v>72</v>
      </c>
      <c r="D88" s="8" t="s">
        <v>190</v>
      </c>
      <c r="E88" s="14" t="s">
        <v>358</v>
      </c>
      <c r="F88" s="14" t="s">
        <v>358</v>
      </c>
      <c r="G88" s="8" t="s">
        <v>42</v>
      </c>
      <c r="H88" s="8"/>
      <c r="I88" s="7" t="s">
        <v>219</v>
      </c>
      <c r="J88" s="2" t="s">
        <v>44</v>
      </c>
      <c r="K88" s="4" t="s">
        <v>219</v>
      </c>
      <c r="L88" s="2" t="s">
        <v>220</v>
      </c>
      <c r="O88" s="2" t="s">
        <v>191</v>
      </c>
      <c r="P88" s="2" t="s">
        <v>191</v>
      </c>
      <c r="Q88" s="2" t="s">
        <v>191</v>
      </c>
      <c r="R88" s="2" t="s">
        <v>191</v>
      </c>
      <c r="S88" s="2" t="s">
        <v>191</v>
      </c>
      <c r="U88" s="9">
        <v>480</v>
      </c>
      <c r="V88" s="2" t="s">
        <v>647</v>
      </c>
    </row>
    <row r="89" spans="1:22" x14ac:dyDescent="0.3">
      <c r="A89" s="2" t="s">
        <v>164</v>
      </c>
      <c r="C89" s="2" t="s">
        <v>73</v>
      </c>
      <c r="D89" s="8" t="s">
        <v>42</v>
      </c>
      <c r="E89" s="8" t="s">
        <v>42</v>
      </c>
      <c r="F89" s="8" t="s">
        <v>42</v>
      </c>
      <c r="G89" s="14" t="s">
        <v>358</v>
      </c>
      <c r="H89" s="14" t="s">
        <v>384</v>
      </c>
      <c r="I89" s="7" t="s">
        <v>219</v>
      </c>
      <c r="J89" s="2" t="s">
        <v>387</v>
      </c>
      <c r="K89" s="4" t="s">
        <v>212</v>
      </c>
      <c r="L89" s="2" t="s">
        <v>237</v>
      </c>
      <c r="O89" s="2" t="s">
        <v>42</v>
      </c>
      <c r="P89" s="2" t="s">
        <v>42</v>
      </c>
      <c r="Q89" s="2" t="s">
        <v>42</v>
      </c>
      <c r="R89" s="2" t="s">
        <v>42</v>
      </c>
      <c r="S89" s="2" t="s">
        <v>42</v>
      </c>
      <c r="U89" s="2"/>
    </row>
    <row r="90" spans="1:22" x14ac:dyDescent="0.3">
      <c r="A90" s="2" t="s">
        <v>165</v>
      </c>
      <c r="C90" s="2" t="s">
        <v>74</v>
      </c>
      <c r="D90" s="8" t="s">
        <v>42</v>
      </c>
      <c r="E90" s="8" t="s">
        <v>42</v>
      </c>
      <c r="F90" s="8" t="s">
        <v>42</v>
      </c>
      <c r="G90" s="14" t="s">
        <v>358</v>
      </c>
      <c r="H90" s="14" t="s">
        <v>384</v>
      </c>
      <c r="I90" s="7" t="s">
        <v>219</v>
      </c>
      <c r="J90" s="2" t="s">
        <v>387</v>
      </c>
      <c r="K90" s="4" t="s">
        <v>212</v>
      </c>
      <c r="L90" s="2" t="s">
        <v>237</v>
      </c>
      <c r="O90" s="2" t="s">
        <v>42</v>
      </c>
      <c r="P90" s="2" t="s">
        <v>42</v>
      </c>
      <c r="Q90" s="2" t="s">
        <v>42</v>
      </c>
      <c r="R90" s="2" t="s">
        <v>42</v>
      </c>
      <c r="S90" s="2" t="s">
        <v>42</v>
      </c>
      <c r="U90" s="2"/>
    </row>
    <row r="91" spans="1:22" x14ac:dyDescent="0.3">
      <c r="A91" s="2" t="s">
        <v>315</v>
      </c>
      <c r="C91" s="2" t="s">
        <v>433</v>
      </c>
      <c r="D91" s="8" t="s">
        <v>42</v>
      </c>
      <c r="E91" s="8" t="s">
        <v>42</v>
      </c>
      <c r="F91" s="8" t="s">
        <v>42</v>
      </c>
      <c r="G91" s="14" t="s">
        <v>358</v>
      </c>
      <c r="H91" s="14"/>
      <c r="I91" s="7" t="s">
        <v>219</v>
      </c>
      <c r="J91" s="2" t="s">
        <v>191</v>
      </c>
      <c r="K91" s="4" t="s">
        <v>211</v>
      </c>
      <c r="L91" s="2" t="s">
        <v>238</v>
      </c>
      <c r="O91" s="2" t="s">
        <v>42</v>
      </c>
      <c r="P91" s="2" t="s">
        <v>42</v>
      </c>
      <c r="Q91" s="2" t="s">
        <v>42</v>
      </c>
      <c r="R91" s="2" t="s">
        <v>42</v>
      </c>
      <c r="S91" s="2" t="s">
        <v>42</v>
      </c>
      <c r="U91" s="2"/>
    </row>
    <row r="92" spans="1:22" x14ac:dyDescent="0.3">
      <c r="A92" s="2" t="s">
        <v>431</v>
      </c>
      <c r="C92" s="2" t="s">
        <v>432</v>
      </c>
      <c r="D92" s="8" t="s">
        <v>42</v>
      </c>
      <c r="E92" s="8" t="s">
        <v>42</v>
      </c>
      <c r="F92" s="8" t="s">
        <v>42</v>
      </c>
      <c r="G92" s="14" t="s">
        <v>358</v>
      </c>
      <c r="H92" s="14"/>
      <c r="I92" s="7" t="s">
        <v>219</v>
      </c>
      <c r="J92" s="2" t="s">
        <v>610</v>
      </c>
      <c r="K92" s="4" t="s">
        <v>212</v>
      </c>
      <c r="L92" s="2" t="s">
        <v>360</v>
      </c>
      <c r="O92" s="2" t="s">
        <v>42</v>
      </c>
      <c r="P92" s="2" t="s">
        <v>42</v>
      </c>
      <c r="Q92" s="2" t="s">
        <v>42</v>
      </c>
      <c r="R92" s="2" t="s">
        <v>42</v>
      </c>
      <c r="S92" s="2" t="s">
        <v>42</v>
      </c>
      <c r="U92" s="2"/>
    </row>
    <row r="93" spans="1:22" hidden="1" x14ac:dyDescent="0.3">
      <c r="A93" s="2" t="s">
        <v>375</v>
      </c>
      <c r="C93" s="2" t="s">
        <v>376</v>
      </c>
      <c r="D93" s="8" t="s">
        <v>190</v>
      </c>
      <c r="E93" s="14" t="s">
        <v>358</v>
      </c>
      <c r="F93" s="8" t="s">
        <v>190</v>
      </c>
      <c r="G93" s="8" t="s">
        <v>42</v>
      </c>
      <c r="H93" s="8"/>
      <c r="I93" s="7" t="s">
        <v>212</v>
      </c>
      <c r="J93" s="2" t="s">
        <v>43</v>
      </c>
      <c r="K93" s="2"/>
      <c r="L93" s="2" t="s">
        <v>360</v>
      </c>
      <c r="O93" s="2" t="s">
        <v>191</v>
      </c>
      <c r="P93" s="2" t="s">
        <v>191</v>
      </c>
      <c r="Q93" s="2" t="s">
        <v>191</v>
      </c>
      <c r="R93" s="2" t="s">
        <v>191</v>
      </c>
      <c r="S93" s="2" t="s">
        <v>191</v>
      </c>
      <c r="U93" s="2"/>
    </row>
    <row r="94" spans="1:22" hidden="1" x14ac:dyDescent="0.3">
      <c r="A94" s="2" t="s">
        <v>86</v>
      </c>
      <c r="C94" s="2" t="s">
        <v>95</v>
      </c>
      <c r="D94" s="8" t="s">
        <v>190</v>
      </c>
      <c r="E94" s="14" t="s">
        <v>358</v>
      </c>
      <c r="F94" s="8" t="s">
        <v>190</v>
      </c>
      <c r="G94" s="8" t="s">
        <v>42</v>
      </c>
      <c r="H94" s="8"/>
      <c r="I94" s="7" t="s">
        <v>212</v>
      </c>
      <c r="J94" s="2" t="s">
        <v>43</v>
      </c>
      <c r="K94" s="2"/>
      <c r="L94" s="2" t="s">
        <v>360</v>
      </c>
      <c r="O94" s="2" t="s">
        <v>282</v>
      </c>
      <c r="P94" s="2" t="s">
        <v>191</v>
      </c>
      <c r="Q94" s="2" t="s">
        <v>191</v>
      </c>
      <c r="R94" s="2" t="s">
        <v>191</v>
      </c>
      <c r="S94" s="2" t="s">
        <v>191</v>
      </c>
      <c r="U94" s="2"/>
    </row>
    <row r="95" spans="1:22" hidden="1" x14ac:dyDescent="0.3">
      <c r="A95" s="2" t="s">
        <v>87</v>
      </c>
      <c r="C95" s="2" t="s">
        <v>96</v>
      </c>
      <c r="D95" s="8" t="s">
        <v>42</v>
      </c>
      <c r="E95" s="8" t="s">
        <v>42</v>
      </c>
      <c r="F95" s="8" t="s">
        <v>42</v>
      </c>
      <c r="G95" s="14" t="s">
        <v>358</v>
      </c>
      <c r="H95" s="14" t="s">
        <v>384</v>
      </c>
      <c r="I95" s="7" t="s">
        <v>212</v>
      </c>
      <c r="J95" s="2" t="s">
        <v>387</v>
      </c>
      <c r="K95" s="2"/>
      <c r="L95" s="2" t="s">
        <v>237</v>
      </c>
      <c r="O95" s="2" t="s">
        <v>42</v>
      </c>
      <c r="P95" s="2" t="s">
        <v>42</v>
      </c>
      <c r="Q95" s="2" t="s">
        <v>42</v>
      </c>
      <c r="R95" s="2" t="s">
        <v>42</v>
      </c>
      <c r="S95" s="2" t="s">
        <v>42</v>
      </c>
      <c r="U95" s="2"/>
    </row>
    <row r="96" spans="1:22" hidden="1" x14ac:dyDescent="0.3">
      <c r="A96" s="2" t="s">
        <v>83</v>
      </c>
      <c r="C96" s="2" t="s">
        <v>97</v>
      </c>
      <c r="D96" s="8" t="s">
        <v>42</v>
      </c>
      <c r="E96" s="8" t="s">
        <v>42</v>
      </c>
      <c r="F96" s="8" t="s">
        <v>42</v>
      </c>
      <c r="G96" s="14" t="s">
        <v>358</v>
      </c>
      <c r="H96" s="14" t="s">
        <v>384</v>
      </c>
      <c r="I96" s="7" t="s">
        <v>212</v>
      </c>
      <c r="J96" s="2" t="s">
        <v>387</v>
      </c>
      <c r="K96" s="2"/>
      <c r="L96" s="2" t="s">
        <v>237</v>
      </c>
      <c r="O96" s="2" t="s">
        <v>42</v>
      </c>
      <c r="P96" s="2" t="s">
        <v>42</v>
      </c>
      <c r="Q96" s="2" t="s">
        <v>42</v>
      </c>
      <c r="R96" s="2" t="s">
        <v>42</v>
      </c>
      <c r="S96" s="2" t="s">
        <v>42</v>
      </c>
      <c r="U96" s="9" t="s">
        <v>633</v>
      </c>
    </row>
    <row r="97" spans="1:22" hidden="1" x14ac:dyDescent="0.3">
      <c r="A97" s="2" t="s">
        <v>316</v>
      </c>
      <c r="C97" s="2" t="s">
        <v>436</v>
      </c>
      <c r="D97" s="8" t="s">
        <v>42</v>
      </c>
      <c r="E97" s="8" t="s">
        <v>42</v>
      </c>
      <c r="F97" s="8" t="s">
        <v>42</v>
      </c>
      <c r="G97" s="14" t="s">
        <v>358</v>
      </c>
      <c r="H97" s="14"/>
      <c r="I97" s="7" t="s">
        <v>212</v>
      </c>
      <c r="J97" s="2" t="s">
        <v>44</v>
      </c>
      <c r="K97" s="2"/>
      <c r="L97" s="2" t="s">
        <v>361</v>
      </c>
      <c r="O97" s="2" t="s">
        <v>42</v>
      </c>
      <c r="P97" s="2" t="s">
        <v>42</v>
      </c>
      <c r="Q97" s="2" t="s">
        <v>42</v>
      </c>
      <c r="R97" s="2" t="s">
        <v>42</v>
      </c>
      <c r="S97" s="2" t="s">
        <v>42</v>
      </c>
      <c r="U97" s="9">
        <v>505</v>
      </c>
    </row>
    <row r="98" spans="1:22" hidden="1" x14ac:dyDescent="0.3">
      <c r="A98" s="2" t="s">
        <v>434</v>
      </c>
      <c r="C98" s="2" t="s">
        <v>435</v>
      </c>
      <c r="D98" s="8" t="s">
        <v>42</v>
      </c>
      <c r="E98" s="8" t="s">
        <v>42</v>
      </c>
      <c r="F98" s="8" t="s">
        <v>42</v>
      </c>
      <c r="G98" s="14" t="s">
        <v>358</v>
      </c>
      <c r="H98" s="14"/>
      <c r="I98" s="7" t="s">
        <v>212</v>
      </c>
      <c r="J98" s="2" t="s">
        <v>610</v>
      </c>
      <c r="K98" s="2"/>
      <c r="L98" s="2" t="s">
        <v>360</v>
      </c>
      <c r="O98" s="2" t="s">
        <v>42</v>
      </c>
      <c r="P98" s="2" t="s">
        <v>42</v>
      </c>
      <c r="Q98" s="2" t="s">
        <v>42</v>
      </c>
      <c r="R98" s="2" t="s">
        <v>42</v>
      </c>
      <c r="S98" s="2" t="s">
        <v>42</v>
      </c>
      <c r="U98" s="9"/>
    </row>
    <row r="99" spans="1:22" x14ac:dyDescent="0.3">
      <c r="A99" s="2" t="s">
        <v>377</v>
      </c>
      <c r="C99" s="2" t="s">
        <v>378</v>
      </c>
      <c r="D99" s="8" t="s">
        <v>190</v>
      </c>
      <c r="E99" s="14" t="s">
        <v>358</v>
      </c>
      <c r="F99" s="8" t="s">
        <v>190</v>
      </c>
      <c r="G99" s="8" t="s">
        <v>42</v>
      </c>
      <c r="H99" s="8"/>
      <c r="I99" s="7" t="s">
        <v>219</v>
      </c>
      <c r="J99" s="2" t="s">
        <v>43</v>
      </c>
      <c r="K99" s="4" t="s">
        <v>219</v>
      </c>
      <c r="L99" s="2" t="s">
        <v>295</v>
      </c>
      <c r="O99" s="2" t="s">
        <v>191</v>
      </c>
      <c r="P99" s="2" t="s">
        <v>191</v>
      </c>
      <c r="Q99" s="2" t="s">
        <v>191</v>
      </c>
      <c r="R99" s="2" t="s">
        <v>191</v>
      </c>
      <c r="S99" s="2" t="s">
        <v>191</v>
      </c>
      <c r="U99" s="2" t="s">
        <v>389</v>
      </c>
    </row>
    <row r="100" spans="1:22" x14ac:dyDescent="0.3">
      <c r="A100" s="2" t="s">
        <v>88</v>
      </c>
      <c r="C100" s="2" t="s">
        <v>80</v>
      </c>
      <c r="D100" s="8" t="s">
        <v>190</v>
      </c>
      <c r="E100" s="14" t="s">
        <v>358</v>
      </c>
      <c r="F100" s="8" t="s">
        <v>190</v>
      </c>
      <c r="G100" s="8" t="s">
        <v>42</v>
      </c>
      <c r="H100" s="8"/>
      <c r="I100" s="7" t="s">
        <v>219</v>
      </c>
      <c r="J100" s="2" t="s">
        <v>191</v>
      </c>
      <c r="K100" s="4" t="s">
        <v>219</v>
      </c>
      <c r="L100" s="2" t="s">
        <v>295</v>
      </c>
      <c r="O100" s="2" t="s">
        <v>191</v>
      </c>
      <c r="P100" s="2" t="s">
        <v>191</v>
      </c>
      <c r="Q100" s="2" t="s">
        <v>191</v>
      </c>
      <c r="R100" s="2" t="s">
        <v>191</v>
      </c>
      <c r="S100" s="2" t="s">
        <v>191</v>
      </c>
      <c r="U100" s="2"/>
    </row>
    <row r="101" spans="1:22" x14ac:dyDescent="0.3">
      <c r="A101" s="2" t="s">
        <v>89</v>
      </c>
      <c r="C101" s="2" t="s">
        <v>81</v>
      </c>
      <c r="D101" s="8" t="s">
        <v>42</v>
      </c>
      <c r="E101" s="8" t="s">
        <v>42</v>
      </c>
      <c r="F101" s="8" t="s">
        <v>42</v>
      </c>
      <c r="G101" s="14" t="s">
        <v>358</v>
      </c>
      <c r="H101" s="14" t="s">
        <v>384</v>
      </c>
      <c r="I101" s="7" t="s">
        <v>219</v>
      </c>
      <c r="J101" s="2" t="s">
        <v>387</v>
      </c>
      <c r="K101" s="4" t="s">
        <v>212</v>
      </c>
      <c r="L101" s="2" t="s">
        <v>237</v>
      </c>
      <c r="O101" s="2" t="s">
        <v>42</v>
      </c>
      <c r="P101" s="2" t="s">
        <v>42</v>
      </c>
      <c r="Q101" s="2" t="s">
        <v>42</v>
      </c>
      <c r="R101" s="2" t="s">
        <v>42</v>
      </c>
      <c r="S101" s="2" t="s">
        <v>42</v>
      </c>
      <c r="U101" s="2"/>
    </row>
    <row r="102" spans="1:22" x14ac:dyDescent="0.3">
      <c r="A102" s="2" t="s">
        <v>85</v>
      </c>
      <c r="C102" s="2" t="s">
        <v>82</v>
      </c>
      <c r="D102" s="8" t="s">
        <v>42</v>
      </c>
      <c r="E102" s="8" t="s">
        <v>42</v>
      </c>
      <c r="F102" s="8" t="s">
        <v>42</v>
      </c>
      <c r="G102" s="14" t="s">
        <v>358</v>
      </c>
      <c r="H102" s="14" t="s">
        <v>384</v>
      </c>
      <c r="I102" s="7" t="s">
        <v>219</v>
      </c>
      <c r="J102" s="2" t="s">
        <v>43</v>
      </c>
      <c r="K102" s="4" t="s">
        <v>219</v>
      </c>
      <c r="L102" s="2" t="s">
        <v>237</v>
      </c>
      <c r="O102" s="2" t="s">
        <v>42</v>
      </c>
      <c r="P102" s="2" t="s">
        <v>42</v>
      </c>
      <c r="Q102" s="2" t="s">
        <v>42</v>
      </c>
      <c r="R102" s="2" t="s">
        <v>42</v>
      </c>
      <c r="S102" s="2" t="s">
        <v>42</v>
      </c>
      <c r="U102" s="2" t="s">
        <v>616</v>
      </c>
    </row>
    <row r="103" spans="1:22" x14ac:dyDescent="0.3">
      <c r="A103" s="2" t="s">
        <v>317</v>
      </c>
      <c r="C103" s="2" t="s">
        <v>439</v>
      </c>
      <c r="D103" s="8" t="s">
        <v>42</v>
      </c>
      <c r="E103" s="8" t="s">
        <v>42</v>
      </c>
      <c r="F103" s="8" t="s">
        <v>42</v>
      </c>
      <c r="G103" s="14" t="s">
        <v>358</v>
      </c>
      <c r="H103" s="14"/>
      <c r="I103" s="7" t="s">
        <v>219</v>
      </c>
      <c r="J103" s="2" t="s">
        <v>191</v>
      </c>
      <c r="K103" s="4" t="s">
        <v>212</v>
      </c>
      <c r="L103" s="2" t="s">
        <v>295</v>
      </c>
      <c r="O103" s="2" t="s">
        <v>42</v>
      </c>
      <c r="P103" s="2" t="s">
        <v>42</v>
      </c>
      <c r="Q103" s="2" t="s">
        <v>42</v>
      </c>
      <c r="R103" s="2" t="s">
        <v>42</v>
      </c>
      <c r="S103" s="2" t="s">
        <v>42</v>
      </c>
      <c r="U103" s="2"/>
    </row>
    <row r="104" spans="1:22" x14ac:dyDescent="0.3">
      <c r="A104" s="2" t="s">
        <v>437</v>
      </c>
      <c r="C104" s="2" t="s">
        <v>438</v>
      </c>
      <c r="D104" s="8" t="s">
        <v>42</v>
      </c>
      <c r="E104" s="8" t="s">
        <v>42</v>
      </c>
      <c r="F104" s="8" t="s">
        <v>42</v>
      </c>
      <c r="G104" s="14" t="s">
        <v>358</v>
      </c>
      <c r="H104" s="14"/>
      <c r="I104" s="7" t="s">
        <v>219</v>
      </c>
      <c r="J104" s="2" t="s">
        <v>610</v>
      </c>
      <c r="K104" s="4" t="s">
        <v>212</v>
      </c>
      <c r="L104" s="2" t="s">
        <v>360</v>
      </c>
      <c r="O104" s="2" t="s">
        <v>42</v>
      </c>
      <c r="P104" s="2" t="s">
        <v>42</v>
      </c>
      <c r="Q104" s="2" t="s">
        <v>42</v>
      </c>
      <c r="R104" s="2" t="s">
        <v>42</v>
      </c>
      <c r="S104" s="2" t="s">
        <v>42</v>
      </c>
      <c r="U104" s="2"/>
    </row>
    <row r="105" spans="1:22" hidden="1" x14ac:dyDescent="0.3">
      <c r="A105" s="2" t="s">
        <v>159</v>
      </c>
      <c r="C105" s="2" t="s">
        <v>162</v>
      </c>
      <c r="D105" s="8" t="s">
        <v>294</v>
      </c>
      <c r="E105" s="8" t="s">
        <v>294</v>
      </c>
      <c r="F105" s="14" t="s">
        <v>358</v>
      </c>
      <c r="G105" s="8" t="s">
        <v>42</v>
      </c>
      <c r="H105" s="8"/>
      <c r="I105" s="7" t="s">
        <v>211</v>
      </c>
      <c r="J105" s="2" t="s">
        <v>282</v>
      </c>
      <c r="K105" s="2"/>
      <c r="L105" s="2" t="s">
        <v>295</v>
      </c>
      <c r="O105" s="2" t="s">
        <v>191</v>
      </c>
      <c r="P105" s="2" t="s">
        <v>191</v>
      </c>
      <c r="Q105" s="2" t="s">
        <v>191</v>
      </c>
      <c r="R105" s="2" t="s">
        <v>191</v>
      </c>
      <c r="S105" s="2" t="s">
        <v>191</v>
      </c>
      <c r="U105" s="2"/>
    </row>
    <row r="106" spans="1:22" hidden="1" x14ac:dyDescent="0.3">
      <c r="A106" s="2" t="s">
        <v>160</v>
      </c>
      <c r="C106" s="2" t="s">
        <v>161</v>
      </c>
      <c r="D106" s="8" t="s">
        <v>190</v>
      </c>
      <c r="E106" s="8" t="s">
        <v>294</v>
      </c>
      <c r="F106" s="14" t="s">
        <v>358</v>
      </c>
      <c r="G106" s="8" t="s">
        <v>42</v>
      </c>
      <c r="H106" s="8"/>
      <c r="I106" s="7" t="s">
        <v>211</v>
      </c>
      <c r="J106" s="2" t="s">
        <v>282</v>
      </c>
      <c r="K106" s="2"/>
      <c r="L106" s="2" t="s">
        <v>295</v>
      </c>
      <c r="O106" s="2" t="s">
        <v>191</v>
      </c>
      <c r="P106" s="2" t="s">
        <v>191</v>
      </c>
      <c r="Q106" s="2" t="s">
        <v>191</v>
      </c>
      <c r="R106" s="2" t="s">
        <v>191</v>
      </c>
      <c r="S106" s="2" t="s">
        <v>191</v>
      </c>
      <c r="U106" s="2"/>
    </row>
    <row r="107" spans="1:22" x14ac:dyDescent="0.3">
      <c r="A107" s="2" t="s">
        <v>297</v>
      </c>
      <c r="C107" s="2" t="s">
        <v>298</v>
      </c>
      <c r="D107" s="8" t="s">
        <v>190</v>
      </c>
      <c r="E107" s="8" t="s">
        <v>294</v>
      </c>
      <c r="F107" s="14" t="s">
        <v>358</v>
      </c>
      <c r="G107" s="8" t="s">
        <v>42</v>
      </c>
      <c r="H107" s="14" t="s">
        <v>384</v>
      </c>
      <c r="I107" s="7" t="s">
        <v>219</v>
      </c>
      <c r="J107" s="2" t="s">
        <v>387</v>
      </c>
      <c r="K107" s="4" t="s">
        <v>212</v>
      </c>
      <c r="L107" s="2" t="s">
        <v>237</v>
      </c>
      <c r="O107" s="2" t="s">
        <v>42</v>
      </c>
      <c r="P107" s="2" t="s">
        <v>42</v>
      </c>
      <c r="Q107" s="2" t="s">
        <v>42</v>
      </c>
      <c r="R107" s="2" t="s">
        <v>42</v>
      </c>
      <c r="S107" s="2" t="s">
        <v>42</v>
      </c>
      <c r="U107" s="2"/>
    </row>
    <row r="108" spans="1:22" x14ac:dyDescent="0.3">
      <c r="A108" s="2" t="s">
        <v>94</v>
      </c>
      <c r="C108" s="2" t="s">
        <v>84</v>
      </c>
      <c r="D108" s="8" t="s">
        <v>42</v>
      </c>
      <c r="E108" s="8" t="s">
        <v>42</v>
      </c>
      <c r="F108" s="8" t="s">
        <v>42</v>
      </c>
      <c r="G108" s="14" t="s">
        <v>358</v>
      </c>
      <c r="H108" s="14" t="s">
        <v>384</v>
      </c>
      <c r="I108" s="7" t="s">
        <v>219</v>
      </c>
      <c r="J108" s="2" t="s">
        <v>43</v>
      </c>
      <c r="K108" s="4" t="s">
        <v>210</v>
      </c>
      <c r="L108" s="2" t="s">
        <v>237</v>
      </c>
      <c r="O108" s="2" t="s">
        <v>42</v>
      </c>
      <c r="P108" s="2" t="s">
        <v>42</v>
      </c>
      <c r="Q108" s="2" t="s">
        <v>42</v>
      </c>
      <c r="R108" s="2" t="s">
        <v>42</v>
      </c>
      <c r="S108" s="2" t="s">
        <v>42</v>
      </c>
      <c r="U108" s="2"/>
    </row>
    <row r="109" spans="1:22" hidden="1" x14ac:dyDescent="0.3">
      <c r="A109" s="2" t="s">
        <v>318</v>
      </c>
      <c r="C109" s="2" t="s">
        <v>442</v>
      </c>
      <c r="D109" s="8" t="s">
        <v>42</v>
      </c>
      <c r="E109" s="8" t="s">
        <v>42</v>
      </c>
      <c r="F109" s="8" t="s">
        <v>42</v>
      </c>
      <c r="G109" s="14" t="s">
        <v>358</v>
      </c>
      <c r="H109" s="14"/>
      <c r="I109" s="7" t="s">
        <v>211</v>
      </c>
      <c r="J109" s="2" t="s">
        <v>387</v>
      </c>
      <c r="K109" s="2"/>
      <c r="L109" s="2" t="s">
        <v>361</v>
      </c>
      <c r="O109" s="2" t="s">
        <v>42</v>
      </c>
      <c r="P109" s="2" t="s">
        <v>42</v>
      </c>
      <c r="Q109" s="2" t="s">
        <v>42</v>
      </c>
      <c r="R109" s="2" t="s">
        <v>42</v>
      </c>
      <c r="S109" s="2" t="s">
        <v>42</v>
      </c>
      <c r="U109" s="2"/>
    </row>
    <row r="110" spans="1:22" hidden="1" x14ac:dyDescent="0.3">
      <c r="A110" s="2" t="s">
        <v>440</v>
      </c>
      <c r="C110" s="2" t="s">
        <v>441</v>
      </c>
      <c r="D110" s="8" t="s">
        <v>42</v>
      </c>
      <c r="E110" s="8" t="s">
        <v>42</v>
      </c>
      <c r="F110" s="8" t="s">
        <v>42</v>
      </c>
      <c r="G110" s="14" t="s">
        <v>358</v>
      </c>
      <c r="H110" s="14"/>
      <c r="I110" s="7" t="s">
        <v>211</v>
      </c>
      <c r="J110" s="2" t="s">
        <v>610</v>
      </c>
      <c r="K110" s="2"/>
      <c r="L110" s="2" t="s">
        <v>360</v>
      </c>
      <c r="O110" s="2" t="s">
        <v>42</v>
      </c>
      <c r="P110" s="2" t="s">
        <v>42</v>
      </c>
      <c r="Q110" s="2" t="s">
        <v>42</v>
      </c>
      <c r="R110" s="2" t="s">
        <v>42</v>
      </c>
      <c r="S110" s="2" t="s">
        <v>42</v>
      </c>
      <c r="U110" s="2"/>
    </row>
    <row r="111" spans="1:22" x14ac:dyDescent="0.3">
      <c r="A111" s="2" t="s">
        <v>131</v>
      </c>
      <c r="C111" s="2" t="s">
        <v>134</v>
      </c>
      <c r="D111" s="8" t="s">
        <v>190</v>
      </c>
      <c r="E111" s="14" t="s">
        <v>358</v>
      </c>
      <c r="F111" s="8" t="s">
        <v>190</v>
      </c>
      <c r="G111" s="8" t="s">
        <v>42</v>
      </c>
      <c r="H111" s="8"/>
      <c r="I111" s="7" t="s">
        <v>219</v>
      </c>
      <c r="J111" s="2" t="s">
        <v>44</v>
      </c>
      <c r="K111" s="4" t="s">
        <v>211</v>
      </c>
      <c r="L111" s="2" t="s">
        <v>361</v>
      </c>
      <c r="M111" s="2" t="s">
        <v>387</v>
      </c>
      <c r="N111" s="2" t="s">
        <v>387</v>
      </c>
      <c r="O111" s="2" t="s">
        <v>387</v>
      </c>
      <c r="P111" s="2" t="s">
        <v>387</v>
      </c>
      <c r="Q111" s="2" t="s">
        <v>387</v>
      </c>
      <c r="R111" s="2" t="s">
        <v>387</v>
      </c>
      <c r="S111" s="2" t="s">
        <v>387</v>
      </c>
      <c r="U111" s="9">
        <v>473</v>
      </c>
      <c r="V111" s="2" t="s">
        <v>648</v>
      </c>
    </row>
    <row r="112" spans="1:22" x14ac:dyDescent="0.3">
      <c r="A112" s="2" t="s">
        <v>132</v>
      </c>
      <c r="C112" s="2" t="s">
        <v>133</v>
      </c>
      <c r="D112" s="8" t="s">
        <v>294</v>
      </c>
      <c r="E112" s="14" t="s">
        <v>358</v>
      </c>
      <c r="F112" s="8" t="s">
        <v>190</v>
      </c>
      <c r="G112" s="8" t="s">
        <v>42</v>
      </c>
      <c r="H112" s="8"/>
      <c r="I112" s="2" t="s">
        <v>219</v>
      </c>
      <c r="J112" s="2" t="s">
        <v>387</v>
      </c>
      <c r="K112" s="4" t="s">
        <v>212</v>
      </c>
      <c r="L112" s="2" t="s">
        <v>361</v>
      </c>
      <c r="M112" s="2" t="s">
        <v>387</v>
      </c>
      <c r="N112" s="2" t="s">
        <v>387</v>
      </c>
      <c r="O112" s="2" t="s">
        <v>387</v>
      </c>
      <c r="P112" s="2" t="s">
        <v>387</v>
      </c>
      <c r="Q112" s="2" t="s">
        <v>387</v>
      </c>
      <c r="R112" s="2" t="s">
        <v>387</v>
      </c>
      <c r="S112" s="2" t="s">
        <v>610</v>
      </c>
      <c r="U112" s="28"/>
    </row>
    <row r="113" spans="1:16229" s="12" customFormat="1" x14ac:dyDescent="0.3">
      <c r="A113" s="2" t="s">
        <v>106</v>
      </c>
      <c r="B113" s="2"/>
      <c r="C113" s="2" t="s">
        <v>107</v>
      </c>
      <c r="D113" s="8" t="s">
        <v>42</v>
      </c>
      <c r="E113" s="8" t="s">
        <v>42</v>
      </c>
      <c r="F113" s="8" t="s">
        <v>42</v>
      </c>
      <c r="G113" s="14" t="s">
        <v>358</v>
      </c>
      <c r="H113" s="14" t="s">
        <v>384</v>
      </c>
      <c r="I113" s="7" t="s">
        <v>219</v>
      </c>
      <c r="J113" s="2" t="s">
        <v>387</v>
      </c>
      <c r="K113" s="4" t="s">
        <v>212</v>
      </c>
      <c r="L113" s="2" t="s">
        <v>237</v>
      </c>
      <c r="M113" s="2"/>
      <c r="N113" s="2"/>
      <c r="O113" s="2" t="s">
        <v>42</v>
      </c>
      <c r="P113" s="2" t="s">
        <v>42</v>
      </c>
      <c r="Q113" s="2" t="s">
        <v>42</v>
      </c>
      <c r="R113" s="2" t="s">
        <v>42</v>
      </c>
      <c r="S113" s="2" t="s">
        <v>42</v>
      </c>
      <c r="T113" s="2"/>
      <c r="U113" s="9" t="s">
        <v>643</v>
      </c>
      <c r="W113" s="9"/>
      <c r="X113" s="9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2"/>
      <c r="WJ113" s="2"/>
      <c r="WK113" s="2"/>
      <c r="WL113" s="2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2"/>
      <c r="WX113" s="2"/>
      <c r="WY113" s="2"/>
      <c r="WZ113" s="2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2"/>
      <c r="XZ113" s="2"/>
      <c r="YA113" s="2"/>
      <c r="YB113" s="2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2"/>
      <c r="ZP113" s="2"/>
      <c r="ZQ113" s="2"/>
      <c r="ZR113" s="2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2"/>
      <c r="AAD113" s="2"/>
      <c r="AAE113" s="2"/>
      <c r="AAF113" s="2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  <c r="ABE113" s="2"/>
      <c r="ABF113" s="2"/>
      <c r="ABG113" s="2"/>
      <c r="ABH113" s="2"/>
      <c r="ABI113" s="2"/>
      <c r="ABJ113" s="2"/>
      <c r="ABK113" s="2"/>
      <c r="ABL113" s="2"/>
      <c r="ABM113" s="2"/>
      <c r="ABN113" s="2"/>
      <c r="ABO113" s="2"/>
      <c r="ABP113" s="2"/>
      <c r="ABQ113" s="2"/>
      <c r="ABR113" s="2"/>
      <c r="ABS113" s="2"/>
      <c r="ABT113" s="2"/>
      <c r="ABU113" s="2"/>
      <c r="ABV113" s="2"/>
      <c r="ABW113" s="2"/>
      <c r="ABX113" s="2"/>
      <c r="ABY113" s="2"/>
      <c r="ABZ113" s="2"/>
      <c r="ACA113" s="2"/>
      <c r="ACB113" s="2"/>
      <c r="ACC113" s="2"/>
      <c r="ACD113" s="2"/>
      <c r="ACE113" s="2"/>
      <c r="ACF113" s="2"/>
      <c r="ACG113" s="2"/>
      <c r="ACH113" s="2"/>
      <c r="ACI113" s="2"/>
      <c r="ACJ113" s="2"/>
      <c r="ACK113" s="2"/>
      <c r="ACL113" s="2"/>
      <c r="ACM113" s="2"/>
      <c r="ACN113" s="2"/>
      <c r="ACO113" s="2"/>
      <c r="ACP113" s="2"/>
      <c r="ACQ113" s="2"/>
      <c r="ACR113" s="2"/>
      <c r="ACS113" s="2"/>
      <c r="ACT113" s="2"/>
      <c r="ACU113" s="2"/>
      <c r="ACV113" s="2"/>
      <c r="ACW113" s="2"/>
      <c r="ACX113" s="2"/>
      <c r="ACY113" s="2"/>
      <c r="ACZ113" s="2"/>
      <c r="ADA113" s="2"/>
      <c r="ADB113" s="2"/>
      <c r="ADC113" s="2"/>
      <c r="ADD113" s="2"/>
      <c r="ADE113" s="2"/>
      <c r="ADF113" s="2"/>
      <c r="ADG113" s="2"/>
      <c r="ADH113" s="2"/>
      <c r="ADI113" s="2"/>
      <c r="ADJ113" s="2"/>
      <c r="ADK113" s="2"/>
      <c r="ADL113" s="2"/>
      <c r="ADM113" s="2"/>
      <c r="ADN113" s="2"/>
      <c r="ADO113" s="2"/>
      <c r="ADP113" s="2"/>
      <c r="ADQ113" s="2"/>
      <c r="ADR113" s="2"/>
      <c r="ADS113" s="2"/>
      <c r="ADT113" s="2"/>
      <c r="ADU113" s="2"/>
      <c r="ADV113" s="2"/>
      <c r="ADW113" s="2"/>
      <c r="ADX113" s="2"/>
      <c r="ADY113" s="2"/>
      <c r="ADZ113" s="2"/>
      <c r="AEA113" s="2"/>
      <c r="AEB113" s="2"/>
      <c r="AEC113" s="2"/>
      <c r="AED113" s="2"/>
      <c r="AEE113" s="2"/>
      <c r="AEF113" s="2"/>
      <c r="AEG113" s="2"/>
      <c r="AEH113" s="2"/>
      <c r="AEI113" s="2"/>
      <c r="AEJ113" s="2"/>
      <c r="AEK113" s="2"/>
      <c r="AEL113" s="2"/>
      <c r="AEM113" s="2"/>
      <c r="AEN113" s="2"/>
      <c r="AEO113" s="2"/>
      <c r="AEP113" s="2"/>
      <c r="AEQ113" s="2"/>
      <c r="AER113" s="2"/>
      <c r="AES113" s="2"/>
      <c r="AET113" s="2"/>
      <c r="AEU113" s="2"/>
      <c r="AEV113" s="2"/>
      <c r="AEW113" s="2"/>
      <c r="AEX113" s="2"/>
      <c r="AEY113" s="2"/>
      <c r="AEZ113" s="2"/>
      <c r="AFA113" s="2"/>
      <c r="AFB113" s="2"/>
      <c r="AFC113" s="2"/>
      <c r="AFD113" s="2"/>
      <c r="AFE113" s="2"/>
      <c r="AFF113" s="2"/>
      <c r="AFG113" s="2"/>
      <c r="AFH113" s="2"/>
      <c r="AFI113" s="2"/>
      <c r="AFJ113" s="2"/>
      <c r="AFK113" s="2"/>
      <c r="AFL113" s="2"/>
      <c r="AFM113" s="2"/>
      <c r="AFN113" s="2"/>
      <c r="AFO113" s="2"/>
      <c r="AFP113" s="2"/>
      <c r="AFQ113" s="2"/>
      <c r="AFR113" s="2"/>
      <c r="AFS113" s="2"/>
      <c r="AFT113" s="2"/>
      <c r="AFU113" s="2"/>
      <c r="AFV113" s="2"/>
      <c r="AFW113" s="2"/>
      <c r="AFX113" s="2"/>
      <c r="AFY113" s="2"/>
      <c r="AFZ113" s="2"/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/>
      <c r="AGL113" s="2"/>
      <c r="AGM113" s="2"/>
      <c r="AGN113" s="2"/>
      <c r="AGO113" s="2"/>
      <c r="AGP113" s="2"/>
      <c r="AGQ113" s="2"/>
      <c r="AGR113" s="2"/>
      <c r="AGS113" s="2"/>
      <c r="AGT113" s="2"/>
      <c r="AGU113" s="2"/>
      <c r="AGV113" s="2"/>
      <c r="AGW113" s="2"/>
      <c r="AGX113" s="2"/>
      <c r="AGY113" s="2"/>
      <c r="AGZ113" s="2"/>
      <c r="AHA113" s="2"/>
      <c r="AHB113" s="2"/>
      <c r="AHC113" s="2"/>
      <c r="AHD113" s="2"/>
      <c r="AHE113" s="2"/>
      <c r="AHF113" s="2"/>
      <c r="AHG113" s="2"/>
      <c r="AHH113" s="2"/>
      <c r="AHI113" s="2"/>
      <c r="AHJ113" s="2"/>
      <c r="AHK113" s="2"/>
      <c r="AHL113" s="2"/>
      <c r="AHM113" s="2"/>
      <c r="AHN113" s="2"/>
      <c r="AHO113" s="2"/>
      <c r="AHP113" s="2"/>
      <c r="AHQ113" s="2"/>
      <c r="AHR113" s="2"/>
      <c r="AHS113" s="2"/>
      <c r="AHT113" s="2"/>
      <c r="AHU113" s="2"/>
      <c r="AHV113" s="2"/>
      <c r="AHW113" s="2"/>
      <c r="AHX113" s="2"/>
      <c r="AHY113" s="2"/>
      <c r="AHZ113" s="2"/>
      <c r="AIA113" s="2"/>
      <c r="AIB113" s="2"/>
      <c r="AIC113" s="2"/>
      <c r="AID113" s="2"/>
      <c r="AIE113" s="2"/>
      <c r="AIF113" s="2"/>
      <c r="AIG113" s="2"/>
      <c r="AIH113" s="2"/>
      <c r="AII113" s="2"/>
      <c r="AIJ113" s="2"/>
      <c r="AIK113" s="2"/>
      <c r="AIL113" s="2"/>
      <c r="AIM113" s="2"/>
      <c r="AIN113" s="2"/>
      <c r="AIO113" s="2"/>
      <c r="AIP113" s="2"/>
      <c r="AIQ113" s="2"/>
      <c r="AIR113" s="2"/>
      <c r="AIS113" s="2"/>
      <c r="AIT113" s="2"/>
      <c r="AIU113" s="2"/>
      <c r="AIV113" s="2"/>
      <c r="AIW113" s="2"/>
      <c r="AIX113" s="2"/>
      <c r="AIY113" s="2"/>
      <c r="AIZ113" s="2"/>
      <c r="AJA113" s="2"/>
      <c r="AJB113" s="2"/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/>
      <c r="AJR113" s="2"/>
      <c r="AJS113" s="2"/>
      <c r="AJT113" s="2"/>
      <c r="AJU113" s="2"/>
      <c r="AJV113" s="2"/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H113" s="2"/>
      <c r="AKI113" s="2"/>
      <c r="AKJ113" s="2"/>
      <c r="AKK113" s="2"/>
      <c r="AKL113" s="2"/>
      <c r="AKM113" s="2"/>
      <c r="AKN113" s="2"/>
      <c r="AKO113" s="2"/>
      <c r="AKP113" s="2"/>
      <c r="AKQ113" s="2"/>
      <c r="AKR113" s="2"/>
      <c r="AKS113" s="2"/>
      <c r="AKT113" s="2"/>
      <c r="AKU113" s="2"/>
      <c r="AKV113" s="2"/>
      <c r="AKW113" s="2"/>
      <c r="AKX113" s="2"/>
      <c r="AKY113" s="2"/>
      <c r="AKZ113" s="2"/>
      <c r="ALA113" s="2"/>
      <c r="ALB113" s="2"/>
      <c r="ALC113" s="2"/>
      <c r="ALD113" s="2"/>
      <c r="ALE113" s="2"/>
      <c r="ALF113" s="2"/>
      <c r="ALG113" s="2"/>
      <c r="ALH113" s="2"/>
      <c r="ALI113" s="2"/>
      <c r="ALJ113" s="2"/>
      <c r="ALK113" s="2"/>
      <c r="ALL113" s="2"/>
      <c r="ALM113" s="2"/>
      <c r="ALN113" s="2"/>
      <c r="ALO113" s="2"/>
      <c r="ALP113" s="2"/>
      <c r="ALQ113" s="2"/>
      <c r="ALR113" s="2"/>
      <c r="ALS113" s="2"/>
      <c r="ALT113" s="2"/>
      <c r="ALU113" s="2"/>
      <c r="ALV113" s="2"/>
      <c r="ALW113" s="2"/>
      <c r="ALX113" s="2"/>
      <c r="ALY113" s="2"/>
      <c r="ALZ113" s="2"/>
      <c r="AMA113" s="2"/>
      <c r="AMB113" s="2"/>
      <c r="AMC113" s="2"/>
      <c r="AMD113" s="2"/>
      <c r="AME113" s="2"/>
      <c r="AMF113" s="2"/>
      <c r="AMG113" s="2"/>
      <c r="AMH113" s="2"/>
      <c r="AMI113" s="2"/>
      <c r="AMJ113" s="2"/>
      <c r="AMK113" s="2"/>
      <c r="AML113" s="2"/>
      <c r="AMM113" s="2"/>
      <c r="AMN113" s="2"/>
      <c r="AMO113" s="2"/>
      <c r="AMP113" s="2"/>
      <c r="AMQ113" s="2"/>
      <c r="AMR113" s="2"/>
      <c r="AMS113" s="2"/>
      <c r="AMT113" s="2"/>
      <c r="AMU113" s="2"/>
      <c r="AMV113" s="2"/>
      <c r="AMW113" s="2"/>
      <c r="AMX113" s="2"/>
      <c r="AMY113" s="2"/>
      <c r="AMZ113" s="2"/>
      <c r="ANA113" s="2"/>
      <c r="ANB113" s="2"/>
      <c r="ANC113" s="2"/>
      <c r="AND113" s="2"/>
      <c r="ANE113" s="2"/>
      <c r="ANF113" s="2"/>
      <c r="ANG113" s="2"/>
      <c r="ANH113" s="2"/>
      <c r="ANI113" s="2"/>
      <c r="ANJ113" s="2"/>
      <c r="ANK113" s="2"/>
      <c r="ANL113" s="2"/>
      <c r="ANM113" s="2"/>
      <c r="ANN113" s="2"/>
      <c r="ANO113" s="2"/>
      <c r="ANP113" s="2"/>
      <c r="ANQ113" s="2"/>
      <c r="ANR113" s="2"/>
      <c r="ANS113" s="2"/>
      <c r="ANT113" s="2"/>
      <c r="ANU113" s="2"/>
      <c r="ANV113" s="2"/>
      <c r="ANW113" s="2"/>
      <c r="ANX113" s="2"/>
      <c r="ANY113" s="2"/>
      <c r="ANZ113" s="2"/>
      <c r="AOA113" s="2"/>
      <c r="AOB113" s="2"/>
      <c r="AOC113" s="2"/>
      <c r="AOD113" s="2"/>
      <c r="AOE113" s="2"/>
      <c r="AOF113" s="2"/>
      <c r="AOG113" s="2"/>
      <c r="AOH113" s="2"/>
      <c r="AOI113" s="2"/>
      <c r="AOJ113" s="2"/>
      <c r="AOK113" s="2"/>
      <c r="AOL113" s="2"/>
      <c r="AOM113" s="2"/>
      <c r="AON113" s="2"/>
      <c r="AOO113" s="2"/>
      <c r="AOP113" s="2"/>
      <c r="AOQ113" s="2"/>
      <c r="AOR113" s="2"/>
      <c r="AOS113" s="2"/>
      <c r="AOT113" s="2"/>
      <c r="AOU113" s="2"/>
      <c r="AOV113" s="2"/>
      <c r="AOW113" s="2"/>
      <c r="AOX113" s="2"/>
      <c r="AOY113" s="2"/>
      <c r="AOZ113" s="2"/>
      <c r="APA113" s="2"/>
      <c r="APB113" s="2"/>
      <c r="APC113" s="2"/>
      <c r="APD113" s="2"/>
      <c r="APE113" s="2"/>
      <c r="APF113" s="2"/>
      <c r="APG113" s="2"/>
      <c r="APH113" s="2"/>
      <c r="API113" s="2"/>
      <c r="APJ113" s="2"/>
      <c r="APK113" s="2"/>
      <c r="APL113" s="2"/>
      <c r="APM113" s="2"/>
      <c r="APN113" s="2"/>
      <c r="APO113" s="2"/>
      <c r="APP113" s="2"/>
      <c r="APQ113" s="2"/>
      <c r="APR113" s="2"/>
      <c r="APS113" s="2"/>
      <c r="APT113" s="2"/>
      <c r="APU113" s="2"/>
      <c r="APV113" s="2"/>
      <c r="APW113" s="2"/>
      <c r="APX113" s="2"/>
      <c r="APY113" s="2"/>
      <c r="APZ113" s="2"/>
      <c r="AQA113" s="2"/>
      <c r="AQB113" s="2"/>
      <c r="AQC113" s="2"/>
      <c r="AQD113" s="2"/>
      <c r="AQE113" s="2"/>
      <c r="AQF113" s="2"/>
      <c r="AQG113" s="2"/>
      <c r="AQH113" s="2"/>
      <c r="AQI113" s="2"/>
      <c r="AQJ113" s="2"/>
      <c r="AQK113" s="2"/>
      <c r="AQL113" s="2"/>
      <c r="AQM113" s="2"/>
      <c r="AQN113" s="2"/>
      <c r="AQO113" s="2"/>
      <c r="AQP113" s="2"/>
      <c r="AQQ113" s="2"/>
      <c r="AQR113" s="2"/>
      <c r="AQS113" s="2"/>
      <c r="AQT113" s="2"/>
      <c r="AQU113" s="2"/>
      <c r="AQV113" s="2"/>
      <c r="AQW113" s="2"/>
      <c r="AQX113" s="2"/>
      <c r="AQY113" s="2"/>
      <c r="AQZ113" s="2"/>
      <c r="ARA113" s="2"/>
      <c r="ARB113" s="2"/>
      <c r="ARC113" s="2"/>
      <c r="ARD113" s="2"/>
      <c r="ARE113" s="2"/>
      <c r="ARF113" s="2"/>
      <c r="ARG113" s="2"/>
      <c r="ARH113" s="2"/>
      <c r="ARI113" s="2"/>
      <c r="ARJ113" s="2"/>
      <c r="ARK113" s="2"/>
      <c r="ARL113" s="2"/>
      <c r="ARM113" s="2"/>
      <c r="ARN113" s="2"/>
      <c r="ARO113" s="2"/>
      <c r="ARP113" s="2"/>
      <c r="ARQ113" s="2"/>
      <c r="ARR113" s="2"/>
      <c r="ARS113" s="2"/>
      <c r="ART113" s="2"/>
      <c r="ARU113" s="2"/>
      <c r="ARV113" s="2"/>
      <c r="ARW113" s="2"/>
      <c r="ARX113" s="2"/>
      <c r="ARY113" s="2"/>
      <c r="ARZ113" s="2"/>
      <c r="ASA113" s="2"/>
      <c r="ASB113" s="2"/>
      <c r="ASC113" s="2"/>
      <c r="ASD113" s="2"/>
      <c r="ASE113" s="2"/>
      <c r="ASF113" s="2"/>
      <c r="ASG113" s="2"/>
      <c r="ASH113" s="2"/>
      <c r="ASI113" s="2"/>
      <c r="ASJ113" s="2"/>
      <c r="ASK113" s="2"/>
      <c r="ASL113" s="2"/>
      <c r="ASM113" s="2"/>
      <c r="ASN113" s="2"/>
      <c r="ASO113" s="2"/>
      <c r="ASP113" s="2"/>
      <c r="ASQ113" s="2"/>
      <c r="ASR113" s="2"/>
      <c r="ASS113" s="2"/>
      <c r="AST113" s="2"/>
      <c r="ASU113" s="2"/>
      <c r="ASV113" s="2"/>
      <c r="ASW113" s="2"/>
      <c r="ASX113" s="2"/>
      <c r="ASY113" s="2"/>
      <c r="ASZ113" s="2"/>
      <c r="ATA113" s="2"/>
      <c r="ATB113" s="2"/>
      <c r="ATC113" s="2"/>
      <c r="ATD113" s="2"/>
      <c r="ATE113" s="2"/>
      <c r="ATF113" s="2"/>
      <c r="ATG113" s="2"/>
      <c r="ATH113" s="2"/>
      <c r="ATI113" s="2"/>
      <c r="ATJ113" s="2"/>
      <c r="ATK113" s="2"/>
      <c r="ATL113" s="2"/>
      <c r="ATM113" s="2"/>
      <c r="ATN113" s="2"/>
      <c r="ATO113" s="2"/>
      <c r="ATP113" s="2"/>
      <c r="ATQ113" s="2"/>
      <c r="ATR113" s="2"/>
      <c r="ATS113" s="2"/>
      <c r="ATT113" s="2"/>
      <c r="ATU113" s="2"/>
      <c r="ATV113" s="2"/>
      <c r="ATW113" s="2"/>
      <c r="ATX113" s="2"/>
      <c r="ATY113" s="2"/>
      <c r="ATZ113" s="2"/>
      <c r="AUA113" s="2"/>
      <c r="AUB113" s="2"/>
      <c r="AUC113" s="2"/>
      <c r="AUD113" s="2"/>
      <c r="AUE113" s="2"/>
      <c r="AUF113" s="2"/>
      <c r="AUG113" s="2"/>
      <c r="AUH113" s="2"/>
      <c r="AUI113" s="2"/>
      <c r="AUJ113" s="2"/>
      <c r="AUK113" s="2"/>
      <c r="AUL113" s="2"/>
      <c r="AUM113" s="2"/>
      <c r="AUN113" s="2"/>
      <c r="AUO113" s="2"/>
      <c r="AUP113" s="2"/>
      <c r="AUQ113" s="2"/>
      <c r="AUR113" s="2"/>
      <c r="AUS113" s="2"/>
      <c r="AUT113" s="2"/>
      <c r="AUU113" s="2"/>
      <c r="AUV113" s="2"/>
      <c r="AUW113" s="2"/>
      <c r="AUX113" s="2"/>
      <c r="AUY113" s="2"/>
      <c r="AUZ113" s="2"/>
      <c r="AVA113" s="2"/>
      <c r="AVB113" s="2"/>
      <c r="AVC113" s="2"/>
      <c r="AVD113" s="2"/>
      <c r="AVE113" s="2"/>
      <c r="AVF113" s="2"/>
      <c r="AVG113" s="2"/>
      <c r="AVH113" s="2"/>
      <c r="AVI113" s="2"/>
      <c r="AVJ113" s="2"/>
      <c r="AVK113" s="2"/>
      <c r="AVL113" s="2"/>
      <c r="AVM113" s="2"/>
      <c r="AVN113" s="2"/>
      <c r="AVO113" s="2"/>
      <c r="AVP113" s="2"/>
      <c r="AVQ113" s="2"/>
      <c r="AVR113" s="2"/>
      <c r="AVS113" s="2"/>
      <c r="AVT113" s="2"/>
      <c r="AVU113" s="2"/>
      <c r="AVV113" s="2"/>
      <c r="AVW113" s="2"/>
      <c r="AVX113" s="2"/>
      <c r="AVY113" s="2"/>
      <c r="AVZ113" s="2"/>
      <c r="AWA113" s="2"/>
      <c r="AWB113" s="2"/>
      <c r="AWC113" s="2"/>
      <c r="AWD113" s="2"/>
      <c r="AWE113" s="2"/>
      <c r="AWF113" s="2"/>
      <c r="AWG113" s="2"/>
      <c r="AWH113" s="2"/>
      <c r="AWI113" s="2"/>
      <c r="AWJ113" s="2"/>
      <c r="AWK113" s="2"/>
      <c r="AWL113" s="2"/>
      <c r="AWM113" s="2"/>
      <c r="AWN113" s="2"/>
      <c r="AWO113" s="2"/>
      <c r="AWP113" s="2"/>
      <c r="AWQ113" s="2"/>
      <c r="AWR113" s="2"/>
      <c r="AWS113" s="2"/>
      <c r="AWT113" s="2"/>
      <c r="AWU113" s="2"/>
      <c r="AWV113" s="2"/>
      <c r="AWW113" s="2"/>
      <c r="AWX113" s="2"/>
      <c r="AWY113" s="2"/>
      <c r="AWZ113" s="2"/>
      <c r="AXA113" s="2"/>
      <c r="AXB113" s="2"/>
      <c r="AXC113" s="2"/>
      <c r="AXD113" s="2"/>
      <c r="AXE113" s="2"/>
      <c r="AXF113" s="2"/>
      <c r="AXG113" s="2"/>
      <c r="AXH113" s="2"/>
      <c r="AXI113" s="2"/>
      <c r="AXJ113" s="2"/>
      <c r="AXK113" s="2"/>
      <c r="AXL113" s="2"/>
      <c r="AXM113" s="2"/>
      <c r="AXN113" s="2"/>
      <c r="AXO113" s="2"/>
      <c r="AXP113" s="2"/>
      <c r="AXQ113" s="2"/>
      <c r="AXR113" s="2"/>
      <c r="AXS113" s="2"/>
      <c r="AXT113" s="2"/>
      <c r="AXU113" s="2"/>
      <c r="AXV113" s="2"/>
      <c r="AXW113" s="2"/>
      <c r="AXX113" s="2"/>
      <c r="AXY113" s="2"/>
      <c r="AXZ113" s="2"/>
      <c r="AYA113" s="2"/>
      <c r="AYB113" s="2"/>
      <c r="AYC113" s="2"/>
      <c r="AYD113" s="2"/>
      <c r="AYE113" s="2"/>
      <c r="AYF113" s="2"/>
      <c r="AYG113" s="2"/>
      <c r="AYH113" s="2"/>
      <c r="AYI113" s="2"/>
      <c r="AYJ113" s="2"/>
      <c r="AYK113" s="2"/>
      <c r="AYL113" s="2"/>
      <c r="AYM113" s="2"/>
      <c r="AYN113" s="2"/>
      <c r="AYO113" s="2"/>
      <c r="AYP113" s="2"/>
      <c r="AYQ113" s="2"/>
      <c r="AYR113" s="2"/>
      <c r="AYS113" s="2"/>
      <c r="AYT113" s="2"/>
      <c r="AYU113" s="2"/>
      <c r="AYV113" s="2"/>
      <c r="AYW113" s="2"/>
      <c r="AYX113" s="2"/>
      <c r="AYY113" s="2"/>
      <c r="AYZ113" s="2"/>
      <c r="AZA113" s="2"/>
      <c r="AZB113" s="2"/>
      <c r="AZC113" s="2"/>
      <c r="AZD113" s="2"/>
      <c r="AZE113" s="2"/>
      <c r="AZF113" s="2"/>
      <c r="AZG113" s="2"/>
      <c r="AZH113" s="2"/>
      <c r="AZI113" s="2"/>
      <c r="AZJ113" s="2"/>
      <c r="AZK113" s="2"/>
      <c r="AZL113" s="2"/>
      <c r="AZM113" s="2"/>
      <c r="AZN113" s="2"/>
      <c r="AZO113" s="2"/>
      <c r="AZP113" s="2"/>
      <c r="AZQ113" s="2"/>
      <c r="AZR113" s="2"/>
      <c r="AZS113" s="2"/>
      <c r="AZT113" s="2"/>
      <c r="AZU113" s="2"/>
      <c r="AZV113" s="2"/>
      <c r="AZW113" s="2"/>
      <c r="AZX113" s="2"/>
      <c r="AZY113" s="2"/>
      <c r="AZZ113" s="2"/>
      <c r="BAA113" s="2"/>
      <c r="BAB113" s="2"/>
      <c r="BAC113" s="2"/>
      <c r="BAD113" s="2"/>
      <c r="BAE113" s="2"/>
      <c r="BAF113" s="2"/>
      <c r="BAG113" s="2"/>
      <c r="BAH113" s="2"/>
      <c r="BAI113" s="2"/>
      <c r="BAJ113" s="2"/>
      <c r="BAK113" s="2"/>
      <c r="BAL113" s="2"/>
      <c r="BAM113" s="2"/>
      <c r="BAN113" s="2"/>
      <c r="BAO113" s="2"/>
      <c r="BAP113" s="2"/>
      <c r="BAQ113" s="2"/>
      <c r="BAR113" s="2"/>
      <c r="BAS113" s="2"/>
      <c r="BAT113" s="2"/>
      <c r="BAU113" s="2"/>
      <c r="BAV113" s="2"/>
      <c r="BAW113" s="2"/>
      <c r="BAX113" s="2"/>
      <c r="BAY113" s="2"/>
      <c r="BAZ113" s="2"/>
      <c r="BBA113" s="2"/>
      <c r="BBB113" s="2"/>
      <c r="BBC113" s="2"/>
      <c r="BBD113" s="2"/>
      <c r="BBE113" s="2"/>
      <c r="BBF113" s="2"/>
      <c r="BBG113" s="2"/>
      <c r="BBH113" s="2"/>
      <c r="BBI113" s="2"/>
      <c r="BBJ113" s="2"/>
      <c r="BBK113" s="2"/>
      <c r="BBL113" s="2"/>
      <c r="BBM113" s="2"/>
      <c r="BBN113" s="2"/>
      <c r="BBO113" s="2"/>
      <c r="BBP113" s="2"/>
      <c r="BBQ113" s="2"/>
      <c r="BBR113" s="2"/>
      <c r="BBS113" s="2"/>
      <c r="BBT113" s="2"/>
      <c r="BBU113" s="2"/>
      <c r="BBV113" s="2"/>
      <c r="BBW113" s="2"/>
      <c r="BBX113" s="2"/>
      <c r="BBY113" s="2"/>
      <c r="BBZ113" s="2"/>
      <c r="BCA113" s="2"/>
      <c r="BCB113" s="2"/>
      <c r="BCC113" s="2"/>
      <c r="BCD113" s="2"/>
      <c r="BCE113" s="2"/>
      <c r="BCF113" s="2"/>
      <c r="BCG113" s="2"/>
      <c r="BCH113" s="2"/>
      <c r="BCI113" s="2"/>
      <c r="BCJ113" s="2"/>
      <c r="BCK113" s="2"/>
      <c r="BCL113" s="2"/>
      <c r="BCM113" s="2"/>
      <c r="BCN113" s="2"/>
      <c r="BCO113" s="2"/>
      <c r="BCP113" s="2"/>
      <c r="BCQ113" s="2"/>
      <c r="BCR113" s="2"/>
      <c r="BCS113" s="2"/>
      <c r="BCT113" s="2"/>
      <c r="BCU113" s="2"/>
      <c r="BCV113" s="2"/>
      <c r="BCW113" s="2"/>
      <c r="BCX113" s="2"/>
      <c r="BCY113" s="2"/>
      <c r="BCZ113" s="2"/>
      <c r="BDA113" s="2"/>
      <c r="BDB113" s="2"/>
      <c r="BDC113" s="2"/>
      <c r="BDD113" s="2"/>
      <c r="BDE113" s="2"/>
      <c r="BDF113" s="2"/>
      <c r="BDG113" s="2"/>
      <c r="BDH113" s="2"/>
      <c r="BDI113" s="2"/>
      <c r="BDJ113" s="2"/>
      <c r="BDK113" s="2"/>
      <c r="BDL113" s="2"/>
      <c r="BDM113" s="2"/>
      <c r="BDN113" s="2"/>
      <c r="BDO113" s="2"/>
      <c r="BDP113" s="2"/>
      <c r="BDQ113" s="2"/>
      <c r="BDR113" s="2"/>
      <c r="BDS113" s="2"/>
      <c r="BDT113" s="2"/>
      <c r="BDU113" s="2"/>
      <c r="BDV113" s="2"/>
      <c r="BDW113" s="2"/>
      <c r="BDX113" s="2"/>
      <c r="BDY113" s="2"/>
      <c r="BDZ113" s="2"/>
      <c r="BEA113" s="2"/>
      <c r="BEB113" s="2"/>
      <c r="BEC113" s="2"/>
      <c r="BED113" s="2"/>
      <c r="BEE113" s="2"/>
      <c r="BEF113" s="2"/>
      <c r="BEG113" s="2"/>
      <c r="BEH113" s="2"/>
      <c r="BEI113" s="2"/>
      <c r="BEJ113" s="2"/>
      <c r="BEK113" s="2"/>
      <c r="BEL113" s="2"/>
      <c r="BEM113" s="2"/>
      <c r="BEN113" s="2"/>
      <c r="BEO113" s="2"/>
      <c r="BEP113" s="2"/>
      <c r="BEQ113" s="2"/>
      <c r="BER113" s="2"/>
      <c r="BES113" s="2"/>
      <c r="BET113" s="2"/>
      <c r="BEU113" s="2"/>
      <c r="BEV113" s="2"/>
      <c r="BEW113" s="2"/>
      <c r="BEX113" s="2"/>
      <c r="BEY113" s="2"/>
      <c r="BEZ113" s="2"/>
      <c r="BFA113" s="2"/>
      <c r="BFB113" s="2"/>
      <c r="BFC113" s="2"/>
      <c r="BFD113" s="2"/>
      <c r="BFE113" s="2"/>
      <c r="BFF113" s="2"/>
      <c r="BFG113" s="2"/>
      <c r="BFH113" s="2"/>
      <c r="BFI113" s="2"/>
      <c r="BFJ113" s="2"/>
      <c r="BFK113" s="2"/>
      <c r="BFL113" s="2"/>
      <c r="BFM113" s="2"/>
      <c r="BFN113" s="2"/>
      <c r="BFO113" s="2"/>
      <c r="BFP113" s="2"/>
      <c r="BFQ113" s="2"/>
      <c r="BFR113" s="2"/>
      <c r="BFS113" s="2"/>
      <c r="BFT113" s="2"/>
      <c r="BFU113" s="2"/>
      <c r="BFV113" s="2"/>
      <c r="BFW113" s="2"/>
      <c r="BFX113" s="2"/>
      <c r="BFY113" s="2"/>
      <c r="BFZ113" s="2"/>
      <c r="BGA113" s="2"/>
      <c r="BGB113" s="2"/>
      <c r="BGC113" s="2"/>
      <c r="BGD113" s="2"/>
      <c r="BGE113" s="2"/>
      <c r="BGF113" s="2"/>
      <c r="BGG113" s="2"/>
      <c r="BGH113" s="2"/>
      <c r="BGI113" s="2"/>
      <c r="BGJ113" s="2"/>
      <c r="BGK113" s="2"/>
      <c r="BGL113" s="2"/>
      <c r="BGM113" s="2"/>
      <c r="BGN113" s="2"/>
      <c r="BGO113" s="2"/>
      <c r="BGP113" s="2"/>
      <c r="BGQ113" s="2"/>
      <c r="BGR113" s="2"/>
      <c r="BGS113" s="2"/>
      <c r="BGT113" s="2"/>
      <c r="BGU113" s="2"/>
      <c r="BGV113" s="2"/>
      <c r="BGW113" s="2"/>
      <c r="BGX113" s="2"/>
      <c r="BGY113" s="2"/>
      <c r="BGZ113" s="2"/>
      <c r="BHA113" s="2"/>
      <c r="BHB113" s="2"/>
      <c r="BHC113" s="2"/>
      <c r="BHD113" s="2"/>
      <c r="BHE113" s="2"/>
      <c r="BHF113" s="2"/>
      <c r="BHG113" s="2"/>
      <c r="BHH113" s="2"/>
      <c r="BHI113" s="2"/>
      <c r="BHJ113" s="2"/>
      <c r="BHK113" s="2"/>
      <c r="BHL113" s="2"/>
      <c r="BHM113" s="2"/>
      <c r="BHN113" s="2"/>
      <c r="BHO113" s="2"/>
      <c r="BHP113" s="2"/>
      <c r="BHQ113" s="2"/>
      <c r="BHR113" s="2"/>
      <c r="BHS113" s="2"/>
      <c r="BHT113" s="2"/>
      <c r="BHU113" s="2"/>
      <c r="BHV113" s="2"/>
      <c r="BHW113" s="2"/>
      <c r="BHX113" s="2"/>
      <c r="BHY113" s="2"/>
      <c r="BHZ113" s="2"/>
      <c r="BIA113" s="2"/>
      <c r="BIB113" s="2"/>
      <c r="BIC113" s="2"/>
      <c r="BID113" s="2"/>
      <c r="BIE113" s="2"/>
      <c r="BIF113" s="2"/>
      <c r="BIG113" s="2"/>
      <c r="BIH113" s="2"/>
      <c r="BII113" s="2"/>
      <c r="BIJ113" s="2"/>
      <c r="BIK113" s="2"/>
      <c r="BIL113" s="2"/>
      <c r="BIM113" s="2"/>
      <c r="BIN113" s="2"/>
      <c r="BIO113" s="2"/>
      <c r="BIP113" s="2"/>
      <c r="BIQ113" s="2"/>
      <c r="BIR113" s="2"/>
      <c r="BIS113" s="2"/>
      <c r="BIT113" s="2"/>
      <c r="BIU113" s="2"/>
      <c r="BIV113" s="2"/>
      <c r="BIW113" s="2"/>
      <c r="BIX113" s="2"/>
      <c r="BIY113" s="2"/>
      <c r="BIZ113" s="2"/>
      <c r="BJA113" s="2"/>
      <c r="BJB113" s="2"/>
      <c r="BJC113" s="2"/>
      <c r="BJD113" s="2"/>
      <c r="BJE113" s="2"/>
      <c r="BJF113" s="2"/>
      <c r="BJG113" s="2"/>
      <c r="BJH113" s="2"/>
      <c r="BJI113" s="2"/>
      <c r="BJJ113" s="2"/>
      <c r="BJK113" s="2"/>
      <c r="BJL113" s="2"/>
      <c r="BJM113" s="2"/>
      <c r="BJN113" s="2"/>
      <c r="BJO113" s="2"/>
      <c r="BJP113" s="2"/>
      <c r="BJQ113" s="2"/>
      <c r="BJR113" s="2"/>
      <c r="BJS113" s="2"/>
      <c r="BJT113" s="2"/>
      <c r="BJU113" s="2"/>
      <c r="BJV113" s="2"/>
      <c r="BJW113" s="2"/>
      <c r="BJX113" s="2"/>
      <c r="BJY113" s="2"/>
      <c r="BJZ113" s="2"/>
      <c r="BKA113" s="2"/>
      <c r="BKB113" s="2"/>
      <c r="BKC113" s="2"/>
      <c r="BKD113" s="2"/>
      <c r="BKE113" s="2"/>
      <c r="BKF113" s="2"/>
      <c r="BKG113" s="2"/>
      <c r="BKH113" s="2"/>
      <c r="BKI113" s="2"/>
      <c r="BKJ113" s="2"/>
      <c r="BKK113" s="2"/>
      <c r="BKL113" s="2"/>
      <c r="BKM113" s="2"/>
      <c r="BKN113" s="2"/>
      <c r="BKO113" s="2"/>
      <c r="BKP113" s="2"/>
      <c r="BKQ113" s="2"/>
      <c r="BKR113" s="2"/>
      <c r="BKS113" s="2"/>
      <c r="BKT113" s="2"/>
      <c r="BKU113" s="2"/>
      <c r="BKV113" s="2"/>
      <c r="BKW113" s="2"/>
      <c r="BKX113" s="2"/>
      <c r="BKY113" s="2"/>
      <c r="BKZ113" s="2"/>
      <c r="BLA113" s="2"/>
      <c r="BLB113" s="2"/>
      <c r="BLC113" s="2"/>
      <c r="BLD113" s="2"/>
      <c r="BLE113" s="2"/>
      <c r="BLF113" s="2"/>
      <c r="BLG113" s="2"/>
      <c r="BLH113" s="2"/>
      <c r="BLI113" s="2"/>
      <c r="BLJ113" s="2"/>
      <c r="BLK113" s="2"/>
      <c r="BLL113" s="2"/>
      <c r="BLM113" s="2"/>
      <c r="BLN113" s="2"/>
      <c r="BLO113" s="2"/>
      <c r="BLP113" s="2"/>
      <c r="BLQ113" s="2"/>
      <c r="BLR113" s="2"/>
      <c r="BLS113" s="2"/>
      <c r="BLT113" s="2"/>
      <c r="BLU113" s="2"/>
      <c r="BLV113" s="2"/>
      <c r="BLW113" s="2"/>
      <c r="BLX113" s="2"/>
      <c r="BLY113" s="2"/>
      <c r="BLZ113" s="2"/>
      <c r="BMA113" s="2"/>
      <c r="BMB113" s="2"/>
      <c r="BMC113" s="2"/>
      <c r="BMD113" s="2"/>
      <c r="BME113" s="2"/>
      <c r="BMF113" s="2"/>
      <c r="BMG113" s="2"/>
      <c r="BMH113" s="2"/>
      <c r="BMI113" s="2"/>
      <c r="BMJ113" s="2"/>
      <c r="BMK113" s="2"/>
      <c r="BML113" s="2"/>
      <c r="BMM113" s="2"/>
      <c r="BMN113" s="2"/>
      <c r="BMO113" s="2"/>
      <c r="BMP113" s="2"/>
      <c r="BMQ113" s="2"/>
      <c r="BMR113" s="2"/>
      <c r="BMS113" s="2"/>
      <c r="BMT113" s="2"/>
      <c r="BMU113" s="2"/>
      <c r="BMV113" s="2"/>
      <c r="BMW113" s="2"/>
      <c r="BMX113" s="2"/>
      <c r="BMY113" s="2"/>
      <c r="BMZ113" s="2"/>
      <c r="BNA113" s="2"/>
      <c r="BNB113" s="2"/>
      <c r="BNC113" s="2"/>
      <c r="BND113" s="2"/>
      <c r="BNE113" s="2"/>
      <c r="BNF113" s="2"/>
      <c r="BNG113" s="2"/>
      <c r="BNH113" s="2"/>
      <c r="BNI113" s="2"/>
      <c r="BNJ113" s="2"/>
      <c r="BNK113" s="2"/>
      <c r="BNL113" s="2"/>
      <c r="BNM113" s="2"/>
      <c r="BNN113" s="2"/>
      <c r="BNO113" s="2"/>
      <c r="BNP113" s="2"/>
      <c r="BNQ113" s="2"/>
      <c r="BNR113" s="2"/>
      <c r="BNS113" s="2"/>
      <c r="BNT113" s="2"/>
      <c r="BNU113" s="2"/>
      <c r="BNV113" s="2"/>
      <c r="BNW113" s="2"/>
      <c r="BNX113" s="2"/>
      <c r="BNY113" s="2"/>
      <c r="BNZ113" s="2"/>
      <c r="BOA113" s="2"/>
      <c r="BOB113" s="2"/>
      <c r="BOC113" s="2"/>
      <c r="BOD113" s="2"/>
      <c r="BOE113" s="2"/>
      <c r="BOF113" s="2"/>
      <c r="BOG113" s="2"/>
      <c r="BOH113" s="2"/>
      <c r="BOI113" s="2"/>
      <c r="BOJ113" s="2"/>
      <c r="BOK113" s="2"/>
      <c r="BOL113" s="2"/>
      <c r="BOM113" s="2"/>
      <c r="BON113" s="2"/>
      <c r="BOO113" s="2"/>
      <c r="BOP113" s="2"/>
      <c r="BOQ113" s="2"/>
      <c r="BOR113" s="2"/>
      <c r="BOS113" s="2"/>
      <c r="BOT113" s="2"/>
      <c r="BOU113" s="2"/>
      <c r="BOV113" s="2"/>
      <c r="BOW113" s="2"/>
      <c r="BOX113" s="2"/>
      <c r="BOY113" s="2"/>
      <c r="BOZ113" s="2"/>
      <c r="BPA113" s="2"/>
      <c r="BPB113" s="2"/>
      <c r="BPC113" s="2"/>
      <c r="BPD113" s="2"/>
      <c r="BPE113" s="2"/>
      <c r="BPF113" s="2"/>
      <c r="BPG113" s="2"/>
      <c r="BPH113" s="2"/>
      <c r="BPI113" s="2"/>
      <c r="BPJ113" s="2"/>
      <c r="BPK113" s="2"/>
      <c r="BPL113" s="2"/>
      <c r="BPM113" s="2"/>
      <c r="BPN113" s="2"/>
      <c r="BPO113" s="2"/>
      <c r="BPP113" s="2"/>
      <c r="BPQ113" s="2"/>
      <c r="BPR113" s="2"/>
      <c r="BPS113" s="2"/>
      <c r="BPT113" s="2"/>
      <c r="BPU113" s="2"/>
      <c r="BPV113" s="2"/>
      <c r="BPW113" s="2"/>
      <c r="BPX113" s="2"/>
      <c r="BPY113" s="2"/>
      <c r="BPZ113" s="2"/>
      <c r="BQA113" s="2"/>
      <c r="BQB113" s="2"/>
      <c r="BQC113" s="2"/>
      <c r="BQD113" s="2"/>
      <c r="BQE113" s="2"/>
      <c r="BQF113" s="2"/>
      <c r="BQG113" s="2"/>
      <c r="BQH113" s="2"/>
      <c r="BQI113" s="2"/>
      <c r="BQJ113" s="2"/>
      <c r="BQK113" s="2"/>
      <c r="BQL113" s="2"/>
      <c r="BQM113" s="2"/>
      <c r="BQN113" s="2"/>
      <c r="BQO113" s="2"/>
      <c r="BQP113" s="2"/>
      <c r="BQQ113" s="2"/>
      <c r="BQR113" s="2"/>
      <c r="BQS113" s="2"/>
      <c r="BQT113" s="2"/>
      <c r="BQU113" s="2"/>
      <c r="BQV113" s="2"/>
      <c r="BQW113" s="2"/>
      <c r="BQX113" s="2"/>
      <c r="BQY113" s="2"/>
      <c r="BQZ113" s="2"/>
      <c r="BRA113" s="2"/>
      <c r="BRB113" s="2"/>
      <c r="BRC113" s="2"/>
      <c r="BRD113" s="2"/>
      <c r="BRE113" s="2"/>
      <c r="BRF113" s="2"/>
      <c r="BRG113" s="2"/>
      <c r="BRH113" s="2"/>
      <c r="BRI113" s="2"/>
      <c r="BRJ113" s="2"/>
      <c r="BRK113" s="2"/>
      <c r="BRL113" s="2"/>
      <c r="BRM113" s="2"/>
      <c r="BRN113" s="2"/>
      <c r="BRO113" s="2"/>
      <c r="BRP113" s="2"/>
      <c r="BRQ113" s="2"/>
      <c r="BRR113" s="2"/>
      <c r="BRS113" s="2"/>
      <c r="BRT113" s="2"/>
      <c r="BRU113" s="2"/>
      <c r="BRV113" s="2"/>
      <c r="BRW113" s="2"/>
      <c r="BRX113" s="2"/>
      <c r="BRY113" s="2"/>
      <c r="BRZ113" s="2"/>
      <c r="BSA113" s="2"/>
      <c r="BSB113" s="2"/>
      <c r="BSC113" s="2"/>
      <c r="BSD113" s="2"/>
      <c r="BSE113" s="2"/>
      <c r="BSF113" s="2"/>
      <c r="BSG113" s="2"/>
      <c r="BSH113" s="2"/>
      <c r="BSI113" s="2"/>
      <c r="BSJ113" s="2"/>
      <c r="BSK113" s="2"/>
      <c r="BSL113" s="2"/>
      <c r="BSM113" s="2"/>
      <c r="BSN113" s="2"/>
      <c r="BSO113" s="2"/>
      <c r="BSP113" s="2"/>
      <c r="BSQ113" s="2"/>
      <c r="BSR113" s="2"/>
      <c r="BSS113" s="2"/>
      <c r="BST113" s="2"/>
      <c r="BSU113" s="2"/>
      <c r="BSV113" s="2"/>
      <c r="BSW113" s="2"/>
      <c r="BSX113" s="2"/>
      <c r="BSY113" s="2"/>
      <c r="BSZ113" s="2"/>
      <c r="BTA113" s="2"/>
      <c r="BTB113" s="2"/>
      <c r="BTC113" s="2"/>
      <c r="BTD113" s="2"/>
      <c r="BTE113" s="2"/>
      <c r="BTF113" s="2"/>
      <c r="BTG113" s="2"/>
      <c r="BTH113" s="2"/>
      <c r="BTI113" s="2"/>
      <c r="BTJ113" s="2"/>
      <c r="BTK113" s="2"/>
      <c r="BTL113" s="2"/>
      <c r="BTM113" s="2"/>
      <c r="BTN113" s="2"/>
      <c r="BTO113" s="2"/>
      <c r="BTP113" s="2"/>
      <c r="BTQ113" s="2"/>
      <c r="BTR113" s="2"/>
      <c r="BTS113" s="2"/>
      <c r="BTT113" s="2"/>
      <c r="BTU113" s="2"/>
      <c r="BTV113" s="2"/>
      <c r="BTW113" s="2"/>
      <c r="BTX113" s="2"/>
      <c r="BTY113" s="2"/>
      <c r="BTZ113" s="2"/>
      <c r="BUA113" s="2"/>
      <c r="BUB113" s="2"/>
      <c r="BUC113" s="2"/>
      <c r="BUD113" s="2"/>
      <c r="BUE113" s="2"/>
      <c r="BUF113" s="2"/>
      <c r="BUG113" s="2"/>
      <c r="BUH113" s="2"/>
      <c r="BUI113" s="2"/>
      <c r="BUJ113" s="2"/>
      <c r="BUK113" s="2"/>
      <c r="BUL113" s="2"/>
      <c r="BUM113" s="2"/>
      <c r="BUN113" s="2"/>
      <c r="BUO113" s="2"/>
      <c r="BUP113" s="2"/>
      <c r="BUQ113" s="2"/>
      <c r="BUR113" s="2"/>
      <c r="BUS113" s="2"/>
      <c r="BUT113" s="2"/>
      <c r="BUU113" s="2"/>
      <c r="BUV113" s="2"/>
      <c r="BUW113" s="2"/>
      <c r="BUX113" s="2"/>
      <c r="BUY113" s="2"/>
      <c r="BUZ113" s="2"/>
      <c r="BVA113" s="2"/>
      <c r="BVB113" s="2"/>
      <c r="BVC113" s="2"/>
      <c r="BVD113" s="2"/>
      <c r="BVE113" s="2"/>
      <c r="BVF113" s="2"/>
      <c r="BVG113" s="2"/>
      <c r="BVH113" s="2"/>
      <c r="BVI113" s="2"/>
      <c r="BVJ113" s="2"/>
      <c r="BVK113" s="2"/>
      <c r="BVL113" s="2"/>
      <c r="BVM113" s="2"/>
      <c r="BVN113" s="2"/>
      <c r="BVO113" s="2"/>
      <c r="BVP113" s="2"/>
      <c r="BVQ113" s="2"/>
      <c r="BVR113" s="2"/>
      <c r="BVS113" s="2"/>
      <c r="BVT113" s="2"/>
      <c r="BVU113" s="2"/>
      <c r="BVV113" s="2"/>
      <c r="BVW113" s="2"/>
      <c r="BVX113" s="2"/>
      <c r="BVY113" s="2"/>
      <c r="BVZ113" s="2"/>
      <c r="BWA113" s="2"/>
      <c r="BWB113" s="2"/>
      <c r="BWC113" s="2"/>
      <c r="BWD113" s="2"/>
      <c r="BWE113" s="2"/>
      <c r="BWF113" s="2"/>
      <c r="BWG113" s="2"/>
      <c r="BWH113" s="2"/>
      <c r="BWI113" s="2"/>
      <c r="BWJ113" s="2"/>
      <c r="BWK113" s="2"/>
      <c r="BWL113" s="2"/>
      <c r="BWM113" s="2"/>
      <c r="BWN113" s="2"/>
      <c r="BWO113" s="2"/>
      <c r="BWP113" s="2"/>
      <c r="BWQ113" s="2"/>
      <c r="BWR113" s="2"/>
      <c r="BWS113" s="2"/>
      <c r="BWT113" s="2"/>
      <c r="BWU113" s="2"/>
      <c r="BWV113" s="2"/>
      <c r="BWW113" s="2"/>
      <c r="BWX113" s="2"/>
      <c r="BWY113" s="2"/>
      <c r="BWZ113" s="2"/>
      <c r="BXA113" s="2"/>
      <c r="BXB113" s="2"/>
      <c r="BXC113" s="2"/>
      <c r="BXD113" s="2"/>
      <c r="BXE113" s="2"/>
      <c r="BXF113" s="2"/>
      <c r="BXG113" s="2"/>
      <c r="BXH113" s="2"/>
      <c r="BXI113" s="2"/>
      <c r="BXJ113" s="2"/>
      <c r="BXK113" s="2"/>
      <c r="BXL113" s="2"/>
      <c r="BXM113" s="2"/>
      <c r="BXN113" s="2"/>
      <c r="BXO113" s="2"/>
      <c r="BXP113" s="2"/>
      <c r="BXQ113" s="2"/>
      <c r="BXR113" s="2"/>
      <c r="BXS113" s="2"/>
      <c r="BXT113" s="2"/>
      <c r="BXU113" s="2"/>
      <c r="BXV113" s="2"/>
      <c r="BXW113" s="2"/>
      <c r="BXX113" s="2"/>
      <c r="BXY113" s="2"/>
      <c r="BXZ113" s="2"/>
      <c r="BYA113" s="2"/>
      <c r="BYB113" s="2"/>
      <c r="BYC113" s="2"/>
      <c r="BYD113" s="2"/>
      <c r="BYE113" s="2"/>
      <c r="BYF113" s="2"/>
      <c r="BYG113" s="2"/>
      <c r="BYH113" s="2"/>
      <c r="BYI113" s="2"/>
      <c r="BYJ113" s="2"/>
      <c r="BYK113" s="2"/>
      <c r="BYL113" s="2"/>
      <c r="BYM113" s="2"/>
      <c r="BYN113" s="2"/>
      <c r="BYO113" s="2"/>
      <c r="BYP113" s="2"/>
      <c r="BYQ113" s="2"/>
      <c r="BYR113" s="2"/>
      <c r="BYS113" s="2"/>
      <c r="BYT113" s="2"/>
      <c r="BYU113" s="2"/>
      <c r="BYV113" s="2"/>
      <c r="BYW113" s="2"/>
      <c r="BYX113" s="2"/>
      <c r="BYY113" s="2"/>
      <c r="BYZ113" s="2"/>
      <c r="BZA113" s="2"/>
      <c r="BZB113" s="2"/>
      <c r="BZC113" s="2"/>
      <c r="BZD113" s="2"/>
      <c r="BZE113" s="2"/>
      <c r="BZF113" s="2"/>
      <c r="BZG113" s="2"/>
      <c r="BZH113" s="2"/>
      <c r="BZI113" s="2"/>
      <c r="BZJ113" s="2"/>
      <c r="BZK113" s="2"/>
      <c r="BZL113" s="2"/>
      <c r="BZM113" s="2"/>
      <c r="BZN113" s="2"/>
      <c r="BZO113" s="2"/>
      <c r="BZP113" s="2"/>
      <c r="BZQ113" s="2"/>
      <c r="BZR113" s="2"/>
      <c r="BZS113" s="2"/>
      <c r="BZT113" s="2"/>
      <c r="BZU113" s="2"/>
      <c r="BZV113" s="2"/>
      <c r="BZW113" s="2"/>
      <c r="BZX113" s="2"/>
      <c r="BZY113" s="2"/>
      <c r="BZZ113" s="2"/>
      <c r="CAA113" s="2"/>
      <c r="CAB113" s="2"/>
      <c r="CAC113" s="2"/>
      <c r="CAD113" s="2"/>
      <c r="CAE113" s="2"/>
      <c r="CAF113" s="2"/>
      <c r="CAG113" s="2"/>
      <c r="CAH113" s="2"/>
      <c r="CAI113" s="2"/>
      <c r="CAJ113" s="2"/>
      <c r="CAK113" s="2"/>
      <c r="CAL113" s="2"/>
      <c r="CAM113" s="2"/>
      <c r="CAN113" s="2"/>
      <c r="CAO113" s="2"/>
      <c r="CAP113" s="2"/>
      <c r="CAQ113" s="2"/>
      <c r="CAR113" s="2"/>
      <c r="CAS113" s="2"/>
      <c r="CAT113" s="2"/>
      <c r="CAU113" s="2"/>
      <c r="CAV113" s="2"/>
      <c r="CAW113" s="2"/>
      <c r="CAX113" s="2"/>
      <c r="CAY113" s="2"/>
      <c r="CAZ113" s="2"/>
      <c r="CBA113" s="2"/>
      <c r="CBB113" s="2"/>
      <c r="CBC113" s="2"/>
      <c r="CBD113" s="2"/>
      <c r="CBE113" s="2"/>
      <c r="CBF113" s="2"/>
      <c r="CBG113" s="2"/>
      <c r="CBH113" s="2"/>
      <c r="CBI113" s="2"/>
      <c r="CBJ113" s="2"/>
      <c r="CBK113" s="2"/>
      <c r="CBL113" s="2"/>
      <c r="CBM113" s="2"/>
      <c r="CBN113" s="2"/>
      <c r="CBO113" s="2"/>
      <c r="CBP113" s="2"/>
      <c r="CBQ113" s="2"/>
      <c r="CBR113" s="2"/>
      <c r="CBS113" s="2"/>
      <c r="CBT113" s="2"/>
      <c r="CBU113" s="2"/>
      <c r="CBV113" s="2"/>
      <c r="CBW113" s="2"/>
      <c r="CBX113" s="2"/>
      <c r="CBY113" s="2"/>
      <c r="CBZ113" s="2"/>
      <c r="CCA113" s="2"/>
      <c r="CCB113" s="2"/>
      <c r="CCC113" s="2"/>
      <c r="CCD113" s="2"/>
      <c r="CCE113" s="2"/>
      <c r="CCF113" s="2"/>
      <c r="CCG113" s="2"/>
      <c r="CCH113" s="2"/>
      <c r="CCI113" s="2"/>
      <c r="CCJ113" s="2"/>
      <c r="CCK113" s="2"/>
      <c r="CCL113" s="2"/>
      <c r="CCM113" s="2"/>
      <c r="CCN113" s="2"/>
      <c r="CCO113" s="2"/>
      <c r="CCP113" s="2"/>
      <c r="CCQ113" s="2"/>
      <c r="CCR113" s="2"/>
      <c r="CCS113" s="2"/>
      <c r="CCT113" s="2"/>
      <c r="CCU113" s="2"/>
      <c r="CCV113" s="2"/>
      <c r="CCW113" s="2"/>
      <c r="CCX113" s="2"/>
      <c r="CCY113" s="2"/>
      <c r="CCZ113" s="2"/>
      <c r="CDA113" s="2"/>
      <c r="CDB113" s="2"/>
      <c r="CDC113" s="2"/>
      <c r="CDD113" s="2"/>
      <c r="CDE113" s="2"/>
      <c r="CDF113" s="2"/>
      <c r="CDG113" s="2"/>
      <c r="CDH113" s="2"/>
      <c r="CDI113" s="2"/>
      <c r="CDJ113" s="2"/>
      <c r="CDK113" s="2"/>
      <c r="CDL113" s="2"/>
      <c r="CDM113" s="2"/>
      <c r="CDN113" s="2"/>
      <c r="CDO113" s="2"/>
      <c r="CDP113" s="2"/>
      <c r="CDQ113" s="2"/>
      <c r="CDR113" s="2"/>
      <c r="CDS113" s="2"/>
      <c r="CDT113" s="2"/>
      <c r="CDU113" s="2"/>
      <c r="CDV113" s="2"/>
      <c r="CDW113" s="2"/>
      <c r="CDX113" s="2"/>
      <c r="CDY113" s="2"/>
      <c r="CDZ113" s="2"/>
      <c r="CEA113" s="2"/>
      <c r="CEB113" s="2"/>
      <c r="CEC113" s="2"/>
      <c r="CED113" s="2"/>
      <c r="CEE113" s="2"/>
      <c r="CEF113" s="2"/>
      <c r="CEG113" s="2"/>
      <c r="CEH113" s="2"/>
      <c r="CEI113" s="2"/>
      <c r="CEJ113" s="2"/>
      <c r="CEK113" s="2"/>
      <c r="CEL113" s="2"/>
      <c r="CEM113" s="2"/>
      <c r="CEN113" s="2"/>
      <c r="CEO113" s="2"/>
      <c r="CEP113" s="2"/>
      <c r="CEQ113" s="2"/>
      <c r="CER113" s="2"/>
      <c r="CES113" s="2"/>
      <c r="CET113" s="2"/>
      <c r="CEU113" s="2"/>
      <c r="CEV113" s="2"/>
      <c r="CEW113" s="2"/>
      <c r="CEX113" s="2"/>
      <c r="CEY113" s="2"/>
      <c r="CEZ113" s="2"/>
      <c r="CFA113" s="2"/>
      <c r="CFB113" s="2"/>
      <c r="CFC113" s="2"/>
      <c r="CFD113" s="2"/>
      <c r="CFE113" s="2"/>
      <c r="CFF113" s="2"/>
      <c r="CFG113" s="2"/>
      <c r="CFH113" s="2"/>
      <c r="CFI113" s="2"/>
      <c r="CFJ113" s="2"/>
      <c r="CFK113" s="2"/>
      <c r="CFL113" s="2"/>
      <c r="CFM113" s="2"/>
      <c r="CFN113" s="2"/>
      <c r="CFO113" s="2"/>
      <c r="CFP113" s="2"/>
      <c r="CFQ113" s="2"/>
      <c r="CFR113" s="2"/>
      <c r="CFS113" s="2"/>
      <c r="CFT113" s="2"/>
      <c r="CFU113" s="2"/>
      <c r="CFV113" s="2"/>
      <c r="CFW113" s="2"/>
      <c r="CFX113" s="2"/>
      <c r="CFY113" s="2"/>
      <c r="CFZ113" s="2"/>
      <c r="CGA113" s="2"/>
      <c r="CGB113" s="2"/>
      <c r="CGC113" s="2"/>
      <c r="CGD113" s="2"/>
      <c r="CGE113" s="2"/>
      <c r="CGF113" s="2"/>
      <c r="CGG113" s="2"/>
      <c r="CGH113" s="2"/>
      <c r="CGI113" s="2"/>
      <c r="CGJ113" s="2"/>
      <c r="CGK113" s="2"/>
      <c r="CGL113" s="2"/>
      <c r="CGM113" s="2"/>
      <c r="CGN113" s="2"/>
      <c r="CGO113" s="2"/>
      <c r="CGP113" s="2"/>
      <c r="CGQ113" s="2"/>
      <c r="CGR113" s="2"/>
      <c r="CGS113" s="2"/>
      <c r="CGT113" s="2"/>
      <c r="CGU113" s="2"/>
      <c r="CGV113" s="2"/>
      <c r="CGW113" s="2"/>
      <c r="CGX113" s="2"/>
      <c r="CGY113" s="2"/>
      <c r="CGZ113" s="2"/>
      <c r="CHA113" s="2"/>
      <c r="CHB113" s="2"/>
      <c r="CHC113" s="2"/>
      <c r="CHD113" s="2"/>
      <c r="CHE113" s="2"/>
      <c r="CHF113" s="2"/>
      <c r="CHG113" s="2"/>
      <c r="CHH113" s="2"/>
      <c r="CHI113" s="2"/>
      <c r="CHJ113" s="2"/>
      <c r="CHK113" s="2"/>
      <c r="CHL113" s="2"/>
      <c r="CHM113" s="2"/>
      <c r="CHN113" s="2"/>
      <c r="CHO113" s="2"/>
      <c r="CHP113" s="2"/>
      <c r="CHQ113" s="2"/>
      <c r="CHR113" s="2"/>
      <c r="CHS113" s="2"/>
      <c r="CHT113" s="2"/>
      <c r="CHU113" s="2"/>
      <c r="CHV113" s="2"/>
      <c r="CHW113" s="2"/>
      <c r="CHX113" s="2"/>
      <c r="CHY113" s="2"/>
      <c r="CHZ113" s="2"/>
      <c r="CIA113" s="2"/>
      <c r="CIB113" s="2"/>
      <c r="CIC113" s="2"/>
      <c r="CID113" s="2"/>
      <c r="CIE113" s="2"/>
      <c r="CIF113" s="2"/>
      <c r="CIG113" s="2"/>
      <c r="CIH113" s="2"/>
      <c r="CII113" s="2"/>
      <c r="CIJ113" s="2"/>
      <c r="CIK113" s="2"/>
      <c r="CIL113" s="2"/>
      <c r="CIM113" s="2"/>
      <c r="CIN113" s="2"/>
      <c r="CIO113" s="2"/>
      <c r="CIP113" s="2"/>
      <c r="CIQ113" s="2"/>
      <c r="CIR113" s="2"/>
      <c r="CIS113" s="2"/>
      <c r="CIT113" s="2"/>
      <c r="CIU113" s="2"/>
      <c r="CIV113" s="2"/>
      <c r="CIW113" s="2"/>
      <c r="CIX113" s="2"/>
      <c r="CIY113" s="2"/>
      <c r="CIZ113" s="2"/>
      <c r="CJA113" s="2"/>
      <c r="CJB113" s="2"/>
      <c r="CJC113" s="2"/>
      <c r="CJD113" s="2"/>
      <c r="CJE113" s="2"/>
      <c r="CJF113" s="2"/>
      <c r="CJG113" s="2"/>
      <c r="CJH113" s="2"/>
      <c r="CJI113" s="2"/>
      <c r="CJJ113" s="2"/>
      <c r="CJK113" s="2"/>
      <c r="CJL113" s="2"/>
      <c r="CJM113" s="2"/>
      <c r="CJN113" s="2"/>
      <c r="CJO113" s="2"/>
      <c r="CJP113" s="2"/>
      <c r="CJQ113" s="2"/>
      <c r="CJR113" s="2"/>
      <c r="CJS113" s="2"/>
      <c r="CJT113" s="2"/>
      <c r="CJU113" s="2"/>
      <c r="CJV113" s="2"/>
      <c r="CJW113" s="2"/>
      <c r="CJX113" s="2"/>
      <c r="CJY113" s="2"/>
      <c r="CJZ113" s="2"/>
      <c r="CKA113" s="2"/>
      <c r="CKB113" s="2"/>
      <c r="CKC113" s="2"/>
      <c r="CKD113" s="2"/>
      <c r="CKE113" s="2"/>
      <c r="CKF113" s="2"/>
      <c r="CKG113" s="2"/>
      <c r="CKH113" s="2"/>
      <c r="CKI113" s="2"/>
      <c r="CKJ113" s="2"/>
      <c r="CKK113" s="2"/>
      <c r="CKL113" s="2"/>
      <c r="CKM113" s="2"/>
      <c r="CKN113" s="2"/>
      <c r="CKO113" s="2"/>
      <c r="CKP113" s="2"/>
      <c r="CKQ113" s="2"/>
      <c r="CKR113" s="2"/>
      <c r="CKS113" s="2"/>
      <c r="CKT113" s="2"/>
      <c r="CKU113" s="2"/>
      <c r="CKV113" s="2"/>
      <c r="CKW113" s="2"/>
      <c r="CKX113" s="2"/>
      <c r="CKY113" s="2"/>
      <c r="CKZ113" s="2"/>
      <c r="CLA113" s="2"/>
      <c r="CLB113" s="2"/>
      <c r="CLC113" s="2"/>
      <c r="CLD113" s="2"/>
      <c r="CLE113" s="2"/>
      <c r="CLF113" s="2"/>
      <c r="CLG113" s="2"/>
      <c r="CLH113" s="2"/>
      <c r="CLI113" s="2"/>
      <c r="CLJ113" s="2"/>
      <c r="CLK113" s="2"/>
      <c r="CLL113" s="2"/>
      <c r="CLM113" s="2"/>
      <c r="CLN113" s="2"/>
      <c r="CLO113" s="2"/>
      <c r="CLP113" s="2"/>
      <c r="CLQ113" s="2"/>
      <c r="CLR113" s="2"/>
      <c r="CLS113" s="2"/>
      <c r="CLT113" s="2"/>
      <c r="CLU113" s="2"/>
      <c r="CLV113" s="2"/>
      <c r="CLW113" s="2"/>
      <c r="CLX113" s="2"/>
      <c r="CLY113" s="2"/>
      <c r="CLZ113" s="2"/>
      <c r="CMA113" s="2"/>
      <c r="CMB113" s="2"/>
      <c r="CMC113" s="2"/>
      <c r="CMD113" s="2"/>
      <c r="CME113" s="2"/>
      <c r="CMF113" s="2"/>
      <c r="CMG113" s="2"/>
      <c r="CMH113" s="2"/>
      <c r="CMI113" s="2"/>
      <c r="CMJ113" s="2"/>
      <c r="CMK113" s="2"/>
      <c r="CML113" s="2"/>
      <c r="CMM113" s="2"/>
      <c r="CMN113" s="2"/>
      <c r="CMO113" s="2"/>
      <c r="CMP113" s="2"/>
      <c r="CMQ113" s="2"/>
      <c r="CMR113" s="2"/>
      <c r="CMS113" s="2"/>
      <c r="CMT113" s="2"/>
      <c r="CMU113" s="2"/>
      <c r="CMV113" s="2"/>
      <c r="CMW113" s="2"/>
      <c r="CMX113" s="2"/>
      <c r="CMY113" s="2"/>
      <c r="CMZ113" s="2"/>
      <c r="CNA113" s="2"/>
      <c r="CNB113" s="2"/>
      <c r="CNC113" s="2"/>
      <c r="CND113" s="2"/>
      <c r="CNE113" s="2"/>
      <c r="CNF113" s="2"/>
      <c r="CNG113" s="2"/>
      <c r="CNH113" s="2"/>
      <c r="CNI113" s="2"/>
      <c r="CNJ113" s="2"/>
      <c r="CNK113" s="2"/>
      <c r="CNL113" s="2"/>
      <c r="CNM113" s="2"/>
      <c r="CNN113" s="2"/>
      <c r="CNO113" s="2"/>
      <c r="CNP113" s="2"/>
      <c r="CNQ113" s="2"/>
      <c r="CNR113" s="2"/>
      <c r="CNS113" s="2"/>
      <c r="CNT113" s="2"/>
      <c r="CNU113" s="2"/>
      <c r="CNV113" s="2"/>
      <c r="CNW113" s="2"/>
      <c r="CNX113" s="2"/>
      <c r="CNY113" s="2"/>
      <c r="CNZ113" s="2"/>
      <c r="COA113" s="2"/>
      <c r="COB113" s="2"/>
      <c r="COC113" s="2"/>
      <c r="COD113" s="2"/>
      <c r="COE113" s="2"/>
      <c r="COF113" s="2"/>
      <c r="COG113" s="2"/>
      <c r="COH113" s="2"/>
      <c r="COI113" s="2"/>
      <c r="COJ113" s="2"/>
      <c r="COK113" s="2"/>
      <c r="COL113" s="2"/>
      <c r="COM113" s="2"/>
      <c r="CON113" s="2"/>
      <c r="COO113" s="2"/>
      <c r="COP113" s="2"/>
      <c r="COQ113" s="2"/>
      <c r="COR113" s="2"/>
      <c r="COS113" s="2"/>
      <c r="COT113" s="2"/>
      <c r="COU113" s="2"/>
      <c r="COV113" s="2"/>
      <c r="COW113" s="2"/>
      <c r="COX113" s="2"/>
      <c r="COY113" s="2"/>
      <c r="COZ113" s="2"/>
      <c r="CPA113" s="2"/>
      <c r="CPB113" s="2"/>
      <c r="CPC113" s="2"/>
      <c r="CPD113" s="2"/>
      <c r="CPE113" s="2"/>
      <c r="CPF113" s="2"/>
      <c r="CPG113" s="2"/>
      <c r="CPH113" s="2"/>
      <c r="CPI113" s="2"/>
      <c r="CPJ113" s="2"/>
      <c r="CPK113" s="2"/>
      <c r="CPL113" s="2"/>
      <c r="CPM113" s="2"/>
      <c r="CPN113" s="2"/>
      <c r="CPO113" s="2"/>
      <c r="CPP113" s="2"/>
      <c r="CPQ113" s="2"/>
      <c r="CPR113" s="2"/>
      <c r="CPS113" s="2"/>
      <c r="CPT113" s="2"/>
      <c r="CPU113" s="2"/>
      <c r="CPV113" s="2"/>
      <c r="CPW113" s="2"/>
      <c r="CPX113" s="2"/>
      <c r="CPY113" s="2"/>
      <c r="CPZ113" s="2"/>
      <c r="CQA113" s="2"/>
      <c r="CQB113" s="2"/>
      <c r="CQC113" s="2"/>
      <c r="CQD113" s="2"/>
      <c r="CQE113" s="2"/>
      <c r="CQF113" s="2"/>
      <c r="CQG113" s="2"/>
      <c r="CQH113" s="2"/>
      <c r="CQI113" s="2"/>
      <c r="CQJ113" s="2"/>
      <c r="CQK113" s="2"/>
      <c r="CQL113" s="2"/>
      <c r="CQM113" s="2"/>
      <c r="CQN113" s="2"/>
      <c r="CQO113" s="2"/>
      <c r="CQP113" s="2"/>
      <c r="CQQ113" s="2"/>
      <c r="CQR113" s="2"/>
      <c r="CQS113" s="2"/>
      <c r="CQT113" s="2"/>
      <c r="CQU113" s="2"/>
      <c r="CQV113" s="2"/>
      <c r="CQW113" s="2"/>
      <c r="CQX113" s="2"/>
      <c r="CQY113" s="2"/>
      <c r="CQZ113" s="2"/>
      <c r="CRA113" s="2"/>
      <c r="CRB113" s="2"/>
      <c r="CRC113" s="2"/>
      <c r="CRD113" s="2"/>
      <c r="CRE113" s="2"/>
      <c r="CRF113" s="2"/>
      <c r="CRG113" s="2"/>
      <c r="CRH113" s="2"/>
      <c r="CRI113" s="2"/>
      <c r="CRJ113" s="2"/>
      <c r="CRK113" s="2"/>
      <c r="CRL113" s="2"/>
      <c r="CRM113" s="2"/>
      <c r="CRN113" s="2"/>
      <c r="CRO113" s="2"/>
      <c r="CRP113" s="2"/>
      <c r="CRQ113" s="2"/>
      <c r="CRR113" s="2"/>
      <c r="CRS113" s="2"/>
      <c r="CRT113" s="2"/>
      <c r="CRU113" s="2"/>
      <c r="CRV113" s="2"/>
      <c r="CRW113" s="2"/>
      <c r="CRX113" s="2"/>
      <c r="CRY113" s="2"/>
      <c r="CRZ113" s="2"/>
      <c r="CSA113" s="2"/>
      <c r="CSB113" s="2"/>
      <c r="CSC113" s="2"/>
      <c r="CSD113" s="2"/>
      <c r="CSE113" s="2"/>
      <c r="CSF113" s="2"/>
      <c r="CSG113" s="2"/>
      <c r="CSH113" s="2"/>
      <c r="CSI113" s="2"/>
      <c r="CSJ113" s="2"/>
      <c r="CSK113" s="2"/>
      <c r="CSL113" s="2"/>
      <c r="CSM113" s="2"/>
      <c r="CSN113" s="2"/>
      <c r="CSO113" s="2"/>
      <c r="CSP113" s="2"/>
      <c r="CSQ113" s="2"/>
      <c r="CSR113" s="2"/>
      <c r="CSS113" s="2"/>
      <c r="CST113" s="2"/>
      <c r="CSU113" s="2"/>
      <c r="CSV113" s="2"/>
      <c r="CSW113" s="2"/>
      <c r="CSX113" s="2"/>
      <c r="CSY113" s="2"/>
      <c r="CSZ113" s="2"/>
      <c r="CTA113" s="2"/>
      <c r="CTB113" s="2"/>
      <c r="CTC113" s="2"/>
      <c r="CTD113" s="2"/>
      <c r="CTE113" s="2"/>
      <c r="CTF113" s="2"/>
      <c r="CTG113" s="2"/>
      <c r="CTH113" s="2"/>
      <c r="CTI113" s="2"/>
      <c r="CTJ113" s="2"/>
      <c r="CTK113" s="2"/>
      <c r="CTL113" s="2"/>
      <c r="CTM113" s="2"/>
      <c r="CTN113" s="2"/>
      <c r="CTO113" s="2"/>
      <c r="CTP113" s="2"/>
      <c r="CTQ113" s="2"/>
      <c r="CTR113" s="2"/>
      <c r="CTS113" s="2"/>
      <c r="CTT113" s="2"/>
      <c r="CTU113" s="2"/>
      <c r="CTV113" s="2"/>
      <c r="CTW113" s="2"/>
      <c r="CTX113" s="2"/>
      <c r="CTY113" s="2"/>
      <c r="CTZ113" s="2"/>
      <c r="CUA113" s="2"/>
      <c r="CUB113" s="2"/>
      <c r="CUC113" s="2"/>
      <c r="CUD113" s="2"/>
      <c r="CUE113" s="2"/>
      <c r="CUF113" s="2"/>
      <c r="CUG113" s="2"/>
      <c r="CUH113" s="2"/>
      <c r="CUI113" s="2"/>
      <c r="CUJ113" s="2"/>
      <c r="CUK113" s="2"/>
      <c r="CUL113" s="2"/>
      <c r="CUM113" s="2"/>
      <c r="CUN113" s="2"/>
      <c r="CUO113" s="2"/>
      <c r="CUP113" s="2"/>
      <c r="CUQ113" s="2"/>
      <c r="CUR113" s="2"/>
      <c r="CUS113" s="2"/>
      <c r="CUT113" s="2"/>
      <c r="CUU113" s="2"/>
      <c r="CUV113" s="2"/>
      <c r="CUW113" s="2"/>
      <c r="CUX113" s="2"/>
      <c r="CUY113" s="2"/>
      <c r="CUZ113" s="2"/>
      <c r="CVA113" s="2"/>
      <c r="CVB113" s="2"/>
      <c r="CVC113" s="2"/>
      <c r="CVD113" s="2"/>
      <c r="CVE113" s="2"/>
      <c r="CVF113" s="2"/>
      <c r="CVG113" s="2"/>
      <c r="CVH113" s="2"/>
      <c r="CVI113" s="2"/>
      <c r="CVJ113" s="2"/>
      <c r="CVK113" s="2"/>
      <c r="CVL113" s="2"/>
      <c r="CVM113" s="2"/>
      <c r="CVN113" s="2"/>
      <c r="CVO113" s="2"/>
      <c r="CVP113" s="2"/>
      <c r="CVQ113" s="2"/>
      <c r="CVR113" s="2"/>
      <c r="CVS113" s="2"/>
      <c r="CVT113" s="2"/>
      <c r="CVU113" s="2"/>
      <c r="CVV113" s="2"/>
      <c r="CVW113" s="2"/>
      <c r="CVX113" s="2"/>
      <c r="CVY113" s="2"/>
      <c r="CVZ113" s="2"/>
      <c r="CWA113" s="2"/>
      <c r="CWB113" s="2"/>
      <c r="CWC113" s="2"/>
      <c r="CWD113" s="2"/>
      <c r="CWE113" s="2"/>
      <c r="CWF113" s="2"/>
      <c r="CWG113" s="2"/>
      <c r="CWH113" s="2"/>
      <c r="CWI113" s="2"/>
      <c r="CWJ113" s="2"/>
      <c r="CWK113" s="2"/>
      <c r="CWL113" s="2"/>
      <c r="CWM113" s="2"/>
      <c r="CWN113" s="2"/>
      <c r="CWO113" s="2"/>
      <c r="CWP113" s="2"/>
      <c r="CWQ113" s="2"/>
      <c r="CWR113" s="2"/>
      <c r="CWS113" s="2"/>
      <c r="CWT113" s="2"/>
      <c r="CWU113" s="2"/>
      <c r="CWV113" s="2"/>
      <c r="CWW113" s="2"/>
      <c r="CWX113" s="2"/>
      <c r="CWY113" s="2"/>
      <c r="CWZ113" s="2"/>
      <c r="CXA113" s="2"/>
      <c r="CXB113" s="2"/>
      <c r="CXC113" s="2"/>
      <c r="CXD113" s="2"/>
      <c r="CXE113" s="2"/>
      <c r="CXF113" s="2"/>
      <c r="CXG113" s="2"/>
      <c r="CXH113" s="2"/>
      <c r="CXI113" s="2"/>
      <c r="CXJ113" s="2"/>
      <c r="CXK113" s="2"/>
      <c r="CXL113" s="2"/>
      <c r="CXM113" s="2"/>
      <c r="CXN113" s="2"/>
      <c r="CXO113" s="2"/>
      <c r="CXP113" s="2"/>
      <c r="CXQ113" s="2"/>
      <c r="CXR113" s="2"/>
      <c r="CXS113" s="2"/>
      <c r="CXT113" s="2"/>
      <c r="CXU113" s="2"/>
      <c r="CXV113" s="2"/>
      <c r="CXW113" s="2"/>
      <c r="CXX113" s="2"/>
      <c r="CXY113" s="2"/>
      <c r="CXZ113" s="2"/>
      <c r="CYA113" s="2"/>
      <c r="CYB113" s="2"/>
      <c r="CYC113" s="2"/>
      <c r="CYD113" s="2"/>
      <c r="CYE113" s="2"/>
      <c r="CYF113" s="2"/>
      <c r="CYG113" s="2"/>
      <c r="CYH113" s="2"/>
      <c r="CYI113" s="2"/>
      <c r="CYJ113" s="2"/>
      <c r="CYK113" s="2"/>
      <c r="CYL113" s="2"/>
      <c r="CYM113" s="2"/>
      <c r="CYN113" s="2"/>
      <c r="CYO113" s="2"/>
      <c r="CYP113" s="2"/>
      <c r="CYQ113" s="2"/>
      <c r="CYR113" s="2"/>
      <c r="CYS113" s="2"/>
      <c r="CYT113" s="2"/>
      <c r="CYU113" s="2"/>
      <c r="CYV113" s="2"/>
      <c r="CYW113" s="2"/>
      <c r="CYX113" s="2"/>
      <c r="CYY113" s="2"/>
      <c r="CYZ113" s="2"/>
      <c r="CZA113" s="2"/>
      <c r="CZB113" s="2"/>
      <c r="CZC113" s="2"/>
      <c r="CZD113" s="2"/>
      <c r="CZE113" s="2"/>
      <c r="CZF113" s="2"/>
      <c r="CZG113" s="2"/>
      <c r="CZH113" s="2"/>
      <c r="CZI113" s="2"/>
      <c r="CZJ113" s="2"/>
      <c r="CZK113" s="2"/>
      <c r="CZL113" s="2"/>
      <c r="CZM113" s="2"/>
      <c r="CZN113" s="2"/>
      <c r="CZO113" s="2"/>
      <c r="CZP113" s="2"/>
      <c r="CZQ113" s="2"/>
      <c r="CZR113" s="2"/>
      <c r="CZS113" s="2"/>
      <c r="CZT113" s="2"/>
      <c r="CZU113" s="2"/>
      <c r="CZV113" s="2"/>
      <c r="CZW113" s="2"/>
      <c r="CZX113" s="2"/>
      <c r="CZY113" s="2"/>
      <c r="CZZ113" s="2"/>
      <c r="DAA113" s="2"/>
      <c r="DAB113" s="2"/>
      <c r="DAC113" s="2"/>
      <c r="DAD113" s="2"/>
      <c r="DAE113" s="2"/>
      <c r="DAF113" s="2"/>
      <c r="DAG113" s="2"/>
      <c r="DAH113" s="2"/>
      <c r="DAI113" s="2"/>
      <c r="DAJ113" s="2"/>
      <c r="DAK113" s="2"/>
      <c r="DAL113" s="2"/>
      <c r="DAM113" s="2"/>
      <c r="DAN113" s="2"/>
      <c r="DAO113" s="2"/>
      <c r="DAP113" s="2"/>
      <c r="DAQ113" s="2"/>
      <c r="DAR113" s="2"/>
      <c r="DAS113" s="2"/>
      <c r="DAT113" s="2"/>
      <c r="DAU113" s="2"/>
      <c r="DAV113" s="2"/>
      <c r="DAW113" s="2"/>
      <c r="DAX113" s="2"/>
      <c r="DAY113" s="2"/>
      <c r="DAZ113" s="2"/>
      <c r="DBA113" s="2"/>
      <c r="DBB113" s="2"/>
      <c r="DBC113" s="2"/>
      <c r="DBD113" s="2"/>
      <c r="DBE113" s="2"/>
      <c r="DBF113" s="2"/>
      <c r="DBG113" s="2"/>
      <c r="DBH113" s="2"/>
      <c r="DBI113" s="2"/>
      <c r="DBJ113" s="2"/>
      <c r="DBK113" s="2"/>
      <c r="DBL113" s="2"/>
      <c r="DBM113" s="2"/>
      <c r="DBN113" s="2"/>
      <c r="DBO113" s="2"/>
      <c r="DBP113" s="2"/>
      <c r="DBQ113" s="2"/>
      <c r="DBR113" s="2"/>
      <c r="DBS113" s="2"/>
      <c r="DBT113" s="2"/>
      <c r="DBU113" s="2"/>
      <c r="DBV113" s="2"/>
      <c r="DBW113" s="2"/>
      <c r="DBX113" s="2"/>
      <c r="DBY113" s="2"/>
      <c r="DBZ113" s="2"/>
      <c r="DCA113" s="2"/>
      <c r="DCB113" s="2"/>
      <c r="DCC113" s="2"/>
      <c r="DCD113" s="2"/>
      <c r="DCE113" s="2"/>
      <c r="DCF113" s="2"/>
      <c r="DCG113" s="2"/>
      <c r="DCH113" s="2"/>
      <c r="DCI113" s="2"/>
      <c r="DCJ113" s="2"/>
      <c r="DCK113" s="2"/>
      <c r="DCL113" s="2"/>
      <c r="DCM113" s="2"/>
      <c r="DCN113" s="2"/>
      <c r="DCO113" s="2"/>
      <c r="DCP113" s="2"/>
      <c r="DCQ113" s="2"/>
      <c r="DCR113" s="2"/>
      <c r="DCS113" s="2"/>
      <c r="DCT113" s="2"/>
      <c r="DCU113" s="2"/>
      <c r="DCV113" s="2"/>
      <c r="DCW113" s="2"/>
      <c r="DCX113" s="2"/>
      <c r="DCY113" s="2"/>
      <c r="DCZ113" s="2"/>
      <c r="DDA113" s="2"/>
      <c r="DDB113" s="2"/>
      <c r="DDC113" s="2"/>
      <c r="DDD113" s="2"/>
      <c r="DDE113" s="2"/>
      <c r="DDF113" s="2"/>
      <c r="DDG113" s="2"/>
      <c r="DDH113" s="2"/>
      <c r="DDI113" s="2"/>
      <c r="DDJ113" s="2"/>
      <c r="DDK113" s="2"/>
      <c r="DDL113" s="2"/>
      <c r="DDM113" s="2"/>
      <c r="DDN113" s="2"/>
      <c r="DDO113" s="2"/>
      <c r="DDP113" s="2"/>
      <c r="DDQ113" s="2"/>
      <c r="DDR113" s="2"/>
      <c r="DDS113" s="2"/>
      <c r="DDT113" s="2"/>
      <c r="DDU113" s="2"/>
      <c r="DDV113" s="2"/>
      <c r="DDW113" s="2"/>
      <c r="DDX113" s="2"/>
      <c r="DDY113" s="2"/>
      <c r="DDZ113" s="2"/>
      <c r="DEA113" s="2"/>
      <c r="DEB113" s="2"/>
      <c r="DEC113" s="2"/>
      <c r="DED113" s="2"/>
      <c r="DEE113" s="2"/>
      <c r="DEF113" s="2"/>
      <c r="DEG113" s="2"/>
      <c r="DEH113" s="2"/>
      <c r="DEI113" s="2"/>
      <c r="DEJ113" s="2"/>
      <c r="DEK113" s="2"/>
      <c r="DEL113" s="2"/>
      <c r="DEM113" s="2"/>
      <c r="DEN113" s="2"/>
      <c r="DEO113" s="2"/>
      <c r="DEP113" s="2"/>
      <c r="DEQ113" s="2"/>
      <c r="DER113" s="2"/>
      <c r="DES113" s="2"/>
      <c r="DET113" s="2"/>
      <c r="DEU113" s="2"/>
      <c r="DEV113" s="2"/>
      <c r="DEW113" s="2"/>
      <c r="DEX113" s="2"/>
      <c r="DEY113" s="2"/>
      <c r="DEZ113" s="2"/>
      <c r="DFA113" s="2"/>
      <c r="DFB113" s="2"/>
      <c r="DFC113" s="2"/>
      <c r="DFD113" s="2"/>
      <c r="DFE113" s="2"/>
      <c r="DFF113" s="2"/>
      <c r="DFG113" s="2"/>
      <c r="DFH113" s="2"/>
      <c r="DFI113" s="2"/>
      <c r="DFJ113" s="2"/>
      <c r="DFK113" s="2"/>
      <c r="DFL113" s="2"/>
      <c r="DFM113" s="2"/>
      <c r="DFN113" s="2"/>
      <c r="DFO113" s="2"/>
      <c r="DFP113" s="2"/>
      <c r="DFQ113" s="2"/>
      <c r="DFR113" s="2"/>
      <c r="DFS113" s="2"/>
      <c r="DFT113" s="2"/>
      <c r="DFU113" s="2"/>
      <c r="DFV113" s="2"/>
      <c r="DFW113" s="2"/>
      <c r="DFX113" s="2"/>
      <c r="DFY113" s="2"/>
      <c r="DFZ113" s="2"/>
      <c r="DGA113" s="2"/>
      <c r="DGB113" s="2"/>
      <c r="DGC113" s="2"/>
      <c r="DGD113" s="2"/>
      <c r="DGE113" s="2"/>
      <c r="DGF113" s="2"/>
      <c r="DGG113" s="2"/>
      <c r="DGH113" s="2"/>
      <c r="DGI113" s="2"/>
      <c r="DGJ113" s="2"/>
      <c r="DGK113" s="2"/>
      <c r="DGL113" s="2"/>
      <c r="DGM113" s="2"/>
      <c r="DGN113" s="2"/>
      <c r="DGO113" s="2"/>
      <c r="DGP113" s="2"/>
      <c r="DGQ113" s="2"/>
      <c r="DGR113" s="2"/>
      <c r="DGS113" s="2"/>
      <c r="DGT113" s="2"/>
      <c r="DGU113" s="2"/>
      <c r="DGV113" s="2"/>
      <c r="DGW113" s="2"/>
      <c r="DGX113" s="2"/>
      <c r="DGY113" s="2"/>
      <c r="DGZ113" s="2"/>
      <c r="DHA113" s="2"/>
      <c r="DHB113" s="2"/>
      <c r="DHC113" s="2"/>
      <c r="DHD113" s="2"/>
      <c r="DHE113" s="2"/>
      <c r="DHF113" s="2"/>
      <c r="DHG113" s="2"/>
      <c r="DHH113" s="2"/>
      <c r="DHI113" s="2"/>
      <c r="DHJ113" s="2"/>
      <c r="DHK113" s="2"/>
      <c r="DHL113" s="2"/>
      <c r="DHM113" s="2"/>
      <c r="DHN113" s="2"/>
      <c r="DHO113" s="2"/>
      <c r="DHP113" s="2"/>
      <c r="DHQ113" s="2"/>
      <c r="DHR113" s="2"/>
      <c r="DHS113" s="2"/>
      <c r="DHT113" s="2"/>
      <c r="DHU113" s="2"/>
      <c r="DHV113" s="2"/>
      <c r="DHW113" s="2"/>
      <c r="DHX113" s="2"/>
      <c r="DHY113" s="2"/>
      <c r="DHZ113" s="2"/>
      <c r="DIA113" s="2"/>
      <c r="DIB113" s="2"/>
      <c r="DIC113" s="2"/>
      <c r="DID113" s="2"/>
      <c r="DIE113" s="2"/>
      <c r="DIF113" s="2"/>
      <c r="DIG113" s="2"/>
      <c r="DIH113" s="2"/>
      <c r="DII113" s="2"/>
      <c r="DIJ113" s="2"/>
      <c r="DIK113" s="2"/>
      <c r="DIL113" s="2"/>
      <c r="DIM113" s="2"/>
      <c r="DIN113" s="2"/>
      <c r="DIO113" s="2"/>
      <c r="DIP113" s="2"/>
      <c r="DIQ113" s="2"/>
      <c r="DIR113" s="2"/>
      <c r="DIS113" s="2"/>
      <c r="DIT113" s="2"/>
      <c r="DIU113" s="2"/>
      <c r="DIV113" s="2"/>
      <c r="DIW113" s="2"/>
      <c r="DIX113" s="2"/>
      <c r="DIY113" s="2"/>
      <c r="DIZ113" s="2"/>
      <c r="DJA113" s="2"/>
      <c r="DJB113" s="2"/>
      <c r="DJC113" s="2"/>
      <c r="DJD113" s="2"/>
      <c r="DJE113" s="2"/>
      <c r="DJF113" s="2"/>
      <c r="DJG113" s="2"/>
      <c r="DJH113" s="2"/>
      <c r="DJI113" s="2"/>
      <c r="DJJ113" s="2"/>
      <c r="DJK113" s="2"/>
      <c r="DJL113" s="2"/>
      <c r="DJM113" s="2"/>
      <c r="DJN113" s="2"/>
      <c r="DJO113" s="2"/>
      <c r="DJP113" s="2"/>
      <c r="DJQ113" s="2"/>
      <c r="DJR113" s="2"/>
      <c r="DJS113" s="2"/>
      <c r="DJT113" s="2"/>
      <c r="DJU113" s="2"/>
      <c r="DJV113" s="2"/>
      <c r="DJW113" s="2"/>
      <c r="DJX113" s="2"/>
      <c r="DJY113" s="2"/>
      <c r="DJZ113" s="2"/>
      <c r="DKA113" s="2"/>
      <c r="DKB113" s="2"/>
      <c r="DKC113" s="2"/>
      <c r="DKD113" s="2"/>
      <c r="DKE113" s="2"/>
      <c r="DKF113" s="2"/>
      <c r="DKG113" s="2"/>
      <c r="DKH113" s="2"/>
      <c r="DKI113" s="2"/>
      <c r="DKJ113" s="2"/>
      <c r="DKK113" s="2"/>
      <c r="DKL113" s="2"/>
      <c r="DKM113" s="2"/>
      <c r="DKN113" s="2"/>
      <c r="DKO113" s="2"/>
      <c r="DKP113" s="2"/>
      <c r="DKQ113" s="2"/>
      <c r="DKR113" s="2"/>
      <c r="DKS113" s="2"/>
      <c r="DKT113" s="2"/>
      <c r="DKU113" s="2"/>
      <c r="DKV113" s="2"/>
      <c r="DKW113" s="2"/>
      <c r="DKX113" s="2"/>
      <c r="DKY113" s="2"/>
      <c r="DKZ113" s="2"/>
      <c r="DLA113" s="2"/>
      <c r="DLB113" s="2"/>
      <c r="DLC113" s="2"/>
      <c r="DLD113" s="2"/>
      <c r="DLE113" s="2"/>
      <c r="DLF113" s="2"/>
      <c r="DLG113" s="2"/>
      <c r="DLH113" s="2"/>
      <c r="DLI113" s="2"/>
      <c r="DLJ113" s="2"/>
      <c r="DLK113" s="2"/>
      <c r="DLL113" s="2"/>
      <c r="DLM113" s="2"/>
      <c r="DLN113" s="2"/>
      <c r="DLO113" s="2"/>
      <c r="DLP113" s="2"/>
      <c r="DLQ113" s="2"/>
      <c r="DLR113" s="2"/>
      <c r="DLS113" s="2"/>
      <c r="DLT113" s="2"/>
      <c r="DLU113" s="2"/>
      <c r="DLV113" s="2"/>
      <c r="DLW113" s="2"/>
      <c r="DLX113" s="2"/>
      <c r="DLY113" s="2"/>
      <c r="DLZ113" s="2"/>
      <c r="DMA113" s="2"/>
      <c r="DMB113" s="2"/>
      <c r="DMC113" s="2"/>
      <c r="DMD113" s="2"/>
      <c r="DME113" s="2"/>
      <c r="DMF113" s="2"/>
      <c r="DMG113" s="2"/>
      <c r="DMH113" s="2"/>
      <c r="DMI113" s="2"/>
      <c r="DMJ113" s="2"/>
      <c r="DMK113" s="2"/>
      <c r="DML113" s="2"/>
      <c r="DMM113" s="2"/>
      <c r="DMN113" s="2"/>
      <c r="DMO113" s="2"/>
      <c r="DMP113" s="2"/>
      <c r="DMQ113" s="2"/>
      <c r="DMR113" s="2"/>
      <c r="DMS113" s="2"/>
      <c r="DMT113" s="2"/>
      <c r="DMU113" s="2"/>
      <c r="DMV113" s="2"/>
      <c r="DMW113" s="2"/>
      <c r="DMX113" s="2"/>
      <c r="DMY113" s="2"/>
      <c r="DMZ113" s="2"/>
      <c r="DNA113" s="2"/>
      <c r="DNB113" s="2"/>
      <c r="DNC113" s="2"/>
      <c r="DND113" s="2"/>
      <c r="DNE113" s="2"/>
      <c r="DNF113" s="2"/>
      <c r="DNG113" s="2"/>
      <c r="DNH113" s="2"/>
      <c r="DNI113" s="2"/>
      <c r="DNJ113" s="2"/>
      <c r="DNK113" s="2"/>
      <c r="DNL113" s="2"/>
      <c r="DNM113" s="2"/>
      <c r="DNN113" s="2"/>
      <c r="DNO113" s="2"/>
      <c r="DNP113" s="2"/>
      <c r="DNQ113" s="2"/>
      <c r="DNR113" s="2"/>
      <c r="DNS113" s="2"/>
      <c r="DNT113" s="2"/>
      <c r="DNU113" s="2"/>
      <c r="DNV113" s="2"/>
      <c r="DNW113" s="2"/>
      <c r="DNX113" s="2"/>
      <c r="DNY113" s="2"/>
      <c r="DNZ113" s="2"/>
      <c r="DOA113" s="2"/>
      <c r="DOB113" s="2"/>
      <c r="DOC113" s="2"/>
      <c r="DOD113" s="2"/>
      <c r="DOE113" s="2"/>
      <c r="DOF113" s="2"/>
      <c r="DOG113" s="2"/>
      <c r="DOH113" s="2"/>
      <c r="DOI113" s="2"/>
      <c r="DOJ113" s="2"/>
      <c r="DOK113" s="2"/>
      <c r="DOL113" s="2"/>
      <c r="DOM113" s="2"/>
      <c r="DON113" s="2"/>
      <c r="DOO113" s="2"/>
      <c r="DOP113" s="2"/>
      <c r="DOQ113" s="2"/>
      <c r="DOR113" s="2"/>
      <c r="DOS113" s="2"/>
      <c r="DOT113" s="2"/>
      <c r="DOU113" s="2"/>
      <c r="DOV113" s="2"/>
      <c r="DOW113" s="2"/>
      <c r="DOX113" s="2"/>
      <c r="DOY113" s="2"/>
      <c r="DOZ113" s="2"/>
      <c r="DPA113" s="2"/>
      <c r="DPB113" s="2"/>
      <c r="DPC113" s="2"/>
      <c r="DPD113" s="2"/>
      <c r="DPE113" s="2"/>
      <c r="DPF113" s="2"/>
      <c r="DPG113" s="2"/>
      <c r="DPH113" s="2"/>
      <c r="DPI113" s="2"/>
      <c r="DPJ113" s="2"/>
      <c r="DPK113" s="2"/>
      <c r="DPL113" s="2"/>
      <c r="DPM113" s="2"/>
      <c r="DPN113" s="2"/>
      <c r="DPO113" s="2"/>
      <c r="DPP113" s="2"/>
      <c r="DPQ113" s="2"/>
      <c r="DPR113" s="2"/>
      <c r="DPS113" s="2"/>
      <c r="DPT113" s="2"/>
      <c r="DPU113" s="2"/>
      <c r="DPV113" s="2"/>
      <c r="DPW113" s="2"/>
      <c r="DPX113" s="2"/>
      <c r="DPY113" s="2"/>
      <c r="DPZ113" s="2"/>
      <c r="DQA113" s="2"/>
      <c r="DQB113" s="2"/>
      <c r="DQC113" s="2"/>
      <c r="DQD113" s="2"/>
      <c r="DQE113" s="2"/>
      <c r="DQF113" s="2"/>
      <c r="DQG113" s="2"/>
      <c r="DQH113" s="2"/>
      <c r="DQI113" s="2"/>
      <c r="DQJ113" s="2"/>
      <c r="DQK113" s="2"/>
      <c r="DQL113" s="2"/>
      <c r="DQM113" s="2"/>
      <c r="DQN113" s="2"/>
      <c r="DQO113" s="2"/>
      <c r="DQP113" s="2"/>
      <c r="DQQ113" s="2"/>
      <c r="DQR113" s="2"/>
      <c r="DQS113" s="2"/>
      <c r="DQT113" s="2"/>
      <c r="DQU113" s="2"/>
      <c r="DQV113" s="2"/>
      <c r="DQW113" s="2"/>
      <c r="DQX113" s="2"/>
      <c r="DQY113" s="2"/>
      <c r="DQZ113" s="2"/>
      <c r="DRA113" s="2"/>
      <c r="DRB113" s="2"/>
      <c r="DRC113" s="2"/>
      <c r="DRD113" s="2"/>
      <c r="DRE113" s="2"/>
      <c r="DRF113" s="2"/>
      <c r="DRG113" s="2"/>
      <c r="DRH113" s="2"/>
      <c r="DRI113" s="2"/>
      <c r="DRJ113" s="2"/>
      <c r="DRK113" s="2"/>
      <c r="DRL113" s="2"/>
      <c r="DRM113" s="2"/>
      <c r="DRN113" s="2"/>
      <c r="DRO113" s="2"/>
      <c r="DRP113" s="2"/>
      <c r="DRQ113" s="2"/>
      <c r="DRR113" s="2"/>
      <c r="DRS113" s="2"/>
      <c r="DRT113" s="2"/>
      <c r="DRU113" s="2"/>
      <c r="DRV113" s="2"/>
      <c r="DRW113" s="2"/>
      <c r="DRX113" s="2"/>
      <c r="DRY113" s="2"/>
      <c r="DRZ113" s="2"/>
      <c r="DSA113" s="2"/>
      <c r="DSB113" s="2"/>
      <c r="DSC113" s="2"/>
      <c r="DSD113" s="2"/>
      <c r="DSE113" s="2"/>
      <c r="DSF113" s="2"/>
      <c r="DSG113" s="2"/>
      <c r="DSH113" s="2"/>
      <c r="DSI113" s="2"/>
      <c r="DSJ113" s="2"/>
      <c r="DSK113" s="2"/>
      <c r="DSL113" s="2"/>
      <c r="DSM113" s="2"/>
      <c r="DSN113" s="2"/>
      <c r="DSO113" s="2"/>
      <c r="DSP113" s="2"/>
      <c r="DSQ113" s="2"/>
      <c r="DSR113" s="2"/>
      <c r="DSS113" s="2"/>
      <c r="DST113" s="2"/>
      <c r="DSU113" s="2"/>
      <c r="DSV113" s="2"/>
      <c r="DSW113" s="2"/>
      <c r="DSX113" s="2"/>
      <c r="DSY113" s="2"/>
      <c r="DSZ113" s="2"/>
      <c r="DTA113" s="2"/>
      <c r="DTB113" s="2"/>
      <c r="DTC113" s="2"/>
      <c r="DTD113" s="2"/>
      <c r="DTE113" s="2"/>
      <c r="DTF113" s="2"/>
      <c r="DTG113" s="2"/>
      <c r="DTH113" s="2"/>
      <c r="DTI113" s="2"/>
      <c r="DTJ113" s="2"/>
      <c r="DTK113" s="2"/>
      <c r="DTL113" s="2"/>
      <c r="DTM113" s="2"/>
      <c r="DTN113" s="2"/>
      <c r="DTO113" s="2"/>
      <c r="DTP113" s="2"/>
      <c r="DTQ113" s="2"/>
      <c r="DTR113" s="2"/>
      <c r="DTS113" s="2"/>
      <c r="DTT113" s="2"/>
      <c r="DTU113" s="2"/>
      <c r="DTV113" s="2"/>
      <c r="DTW113" s="2"/>
      <c r="DTX113" s="2"/>
      <c r="DTY113" s="2"/>
      <c r="DTZ113" s="2"/>
      <c r="DUA113" s="2"/>
      <c r="DUB113" s="2"/>
      <c r="DUC113" s="2"/>
      <c r="DUD113" s="2"/>
      <c r="DUE113" s="2"/>
      <c r="DUF113" s="2"/>
      <c r="DUG113" s="2"/>
      <c r="DUH113" s="2"/>
      <c r="DUI113" s="2"/>
      <c r="DUJ113" s="2"/>
      <c r="DUK113" s="2"/>
      <c r="DUL113" s="2"/>
      <c r="DUM113" s="2"/>
      <c r="DUN113" s="2"/>
      <c r="DUO113" s="2"/>
      <c r="DUP113" s="2"/>
      <c r="DUQ113" s="2"/>
      <c r="DUR113" s="2"/>
      <c r="DUS113" s="2"/>
      <c r="DUT113" s="2"/>
      <c r="DUU113" s="2"/>
      <c r="DUV113" s="2"/>
      <c r="DUW113" s="2"/>
      <c r="DUX113" s="2"/>
      <c r="DUY113" s="2"/>
      <c r="DUZ113" s="2"/>
      <c r="DVA113" s="2"/>
      <c r="DVB113" s="2"/>
      <c r="DVC113" s="2"/>
      <c r="DVD113" s="2"/>
      <c r="DVE113" s="2"/>
      <c r="DVF113" s="2"/>
      <c r="DVG113" s="2"/>
      <c r="DVH113" s="2"/>
      <c r="DVI113" s="2"/>
      <c r="DVJ113" s="2"/>
      <c r="DVK113" s="2"/>
      <c r="DVL113" s="2"/>
      <c r="DVM113" s="2"/>
      <c r="DVN113" s="2"/>
      <c r="DVO113" s="2"/>
      <c r="DVP113" s="2"/>
      <c r="DVQ113" s="2"/>
      <c r="DVR113" s="2"/>
      <c r="DVS113" s="2"/>
      <c r="DVT113" s="2"/>
      <c r="DVU113" s="2"/>
      <c r="DVV113" s="2"/>
      <c r="DVW113" s="2"/>
      <c r="DVX113" s="2"/>
      <c r="DVY113" s="2"/>
      <c r="DVZ113" s="2"/>
      <c r="DWA113" s="2"/>
      <c r="DWB113" s="2"/>
      <c r="DWC113" s="2"/>
      <c r="DWD113" s="2"/>
      <c r="DWE113" s="2"/>
      <c r="DWF113" s="2"/>
      <c r="DWG113" s="2"/>
      <c r="DWH113" s="2"/>
      <c r="DWI113" s="2"/>
      <c r="DWJ113" s="2"/>
      <c r="DWK113" s="2"/>
      <c r="DWL113" s="2"/>
      <c r="DWM113" s="2"/>
      <c r="DWN113" s="2"/>
      <c r="DWO113" s="2"/>
      <c r="DWP113" s="2"/>
      <c r="DWQ113" s="2"/>
      <c r="DWR113" s="2"/>
      <c r="DWS113" s="2"/>
      <c r="DWT113" s="2"/>
      <c r="DWU113" s="2"/>
      <c r="DWV113" s="2"/>
      <c r="DWW113" s="2"/>
      <c r="DWX113" s="2"/>
      <c r="DWY113" s="2"/>
      <c r="DWZ113" s="2"/>
      <c r="DXA113" s="2"/>
      <c r="DXB113" s="2"/>
      <c r="DXC113" s="2"/>
      <c r="DXD113" s="2"/>
      <c r="DXE113" s="2"/>
      <c r="DXF113" s="2"/>
      <c r="DXG113" s="2"/>
      <c r="DXH113" s="2"/>
      <c r="DXI113" s="2"/>
      <c r="DXJ113" s="2"/>
      <c r="DXK113" s="2"/>
      <c r="DXL113" s="2"/>
      <c r="DXM113" s="2"/>
      <c r="DXN113" s="2"/>
      <c r="DXO113" s="2"/>
      <c r="DXP113" s="2"/>
      <c r="DXQ113" s="2"/>
      <c r="DXR113" s="2"/>
      <c r="DXS113" s="2"/>
      <c r="DXT113" s="2"/>
      <c r="DXU113" s="2"/>
      <c r="DXV113" s="2"/>
      <c r="DXW113" s="2"/>
      <c r="DXX113" s="2"/>
      <c r="DXY113" s="2"/>
      <c r="DXZ113" s="2"/>
      <c r="DYA113" s="2"/>
      <c r="DYB113" s="2"/>
      <c r="DYC113" s="2"/>
      <c r="DYD113" s="2"/>
      <c r="DYE113" s="2"/>
      <c r="DYF113" s="2"/>
      <c r="DYG113" s="2"/>
      <c r="DYH113" s="2"/>
      <c r="DYI113" s="2"/>
      <c r="DYJ113" s="2"/>
      <c r="DYK113" s="2"/>
      <c r="DYL113" s="2"/>
      <c r="DYM113" s="2"/>
      <c r="DYN113" s="2"/>
      <c r="DYO113" s="2"/>
      <c r="DYP113" s="2"/>
      <c r="DYQ113" s="2"/>
      <c r="DYR113" s="2"/>
      <c r="DYS113" s="2"/>
      <c r="DYT113" s="2"/>
      <c r="DYU113" s="2"/>
      <c r="DYV113" s="2"/>
      <c r="DYW113" s="2"/>
      <c r="DYX113" s="2"/>
      <c r="DYY113" s="2"/>
      <c r="DYZ113" s="2"/>
      <c r="DZA113" s="2"/>
      <c r="DZB113" s="2"/>
      <c r="DZC113" s="2"/>
      <c r="DZD113" s="2"/>
      <c r="DZE113" s="2"/>
      <c r="DZF113" s="2"/>
      <c r="DZG113" s="2"/>
      <c r="DZH113" s="2"/>
      <c r="DZI113" s="2"/>
      <c r="DZJ113" s="2"/>
      <c r="DZK113" s="2"/>
      <c r="DZL113" s="2"/>
      <c r="DZM113" s="2"/>
      <c r="DZN113" s="2"/>
      <c r="DZO113" s="2"/>
      <c r="DZP113" s="2"/>
      <c r="DZQ113" s="2"/>
      <c r="DZR113" s="2"/>
      <c r="DZS113" s="2"/>
      <c r="DZT113" s="2"/>
      <c r="DZU113" s="2"/>
      <c r="DZV113" s="2"/>
      <c r="DZW113" s="2"/>
      <c r="DZX113" s="2"/>
      <c r="DZY113" s="2"/>
      <c r="DZZ113" s="2"/>
      <c r="EAA113" s="2"/>
      <c r="EAB113" s="2"/>
      <c r="EAC113" s="2"/>
      <c r="EAD113" s="2"/>
      <c r="EAE113" s="2"/>
      <c r="EAF113" s="2"/>
      <c r="EAG113" s="2"/>
      <c r="EAH113" s="2"/>
      <c r="EAI113" s="2"/>
      <c r="EAJ113" s="2"/>
      <c r="EAK113" s="2"/>
      <c r="EAL113" s="2"/>
      <c r="EAM113" s="2"/>
      <c r="EAN113" s="2"/>
      <c r="EAO113" s="2"/>
      <c r="EAP113" s="2"/>
      <c r="EAQ113" s="2"/>
      <c r="EAR113" s="2"/>
      <c r="EAS113" s="2"/>
      <c r="EAT113" s="2"/>
      <c r="EAU113" s="2"/>
      <c r="EAV113" s="2"/>
      <c r="EAW113" s="2"/>
      <c r="EAX113" s="2"/>
      <c r="EAY113" s="2"/>
      <c r="EAZ113" s="2"/>
      <c r="EBA113" s="2"/>
      <c r="EBB113" s="2"/>
      <c r="EBC113" s="2"/>
      <c r="EBD113" s="2"/>
      <c r="EBE113" s="2"/>
      <c r="EBF113" s="2"/>
      <c r="EBG113" s="2"/>
      <c r="EBH113" s="2"/>
      <c r="EBI113" s="2"/>
      <c r="EBJ113" s="2"/>
      <c r="EBK113" s="2"/>
      <c r="EBL113" s="2"/>
      <c r="EBM113" s="2"/>
      <c r="EBN113" s="2"/>
      <c r="EBO113" s="2"/>
      <c r="EBP113" s="2"/>
      <c r="EBQ113" s="2"/>
      <c r="EBR113" s="2"/>
      <c r="EBS113" s="2"/>
      <c r="EBT113" s="2"/>
      <c r="EBU113" s="2"/>
      <c r="EBV113" s="2"/>
      <c r="EBW113" s="2"/>
      <c r="EBX113" s="2"/>
      <c r="EBY113" s="2"/>
      <c r="EBZ113" s="2"/>
      <c r="ECA113" s="2"/>
      <c r="ECB113" s="2"/>
      <c r="ECC113" s="2"/>
      <c r="ECD113" s="2"/>
      <c r="ECE113" s="2"/>
      <c r="ECF113" s="2"/>
      <c r="ECG113" s="2"/>
      <c r="ECH113" s="2"/>
      <c r="ECI113" s="2"/>
      <c r="ECJ113" s="2"/>
      <c r="ECK113" s="2"/>
      <c r="ECL113" s="2"/>
      <c r="ECM113" s="2"/>
      <c r="ECN113" s="2"/>
      <c r="ECO113" s="2"/>
      <c r="ECP113" s="2"/>
      <c r="ECQ113" s="2"/>
      <c r="ECR113" s="2"/>
      <c r="ECS113" s="2"/>
      <c r="ECT113" s="2"/>
      <c r="ECU113" s="2"/>
      <c r="ECV113" s="2"/>
      <c r="ECW113" s="2"/>
      <c r="ECX113" s="2"/>
      <c r="ECY113" s="2"/>
      <c r="ECZ113" s="2"/>
      <c r="EDA113" s="2"/>
      <c r="EDB113" s="2"/>
      <c r="EDC113" s="2"/>
      <c r="EDD113" s="2"/>
      <c r="EDE113" s="2"/>
      <c r="EDF113" s="2"/>
      <c r="EDG113" s="2"/>
      <c r="EDH113" s="2"/>
      <c r="EDI113" s="2"/>
      <c r="EDJ113" s="2"/>
      <c r="EDK113" s="2"/>
      <c r="EDL113" s="2"/>
      <c r="EDM113" s="2"/>
      <c r="EDN113" s="2"/>
      <c r="EDO113" s="2"/>
      <c r="EDP113" s="2"/>
      <c r="EDQ113" s="2"/>
      <c r="EDR113" s="2"/>
      <c r="EDS113" s="2"/>
      <c r="EDT113" s="2"/>
      <c r="EDU113" s="2"/>
      <c r="EDV113" s="2"/>
      <c r="EDW113" s="2"/>
      <c r="EDX113" s="2"/>
      <c r="EDY113" s="2"/>
      <c r="EDZ113" s="2"/>
      <c r="EEA113" s="2"/>
      <c r="EEB113" s="2"/>
      <c r="EEC113" s="2"/>
      <c r="EED113" s="2"/>
      <c r="EEE113" s="2"/>
      <c r="EEF113" s="2"/>
      <c r="EEG113" s="2"/>
      <c r="EEH113" s="2"/>
      <c r="EEI113" s="2"/>
      <c r="EEJ113" s="2"/>
      <c r="EEK113" s="2"/>
      <c r="EEL113" s="2"/>
      <c r="EEM113" s="2"/>
      <c r="EEN113" s="2"/>
      <c r="EEO113" s="2"/>
      <c r="EEP113" s="2"/>
      <c r="EEQ113" s="2"/>
      <c r="EER113" s="2"/>
      <c r="EES113" s="2"/>
      <c r="EET113" s="2"/>
      <c r="EEU113" s="2"/>
      <c r="EEV113" s="2"/>
      <c r="EEW113" s="2"/>
      <c r="EEX113" s="2"/>
      <c r="EEY113" s="2"/>
      <c r="EEZ113" s="2"/>
      <c r="EFA113" s="2"/>
      <c r="EFB113" s="2"/>
      <c r="EFC113" s="2"/>
      <c r="EFD113" s="2"/>
      <c r="EFE113" s="2"/>
      <c r="EFF113" s="2"/>
      <c r="EFG113" s="2"/>
      <c r="EFH113" s="2"/>
      <c r="EFI113" s="2"/>
      <c r="EFJ113" s="2"/>
      <c r="EFK113" s="2"/>
      <c r="EFL113" s="2"/>
      <c r="EFM113" s="2"/>
      <c r="EFN113" s="2"/>
      <c r="EFO113" s="2"/>
      <c r="EFP113" s="2"/>
      <c r="EFQ113" s="2"/>
      <c r="EFR113" s="2"/>
      <c r="EFS113" s="2"/>
      <c r="EFT113" s="2"/>
      <c r="EFU113" s="2"/>
      <c r="EFV113" s="2"/>
      <c r="EFW113" s="2"/>
      <c r="EFX113" s="2"/>
      <c r="EFY113" s="2"/>
      <c r="EFZ113" s="2"/>
      <c r="EGA113" s="2"/>
      <c r="EGB113" s="2"/>
      <c r="EGC113" s="2"/>
      <c r="EGD113" s="2"/>
      <c r="EGE113" s="2"/>
      <c r="EGF113" s="2"/>
      <c r="EGG113" s="2"/>
      <c r="EGH113" s="2"/>
      <c r="EGI113" s="2"/>
      <c r="EGJ113" s="2"/>
      <c r="EGK113" s="2"/>
      <c r="EGL113" s="2"/>
      <c r="EGM113" s="2"/>
      <c r="EGN113" s="2"/>
      <c r="EGO113" s="2"/>
      <c r="EGP113" s="2"/>
      <c r="EGQ113" s="2"/>
      <c r="EGR113" s="2"/>
      <c r="EGS113" s="2"/>
      <c r="EGT113" s="2"/>
      <c r="EGU113" s="2"/>
      <c r="EGV113" s="2"/>
      <c r="EGW113" s="2"/>
      <c r="EGX113" s="2"/>
      <c r="EGY113" s="2"/>
      <c r="EGZ113" s="2"/>
      <c r="EHA113" s="2"/>
      <c r="EHB113" s="2"/>
      <c r="EHC113" s="2"/>
      <c r="EHD113" s="2"/>
      <c r="EHE113" s="2"/>
      <c r="EHF113" s="2"/>
      <c r="EHG113" s="2"/>
      <c r="EHH113" s="2"/>
      <c r="EHI113" s="2"/>
      <c r="EHJ113" s="2"/>
      <c r="EHK113" s="2"/>
      <c r="EHL113" s="2"/>
      <c r="EHM113" s="2"/>
      <c r="EHN113" s="2"/>
      <c r="EHO113" s="2"/>
      <c r="EHP113" s="2"/>
      <c r="EHQ113" s="2"/>
      <c r="EHR113" s="2"/>
      <c r="EHS113" s="2"/>
      <c r="EHT113" s="2"/>
      <c r="EHU113" s="2"/>
      <c r="EHV113" s="2"/>
      <c r="EHW113" s="2"/>
      <c r="EHX113" s="2"/>
      <c r="EHY113" s="2"/>
      <c r="EHZ113" s="2"/>
      <c r="EIA113" s="2"/>
      <c r="EIB113" s="2"/>
      <c r="EIC113" s="2"/>
      <c r="EID113" s="2"/>
      <c r="EIE113" s="2"/>
      <c r="EIF113" s="2"/>
      <c r="EIG113" s="2"/>
      <c r="EIH113" s="2"/>
      <c r="EII113" s="2"/>
      <c r="EIJ113" s="2"/>
      <c r="EIK113" s="2"/>
      <c r="EIL113" s="2"/>
      <c r="EIM113" s="2"/>
      <c r="EIN113" s="2"/>
      <c r="EIO113" s="2"/>
      <c r="EIP113" s="2"/>
      <c r="EIQ113" s="2"/>
      <c r="EIR113" s="2"/>
      <c r="EIS113" s="2"/>
      <c r="EIT113" s="2"/>
      <c r="EIU113" s="2"/>
      <c r="EIV113" s="2"/>
      <c r="EIW113" s="2"/>
      <c r="EIX113" s="2"/>
      <c r="EIY113" s="2"/>
      <c r="EIZ113" s="2"/>
      <c r="EJA113" s="2"/>
      <c r="EJB113" s="2"/>
      <c r="EJC113" s="2"/>
      <c r="EJD113" s="2"/>
      <c r="EJE113" s="2"/>
      <c r="EJF113" s="2"/>
      <c r="EJG113" s="2"/>
      <c r="EJH113" s="2"/>
      <c r="EJI113" s="2"/>
      <c r="EJJ113" s="2"/>
      <c r="EJK113" s="2"/>
      <c r="EJL113" s="2"/>
      <c r="EJM113" s="2"/>
      <c r="EJN113" s="2"/>
      <c r="EJO113" s="2"/>
      <c r="EJP113" s="2"/>
      <c r="EJQ113" s="2"/>
      <c r="EJR113" s="2"/>
      <c r="EJS113" s="2"/>
      <c r="EJT113" s="2"/>
      <c r="EJU113" s="2"/>
      <c r="EJV113" s="2"/>
      <c r="EJW113" s="2"/>
      <c r="EJX113" s="2"/>
      <c r="EJY113" s="2"/>
      <c r="EJZ113" s="2"/>
      <c r="EKA113" s="2"/>
      <c r="EKB113" s="2"/>
      <c r="EKC113" s="2"/>
      <c r="EKD113" s="2"/>
      <c r="EKE113" s="2"/>
      <c r="EKF113" s="2"/>
      <c r="EKG113" s="2"/>
      <c r="EKH113" s="2"/>
      <c r="EKI113" s="2"/>
      <c r="EKJ113" s="2"/>
      <c r="EKK113" s="2"/>
      <c r="EKL113" s="2"/>
      <c r="EKM113" s="2"/>
      <c r="EKN113" s="2"/>
      <c r="EKO113" s="2"/>
      <c r="EKP113" s="2"/>
      <c r="EKQ113" s="2"/>
      <c r="EKR113" s="2"/>
      <c r="EKS113" s="2"/>
      <c r="EKT113" s="2"/>
      <c r="EKU113" s="2"/>
      <c r="EKV113" s="2"/>
      <c r="EKW113" s="2"/>
      <c r="EKX113" s="2"/>
      <c r="EKY113" s="2"/>
      <c r="EKZ113" s="2"/>
      <c r="ELA113" s="2"/>
      <c r="ELB113" s="2"/>
      <c r="ELC113" s="2"/>
      <c r="ELD113" s="2"/>
      <c r="ELE113" s="2"/>
      <c r="ELF113" s="2"/>
      <c r="ELG113" s="2"/>
      <c r="ELH113" s="2"/>
      <c r="ELI113" s="2"/>
      <c r="ELJ113" s="2"/>
      <c r="ELK113" s="2"/>
      <c r="ELL113" s="2"/>
      <c r="ELM113" s="2"/>
      <c r="ELN113" s="2"/>
      <c r="ELO113" s="2"/>
      <c r="ELP113" s="2"/>
      <c r="ELQ113" s="2"/>
      <c r="ELR113" s="2"/>
      <c r="ELS113" s="2"/>
      <c r="ELT113" s="2"/>
      <c r="ELU113" s="2"/>
      <c r="ELV113" s="2"/>
      <c r="ELW113" s="2"/>
      <c r="ELX113" s="2"/>
      <c r="ELY113" s="2"/>
      <c r="ELZ113" s="2"/>
      <c r="EMA113" s="2"/>
      <c r="EMB113" s="2"/>
      <c r="EMC113" s="2"/>
      <c r="EMD113" s="2"/>
      <c r="EME113" s="2"/>
      <c r="EMF113" s="2"/>
      <c r="EMG113" s="2"/>
      <c r="EMH113" s="2"/>
      <c r="EMI113" s="2"/>
      <c r="EMJ113" s="2"/>
      <c r="EMK113" s="2"/>
      <c r="EML113" s="2"/>
      <c r="EMM113" s="2"/>
      <c r="EMN113" s="2"/>
      <c r="EMO113" s="2"/>
      <c r="EMP113" s="2"/>
      <c r="EMQ113" s="2"/>
      <c r="EMR113" s="2"/>
      <c r="EMS113" s="2"/>
      <c r="EMT113" s="2"/>
      <c r="EMU113" s="2"/>
      <c r="EMV113" s="2"/>
      <c r="EMW113" s="2"/>
      <c r="EMX113" s="2"/>
      <c r="EMY113" s="2"/>
      <c r="EMZ113" s="2"/>
      <c r="ENA113" s="2"/>
      <c r="ENB113" s="2"/>
      <c r="ENC113" s="2"/>
      <c r="END113" s="2"/>
      <c r="ENE113" s="2"/>
      <c r="ENF113" s="2"/>
      <c r="ENG113" s="2"/>
      <c r="ENH113" s="2"/>
      <c r="ENI113" s="2"/>
      <c r="ENJ113" s="2"/>
      <c r="ENK113" s="2"/>
      <c r="ENL113" s="2"/>
      <c r="ENM113" s="2"/>
      <c r="ENN113" s="2"/>
      <c r="ENO113" s="2"/>
      <c r="ENP113" s="2"/>
      <c r="ENQ113" s="2"/>
      <c r="ENR113" s="2"/>
      <c r="ENS113" s="2"/>
      <c r="ENT113" s="2"/>
      <c r="ENU113" s="2"/>
      <c r="ENV113" s="2"/>
      <c r="ENW113" s="2"/>
      <c r="ENX113" s="2"/>
      <c r="ENY113" s="2"/>
      <c r="ENZ113" s="2"/>
      <c r="EOA113" s="2"/>
      <c r="EOB113" s="2"/>
      <c r="EOC113" s="2"/>
      <c r="EOD113" s="2"/>
      <c r="EOE113" s="2"/>
      <c r="EOF113" s="2"/>
      <c r="EOG113" s="2"/>
      <c r="EOH113" s="2"/>
      <c r="EOI113" s="2"/>
      <c r="EOJ113" s="2"/>
      <c r="EOK113" s="2"/>
      <c r="EOL113" s="2"/>
      <c r="EOM113" s="2"/>
      <c r="EON113" s="2"/>
      <c r="EOO113" s="2"/>
      <c r="EOP113" s="2"/>
      <c r="EOQ113" s="2"/>
      <c r="EOR113" s="2"/>
      <c r="EOS113" s="2"/>
      <c r="EOT113" s="2"/>
      <c r="EOU113" s="2"/>
      <c r="EOV113" s="2"/>
      <c r="EOW113" s="2"/>
      <c r="EOX113" s="2"/>
      <c r="EOY113" s="2"/>
      <c r="EOZ113" s="2"/>
      <c r="EPA113" s="2"/>
      <c r="EPB113" s="2"/>
      <c r="EPC113" s="2"/>
      <c r="EPD113" s="2"/>
      <c r="EPE113" s="2"/>
      <c r="EPF113" s="2"/>
      <c r="EPG113" s="2"/>
      <c r="EPH113" s="2"/>
      <c r="EPI113" s="2"/>
      <c r="EPJ113" s="2"/>
      <c r="EPK113" s="2"/>
      <c r="EPL113" s="2"/>
      <c r="EPM113" s="2"/>
      <c r="EPN113" s="2"/>
      <c r="EPO113" s="2"/>
      <c r="EPP113" s="2"/>
      <c r="EPQ113" s="2"/>
      <c r="EPR113" s="2"/>
      <c r="EPS113" s="2"/>
      <c r="EPT113" s="2"/>
      <c r="EPU113" s="2"/>
      <c r="EPV113" s="2"/>
      <c r="EPW113" s="2"/>
      <c r="EPX113" s="2"/>
      <c r="EPY113" s="2"/>
      <c r="EPZ113" s="2"/>
      <c r="EQA113" s="2"/>
      <c r="EQB113" s="2"/>
      <c r="EQC113" s="2"/>
      <c r="EQD113" s="2"/>
      <c r="EQE113" s="2"/>
      <c r="EQF113" s="2"/>
      <c r="EQG113" s="2"/>
      <c r="EQH113" s="2"/>
      <c r="EQI113" s="2"/>
      <c r="EQJ113" s="2"/>
      <c r="EQK113" s="2"/>
      <c r="EQL113" s="2"/>
      <c r="EQM113" s="2"/>
      <c r="EQN113" s="2"/>
      <c r="EQO113" s="2"/>
      <c r="EQP113" s="2"/>
      <c r="EQQ113" s="2"/>
      <c r="EQR113" s="2"/>
      <c r="EQS113" s="2"/>
      <c r="EQT113" s="2"/>
      <c r="EQU113" s="2"/>
      <c r="EQV113" s="2"/>
      <c r="EQW113" s="2"/>
      <c r="EQX113" s="2"/>
      <c r="EQY113" s="2"/>
      <c r="EQZ113" s="2"/>
      <c r="ERA113" s="2"/>
      <c r="ERB113" s="2"/>
      <c r="ERC113" s="2"/>
      <c r="ERD113" s="2"/>
      <c r="ERE113" s="2"/>
      <c r="ERF113" s="2"/>
      <c r="ERG113" s="2"/>
      <c r="ERH113" s="2"/>
      <c r="ERI113" s="2"/>
      <c r="ERJ113" s="2"/>
      <c r="ERK113" s="2"/>
      <c r="ERL113" s="2"/>
      <c r="ERM113" s="2"/>
      <c r="ERN113" s="2"/>
      <c r="ERO113" s="2"/>
      <c r="ERP113" s="2"/>
      <c r="ERQ113" s="2"/>
      <c r="ERR113" s="2"/>
      <c r="ERS113" s="2"/>
      <c r="ERT113" s="2"/>
      <c r="ERU113" s="2"/>
      <c r="ERV113" s="2"/>
      <c r="ERW113" s="2"/>
      <c r="ERX113" s="2"/>
      <c r="ERY113" s="2"/>
      <c r="ERZ113" s="2"/>
      <c r="ESA113" s="2"/>
      <c r="ESB113" s="2"/>
      <c r="ESC113" s="2"/>
      <c r="ESD113" s="2"/>
      <c r="ESE113" s="2"/>
      <c r="ESF113" s="2"/>
      <c r="ESG113" s="2"/>
      <c r="ESH113" s="2"/>
      <c r="ESI113" s="2"/>
      <c r="ESJ113" s="2"/>
      <c r="ESK113" s="2"/>
      <c r="ESL113" s="2"/>
      <c r="ESM113" s="2"/>
      <c r="ESN113" s="2"/>
      <c r="ESO113" s="2"/>
      <c r="ESP113" s="2"/>
      <c r="ESQ113" s="2"/>
      <c r="ESR113" s="2"/>
      <c r="ESS113" s="2"/>
      <c r="EST113" s="2"/>
      <c r="ESU113" s="2"/>
      <c r="ESV113" s="2"/>
      <c r="ESW113" s="2"/>
      <c r="ESX113" s="2"/>
      <c r="ESY113" s="2"/>
      <c r="ESZ113" s="2"/>
      <c r="ETA113" s="2"/>
      <c r="ETB113" s="2"/>
      <c r="ETC113" s="2"/>
      <c r="ETD113" s="2"/>
      <c r="ETE113" s="2"/>
      <c r="ETF113" s="2"/>
      <c r="ETG113" s="2"/>
      <c r="ETH113" s="2"/>
      <c r="ETI113" s="2"/>
      <c r="ETJ113" s="2"/>
      <c r="ETK113" s="2"/>
      <c r="ETL113" s="2"/>
      <c r="ETM113" s="2"/>
      <c r="ETN113" s="2"/>
      <c r="ETO113" s="2"/>
      <c r="ETP113" s="2"/>
      <c r="ETQ113" s="2"/>
      <c r="ETR113" s="2"/>
      <c r="ETS113" s="2"/>
      <c r="ETT113" s="2"/>
      <c r="ETU113" s="2"/>
      <c r="ETV113" s="2"/>
      <c r="ETW113" s="2"/>
      <c r="ETX113" s="2"/>
      <c r="ETY113" s="2"/>
      <c r="ETZ113" s="2"/>
      <c r="EUA113" s="2"/>
      <c r="EUB113" s="2"/>
      <c r="EUC113" s="2"/>
      <c r="EUD113" s="2"/>
      <c r="EUE113" s="2"/>
      <c r="EUF113" s="2"/>
      <c r="EUG113" s="2"/>
      <c r="EUH113" s="2"/>
      <c r="EUI113" s="2"/>
      <c r="EUJ113" s="2"/>
      <c r="EUK113" s="2"/>
      <c r="EUL113" s="2"/>
      <c r="EUM113" s="2"/>
      <c r="EUN113" s="2"/>
      <c r="EUO113" s="2"/>
      <c r="EUP113" s="2"/>
      <c r="EUQ113" s="2"/>
      <c r="EUR113" s="2"/>
      <c r="EUS113" s="2"/>
      <c r="EUT113" s="2"/>
      <c r="EUU113" s="2"/>
      <c r="EUV113" s="2"/>
      <c r="EUW113" s="2"/>
      <c r="EUX113" s="2"/>
      <c r="EUY113" s="2"/>
      <c r="EUZ113" s="2"/>
      <c r="EVA113" s="2"/>
      <c r="EVB113" s="2"/>
      <c r="EVC113" s="2"/>
      <c r="EVD113" s="2"/>
      <c r="EVE113" s="2"/>
      <c r="EVF113" s="2"/>
      <c r="EVG113" s="2"/>
      <c r="EVH113" s="2"/>
      <c r="EVI113" s="2"/>
      <c r="EVJ113" s="2"/>
      <c r="EVK113" s="2"/>
      <c r="EVL113" s="2"/>
      <c r="EVM113" s="2"/>
      <c r="EVN113" s="2"/>
      <c r="EVO113" s="2"/>
      <c r="EVP113" s="2"/>
      <c r="EVQ113" s="2"/>
      <c r="EVR113" s="2"/>
      <c r="EVS113" s="2"/>
      <c r="EVT113" s="2"/>
      <c r="EVU113" s="2"/>
      <c r="EVV113" s="2"/>
      <c r="EVW113" s="2"/>
      <c r="EVX113" s="2"/>
      <c r="EVY113" s="2"/>
      <c r="EVZ113" s="2"/>
      <c r="EWA113" s="2"/>
      <c r="EWB113" s="2"/>
      <c r="EWC113" s="2"/>
      <c r="EWD113" s="2"/>
      <c r="EWE113" s="2"/>
      <c r="EWF113" s="2"/>
      <c r="EWG113" s="2"/>
      <c r="EWH113" s="2"/>
      <c r="EWI113" s="2"/>
      <c r="EWJ113" s="2"/>
      <c r="EWK113" s="2"/>
      <c r="EWL113" s="2"/>
      <c r="EWM113" s="2"/>
      <c r="EWN113" s="2"/>
      <c r="EWO113" s="2"/>
      <c r="EWP113" s="2"/>
      <c r="EWQ113" s="2"/>
      <c r="EWR113" s="2"/>
      <c r="EWS113" s="2"/>
      <c r="EWT113" s="2"/>
      <c r="EWU113" s="2"/>
      <c r="EWV113" s="2"/>
      <c r="EWW113" s="2"/>
      <c r="EWX113" s="2"/>
      <c r="EWY113" s="2"/>
      <c r="EWZ113" s="2"/>
      <c r="EXA113" s="2"/>
      <c r="EXB113" s="2"/>
      <c r="EXC113" s="2"/>
      <c r="EXD113" s="2"/>
      <c r="EXE113" s="2"/>
      <c r="EXF113" s="2"/>
      <c r="EXG113" s="2"/>
      <c r="EXH113" s="2"/>
      <c r="EXI113" s="2"/>
      <c r="EXJ113" s="2"/>
      <c r="EXK113" s="2"/>
      <c r="EXL113" s="2"/>
      <c r="EXM113" s="2"/>
      <c r="EXN113" s="2"/>
      <c r="EXO113" s="2"/>
      <c r="EXP113" s="2"/>
      <c r="EXQ113" s="2"/>
      <c r="EXR113" s="2"/>
      <c r="EXS113" s="2"/>
      <c r="EXT113" s="2"/>
      <c r="EXU113" s="2"/>
      <c r="EXV113" s="2"/>
      <c r="EXW113" s="2"/>
      <c r="EXX113" s="2"/>
      <c r="EXY113" s="2"/>
      <c r="EXZ113" s="2"/>
      <c r="EYA113" s="2"/>
      <c r="EYB113" s="2"/>
      <c r="EYC113" s="2"/>
      <c r="EYD113" s="2"/>
      <c r="EYE113" s="2"/>
      <c r="EYF113" s="2"/>
      <c r="EYG113" s="2"/>
      <c r="EYH113" s="2"/>
      <c r="EYI113" s="2"/>
      <c r="EYJ113" s="2"/>
      <c r="EYK113" s="2"/>
      <c r="EYL113" s="2"/>
      <c r="EYM113" s="2"/>
      <c r="EYN113" s="2"/>
      <c r="EYO113" s="2"/>
      <c r="EYP113" s="2"/>
      <c r="EYQ113" s="2"/>
      <c r="EYR113" s="2"/>
      <c r="EYS113" s="2"/>
      <c r="EYT113" s="2"/>
      <c r="EYU113" s="2"/>
      <c r="EYV113" s="2"/>
      <c r="EYW113" s="2"/>
      <c r="EYX113" s="2"/>
      <c r="EYY113" s="2"/>
      <c r="EYZ113" s="2"/>
      <c r="EZA113" s="2"/>
      <c r="EZB113" s="2"/>
      <c r="EZC113" s="2"/>
      <c r="EZD113" s="2"/>
      <c r="EZE113" s="2"/>
      <c r="EZF113" s="2"/>
      <c r="EZG113" s="2"/>
      <c r="EZH113" s="2"/>
      <c r="EZI113" s="2"/>
      <c r="EZJ113" s="2"/>
      <c r="EZK113" s="2"/>
      <c r="EZL113" s="2"/>
      <c r="EZM113" s="2"/>
      <c r="EZN113" s="2"/>
      <c r="EZO113" s="2"/>
      <c r="EZP113" s="2"/>
      <c r="EZQ113" s="2"/>
      <c r="EZR113" s="2"/>
      <c r="EZS113" s="2"/>
      <c r="EZT113" s="2"/>
      <c r="EZU113" s="2"/>
      <c r="EZV113" s="2"/>
      <c r="EZW113" s="2"/>
      <c r="EZX113" s="2"/>
      <c r="EZY113" s="2"/>
      <c r="EZZ113" s="2"/>
      <c r="FAA113" s="2"/>
      <c r="FAB113" s="2"/>
      <c r="FAC113" s="2"/>
      <c r="FAD113" s="2"/>
      <c r="FAE113" s="2"/>
      <c r="FAF113" s="2"/>
      <c r="FAG113" s="2"/>
      <c r="FAH113" s="2"/>
      <c r="FAI113" s="2"/>
      <c r="FAJ113" s="2"/>
      <c r="FAK113" s="2"/>
      <c r="FAL113" s="2"/>
      <c r="FAM113" s="2"/>
      <c r="FAN113" s="2"/>
      <c r="FAO113" s="2"/>
      <c r="FAP113" s="2"/>
      <c r="FAQ113" s="2"/>
      <c r="FAR113" s="2"/>
      <c r="FAS113" s="2"/>
      <c r="FAT113" s="2"/>
      <c r="FAU113" s="2"/>
      <c r="FAV113" s="2"/>
      <c r="FAW113" s="2"/>
      <c r="FAX113" s="2"/>
      <c r="FAY113" s="2"/>
      <c r="FAZ113" s="2"/>
      <c r="FBA113" s="2"/>
      <c r="FBB113" s="2"/>
      <c r="FBC113" s="2"/>
      <c r="FBD113" s="2"/>
      <c r="FBE113" s="2"/>
      <c r="FBF113" s="2"/>
      <c r="FBG113" s="2"/>
      <c r="FBH113" s="2"/>
      <c r="FBI113" s="2"/>
      <c r="FBJ113" s="2"/>
      <c r="FBK113" s="2"/>
      <c r="FBL113" s="2"/>
      <c r="FBM113" s="2"/>
      <c r="FBN113" s="2"/>
      <c r="FBO113" s="2"/>
      <c r="FBP113" s="2"/>
      <c r="FBQ113" s="2"/>
      <c r="FBR113" s="2"/>
      <c r="FBS113" s="2"/>
      <c r="FBT113" s="2"/>
      <c r="FBU113" s="2"/>
      <c r="FBV113" s="2"/>
      <c r="FBW113" s="2"/>
      <c r="FBX113" s="2"/>
      <c r="FBY113" s="2"/>
      <c r="FBZ113" s="2"/>
      <c r="FCA113" s="2"/>
      <c r="FCB113" s="2"/>
      <c r="FCC113" s="2"/>
      <c r="FCD113" s="2"/>
      <c r="FCE113" s="2"/>
      <c r="FCF113" s="2"/>
      <c r="FCG113" s="2"/>
      <c r="FCH113" s="2"/>
      <c r="FCI113" s="2"/>
      <c r="FCJ113" s="2"/>
      <c r="FCK113" s="2"/>
      <c r="FCL113" s="2"/>
      <c r="FCM113" s="2"/>
      <c r="FCN113" s="2"/>
      <c r="FCO113" s="2"/>
      <c r="FCP113" s="2"/>
      <c r="FCQ113" s="2"/>
      <c r="FCR113" s="2"/>
      <c r="FCS113" s="2"/>
      <c r="FCT113" s="2"/>
      <c r="FCU113" s="2"/>
      <c r="FCV113" s="2"/>
      <c r="FCW113" s="2"/>
      <c r="FCX113" s="2"/>
      <c r="FCY113" s="2"/>
      <c r="FCZ113" s="2"/>
      <c r="FDA113" s="2"/>
      <c r="FDB113" s="2"/>
      <c r="FDC113" s="2"/>
      <c r="FDD113" s="2"/>
      <c r="FDE113" s="2"/>
      <c r="FDF113" s="2"/>
      <c r="FDG113" s="2"/>
      <c r="FDH113" s="2"/>
      <c r="FDI113" s="2"/>
      <c r="FDJ113" s="2"/>
      <c r="FDK113" s="2"/>
      <c r="FDL113" s="2"/>
      <c r="FDM113" s="2"/>
      <c r="FDN113" s="2"/>
      <c r="FDO113" s="2"/>
      <c r="FDP113" s="2"/>
      <c r="FDQ113" s="2"/>
      <c r="FDR113" s="2"/>
      <c r="FDS113" s="2"/>
      <c r="FDT113" s="2"/>
      <c r="FDU113" s="2"/>
      <c r="FDV113" s="2"/>
      <c r="FDW113" s="2"/>
      <c r="FDX113" s="2"/>
      <c r="FDY113" s="2"/>
      <c r="FDZ113" s="2"/>
      <c r="FEA113" s="2"/>
      <c r="FEB113" s="2"/>
      <c r="FEC113" s="2"/>
      <c r="FED113" s="2"/>
      <c r="FEE113" s="2"/>
      <c r="FEF113" s="2"/>
      <c r="FEG113" s="2"/>
      <c r="FEH113" s="2"/>
      <c r="FEI113" s="2"/>
      <c r="FEJ113" s="2"/>
      <c r="FEK113" s="2"/>
      <c r="FEL113" s="2"/>
      <c r="FEM113" s="2"/>
      <c r="FEN113" s="2"/>
      <c r="FEO113" s="2"/>
      <c r="FEP113" s="2"/>
      <c r="FEQ113" s="2"/>
      <c r="FER113" s="2"/>
      <c r="FES113" s="2"/>
      <c r="FET113" s="2"/>
      <c r="FEU113" s="2"/>
      <c r="FEV113" s="2"/>
      <c r="FEW113" s="2"/>
      <c r="FEX113" s="2"/>
      <c r="FEY113" s="2"/>
      <c r="FEZ113" s="2"/>
      <c r="FFA113" s="2"/>
      <c r="FFB113" s="2"/>
      <c r="FFC113" s="2"/>
      <c r="FFD113" s="2"/>
      <c r="FFE113" s="2"/>
      <c r="FFF113" s="2"/>
      <c r="FFG113" s="2"/>
      <c r="FFH113" s="2"/>
      <c r="FFI113" s="2"/>
      <c r="FFJ113" s="2"/>
      <c r="FFK113" s="2"/>
      <c r="FFL113" s="2"/>
      <c r="FFM113" s="2"/>
      <c r="FFN113" s="2"/>
      <c r="FFO113" s="2"/>
      <c r="FFP113" s="2"/>
      <c r="FFQ113" s="2"/>
      <c r="FFR113" s="2"/>
      <c r="FFS113" s="2"/>
      <c r="FFT113" s="2"/>
      <c r="FFU113" s="2"/>
      <c r="FFV113" s="2"/>
      <c r="FFW113" s="2"/>
      <c r="FFX113" s="2"/>
      <c r="FFY113" s="2"/>
      <c r="FFZ113" s="2"/>
      <c r="FGA113" s="2"/>
      <c r="FGB113" s="2"/>
      <c r="FGC113" s="2"/>
      <c r="FGD113" s="2"/>
      <c r="FGE113" s="2"/>
      <c r="FGF113" s="2"/>
      <c r="FGG113" s="2"/>
      <c r="FGH113" s="2"/>
      <c r="FGI113" s="2"/>
      <c r="FGJ113" s="2"/>
      <c r="FGK113" s="2"/>
      <c r="FGL113" s="2"/>
      <c r="FGM113" s="2"/>
      <c r="FGN113" s="2"/>
      <c r="FGO113" s="2"/>
      <c r="FGP113" s="2"/>
      <c r="FGQ113" s="2"/>
      <c r="FGR113" s="2"/>
      <c r="FGS113" s="2"/>
      <c r="FGT113" s="2"/>
      <c r="FGU113" s="2"/>
      <c r="FGV113" s="2"/>
      <c r="FGW113" s="2"/>
      <c r="FGX113" s="2"/>
      <c r="FGY113" s="2"/>
      <c r="FGZ113" s="2"/>
      <c r="FHA113" s="2"/>
      <c r="FHB113" s="2"/>
      <c r="FHC113" s="2"/>
      <c r="FHD113" s="2"/>
      <c r="FHE113" s="2"/>
      <c r="FHF113" s="2"/>
      <c r="FHG113" s="2"/>
      <c r="FHH113" s="2"/>
      <c r="FHI113" s="2"/>
      <c r="FHJ113" s="2"/>
      <c r="FHK113" s="2"/>
      <c r="FHL113" s="2"/>
      <c r="FHM113" s="2"/>
      <c r="FHN113" s="2"/>
      <c r="FHO113" s="2"/>
      <c r="FHP113" s="2"/>
      <c r="FHQ113" s="2"/>
      <c r="FHR113" s="2"/>
      <c r="FHS113" s="2"/>
      <c r="FHT113" s="2"/>
      <c r="FHU113" s="2"/>
      <c r="FHV113" s="2"/>
      <c r="FHW113" s="2"/>
      <c r="FHX113" s="2"/>
      <c r="FHY113" s="2"/>
      <c r="FHZ113" s="2"/>
      <c r="FIA113" s="2"/>
      <c r="FIB113" s="2"/>
      <c r="FIC113" s="2"/>
      <c r="FID113" s="2"/>
      <c r="FIE113" s="2"/>
      <c r="FIF113" s="2"/>
      <c r="FIG113" s="2"/>
      <c r="FIH113" s="2"/>
      <c r="FII113" s="2"/>
      <c r="FIJ113" s="2"/>
      <c r="FIK113" s="2"/>
      <c r="FIL113" s="2"/>
      <c r="FIM113" s="2"/>
      <c r="FIN113" s="2"/>
      <c r="FIO113" s="2"/>
      <c r="FIP113" s="2"/>
      <c r="FIQ113" s="2"/>
      <c r="FIR113" s="2"/>
      <c r="FIS113" s="2"/>
      <c r="FIT113" s="2"/>
      <c r="FIU113" s="2"/>
      <c r="FIV113" s="2"/>
      <c r="FIW113" s="2"/>
      <c r="FIX113" s="2"/>
      <c r="FIY113" s="2"/>
      <c r="FIZ113" s="2"/>
      <c r="FJA113" s="2"/>
      <c r="FJB113" s="2"/>
      <c r="FJC113" s="2"/>
      <c r="FJD113" s="2"/>
      <c r="FJE113" s="2"/>
      <c r="FJF113" s="2"/>
      <c r="FJG113" s="2"/>
      <c r="FJH113" s="2"/>
      <c r="FJI113" s="2"/>
      <c r="FJJ113" s="2"/>
      <c r="FJK113" s="2"/>
      <c r="FJL113" s="2"/>
      <c r="FJM113" s="2"/>
      <c r="FJN113" s="2"/>
      <c r="FJO113" s="2"/>
      <c r="FJP113" s="2"/>
      <c r="FJQ113" s="2"/>
      <c r="FJR113" s="2"/>
      <c r="FJS113" s="2"/>
      <c r="FJT113" s="2"/>
      <c r="FJU113" s="2"/>
      <c r="FJV113" s="2"/>
      <c r="FJW113" s="2"/>
      <c r="FJX113" s="2"/>
      <c r="FJY113" s="2"/>
      <c r="FJZ113" s="2"/>
      <c r="FKA113" s="2"/>
      <c r="FKB113" s="2"/>
      <c r="FKC113" s="2"/>
      <c r="FKD113" s="2"/>
      <c r="FKE113" s="2"/>
      <c r="FKF113" s="2"/>
      <c r="FKG113" s="2"/>
      <c r="FKH113" s="2"/>
      <c r="FKI113" s="2"/>
      <c r="FKJ113" s="2"/>
      <c r="FKK113" s="2"/>
      <c r="FKL113" s="2"/>
      <c r="FKM113" s="2"/>
      <c r="FKN113" s="2"/>
      <c r="FKO113" s="2"/>
      <c r="FKP113" s="2"/>
      <c r="FKQ113" s="2"/>
      <c r="FKR113" s="2"/>
      <c r="FKS113" s="2"/>
      <c r="FKT113" s="2"/>
      <c r="FKU113" s="2"/>
      <c r="FKV113" s="2"/>
      <c r="FKW113" s="2"/>
      <c r="FKX113" s="2"/>
      <c r="FKY113" s="2"/>
      <c r="FKZ113" s="2"/>
      <c r="FLA113" s="2"/>
      <c r="FLB113" s="2"/>
      <c r="FLC113" s="2"/>
      <c r="FLD113" s="2"/>
      <c r="FLE113" s="2"/>
      <c r="FLF113" s="2"/>
      <c r="FLG113" s="2"/>
      <c r="FLH113" s="2"/>
      <c r="FLI113" s="2"/>
      <c r="FLJ113" s="2"/>
      <c r="FLK113" s="2"/>
      <c r="FLL113" s="2"/>
      <c r="FLM113" s="2"/>
      <c r="FLN113" s="2"/>
      <c r="FLO113" s="2"/>
      <c r="FLP113" s="2"/>
      <c r="FLQ113" s="2"/>
      <c r="FLR113" s="2"/>
      <c r="FLS113" s="2"/>
      <c r="FLT113" s="2"/>
      <c r="FLU113" s="2"/>
      <c r="FLV113" s="2"/>
      <c r="FLW113" s="2"/>
      <c r="FLX113" s="2"/>
      <c r="FLY113" s="2"/>
      <c r="FLZ113" s="2"/>
      <c r="FMA113" s="2"/>
      <c r="FMB113" s="2"/>
      <c r="FMC113" s="2"/>
      <c r="FMD113" s="2"/>
      <c r="FME113" s="2"/>
      <c r="FMF113" s="2"/>
      <c r="FMG113" s="2"/>
      <c r="FMH113" s="2"/>
      <c r="FMI113" s="2"/>
      <c r="FMJ113" s="2"/>
      <c r="FMK113" s="2"/>
      <c r="FML113" s="2"/>
      <c r="FMM113" s="2"/>
      <c r="FMN113" s="2"/>
      <c r="FMO113" s="2"/>
      <c r="FMP113" s="2"/>
      <c r="FMQ113" s="2"/>
      <c r="FMR113" s="2"/>
      <c r="FMS113" s="2"/>
      <c r="FMT113" s="2"/>
      <c r="FMU113" s="2"/>
      <c r="FMV113" s="2"/>
      <c r="FMW113" s="2"/>
      <c r="FMX113" s="2"/>
      <c r="FMY113" s="2"/>
      <c r="FMZ113" s="2"/>
      <c r="FNA113" s="2"/>
      <c r="FNB113" s="2"/>
      <c r="FNC113" s="2"/>
      <c r="FND113" s="2"/>
      <c r="FNE113" s="2"/>
      <c r="FNF113" s="2"/>
      <c r="FNG113" s="2"/>
      <c r="FNH113" s="2"/>
      <c r="FNI113" s="2"/>
      <c r="FNJ113" s="2"/>
      <c r="FNK113" s="2"/>
      <c r="FNL113" s="2"/>
      <c r="FNM113" s="2"/>
      <c r="FNN113" s="2"/>
      <c r="FNO113" s="2"/>
      <c r="FNP113" s="2"/>
      <c r="FNQ113" s="2"/>
      <c r="FNR113" s="2"/>
      <c r="FNS113" s="2"/>
      <c r="FNT113" s="2"/>
      <c r="FNU113" s="2"/>
      <c r="FNV113" s="2"/>
      <c r="FNW113" s="2"/>
      <c r="FNX113" s="2"/>
      <c r="FNY113" s="2"/>
      <c r="FNZ113" s="2"/>
      <c r="FOA113" s="2"/>
      <c r="FOB113" s="2"/>
      <c r="FOC113" s="2"/>
      <c r="FOD113" s="2"/>
      <c r="FOE113" s="2"/>
      <c r="FOF113" s="2"/>
      <c r="FOG113" s="2"/>
      <c r="FOH113" s="2"/>
      <c r="FOI113" s="2"/>
      <c r="FOJ113" s="2"/>
      <c r="FOK113" s="2"/>
      <c r="FOL113" s="2"/>
      <c r="FOM113" s="2"/>
      <c r="FON113" s="2"/>
      <c r="FOO113" s="2"/>
      <c r="FOP113" s="2"/>
      <c r="FOQ113" s="2"/>
      <c r="FOR113" s="2"/>
      <c r="FOS113" s="2"/>
      <c r="FOT113" s="2"/>
      <c r="FOU113" s="2"/>
      <c r="FOV113" s="2"/>
      <c r="FOW113" s="2"/>
      <c r="FOX113" s="2"/>
      <c r="FOY113" s="2"/>
      <c r="FOZ113" s="2"/>
      <c r="FPA113" s="2"/>
      <c r="FPB113" s="2"/>
      <c r="FPC113" s="2"/>
      <c r="FPD113" s="2"/>
      <c r="FPE113" s="2"/>
      <c r="FPF113" s="2"/>
      <c r="FPG113" s="2"/>
      <c r="FPH113" s="2"/>
      <c r="FPI113" s="2"/>
      <c r="FPJ113" s="2"/>
      <c r="FPK113" s="2"/>
      <c r="FPL113" s="2"/>
      <c r="FPM113" s="2"/>
      <c r="FPN113" s="2"/>
      <c r="FPO113" s="2"/>
      <c r="FPP113" s="2"/>
      <c r="FPQ113" s="2"/>
      <c r="FPR113" s="2"/>
      <c r="FPS113" s="2"/>
      <c r="FPT113" s="2"/>
      <c r="FPU113" s="2"/>
      <c r="FPV113" s="2"/>
      <c r="FPW113" s="2"/>
      <c r="FPX113" s="2"/>
      <c r="FPY113" s="2"/>
      <c r="FPZ113" s="2"/>
      <c r="FQA113" s="2"/>
      <c r="FQB113" s="2"/>
      <c r="FQC113" s="2"/>
      <c r="FQD113" s="2"/>
      <c r="FQE113" s="2"/>
      <c r="FQF113" s="2"/>
      <c r="FQG113" s="2"/>
      <c r="FQH113" s="2"/>
      <c r="FQI113" s="2"/>
      <c r="FQJ113" s="2"/>
      <c r="FQK113" s="2"/>
      <c r="FQL113" s="2"/>
      <c r="FQM113" s="2"/>
      <c r="FQN113" s="2"/>
      <c r="FQO113" s="2"/>
      <c r="FQP113" s="2"/>
      <c r="FQQ113" s="2"/>
      <c r="FQR113" s="2"/>
      <c r="FQS113" s="2"/>
      <c r="FQT113" s="2"/>
      <c r="FQU113" s="2"/>
      <c r="FQV113" s="2"/>
      <c r="FQW113" s="2"/>
      <c r="FQX113" s="2"/>
      <c r="FQY113" s="2"/>
      <c r="FQZ113" s="2"/>
      <c r="FRA113" s="2"/>
      <c r="FRB113" s="2"/>
      <c r="FRC113" s="2"/>
      <c r="FRD113" s="2"/>
      <c r="FRE113" s="2"/>
      <c r="FRF113" s="2"/>
      <c r="FRG113" s="2"/>
      <c r="FRH113" s="2"/>
      <c r="FRI113" s="2"/>
      <c r="FRJ113" s="2"/>
      <c r="FRK113" s="2"/>
      <c r="FRL113" s="2"/>
      <c r="FRM113" s="2"/>
      <c r="FRN113" s="2"/>
      <c r="FRO113" s="2"/>
      <c r="FRP113" s="2"/>
      <c r="FRQ113" s="2"/>
      <c r="FRR113" s="2"/>
      <c r="FRS113" s="2"/>
      <c r="FRT113" s="2"/>
      <c r="FRU113" s="2"/>
      <c r="FRV113" s="2"/>
      <c r="FRW113" s="2"/>
      <c r="FRX113" s="2"/>
      <c r="FRY113" s="2"/>
      <c r="FRZ113" s="2"/>
      <c r="FSA113" s="2"/>
      <c r="FSB113" s="2"/>
      <c r="FSC113" s="2"/>
      <c r="FSD113" s="2"/>
      <c r="FSE113" s="2"/>
      <c r="FSF113" s="2"/>
      <c r="FSG113" s="2"/>
      <c r="FSH113" s="2"/>
      <c r="FSI113" s="2"/>
      <c r="FSJ113" s="2"/>
      <c r="FSK113" s="2"/>
      <c r="FSL113" s="2"/>
      <c r="FSM113" s="2"/>
      <c r="FSN113" s="2"/>
      <c r="FSO113" s="2"/>
      <c r="FSP113" s="2"/>
      <c r="FSQ113" s="2"/>
      <c r="FSR113" s="2"/>
      <c r="FSS113" s="2"/>
      <c r="FST113" s="2"/>
      <c r="FSU113" s="2"/>
      <c r="FSV113" s="2"/>
      <c r="FSW113" s="2"/>
      <c r="FSX113" s="2"/>
      <c r="FSY113" s="2"/>
      <c r="FSZ113" s="2"/>
      <c r="FTA113" s="2"/>
      <c r="FTB113" s="2"/>
      <c r="FTC113" s="2"/>
      <c r="FTD113" s="2"/>
      <c r="FTE113" s="2"/>
      <c r="FTF113" s="2"/>
      <c r="FTG113" s="2"/>
      <c r="FTH113" s="2"/>
      <c r="FTI113" s="2"/>
      <c r="FTJ113" s="2"/>
      <c r="FTK113" s="2"/>
      <c r="FTL113" s="2"/>
      <c r="FTM113" s="2"/>
      <c r="FTN113" s="2"/>
      <c r="FTO113" s="2"/>
      <c r="FTP113" s="2"/>
      <c r="FTQ113" s="2"/>
      <c r="FTR113" s="2"/>
      <c r="FTS113" s="2"/>
      <c r="FTT113" s="2"/>
      <c r="FTU113" s="2"/>
      <c r="FTV113" s="2"/>
      <c r="FTW113" s="2"/>
      <c r="FTX113" s="2"/>
      <c r="FTY113" s="2"/>
      <c r="FTZ113" s="2"/>
      <c r="FUA113" s="2"/>
      <c r="FUB113" s="2"/>
      <c r="FUC113" s="2"/>
      <c r="FUD113" s="2"/>
      <c r="FUE113" s="2"/>
      <c r="FUF113" s="2"/>
      <c r="FUG113" s="2"/>
      <c r="FUH113" s="2"/>
      <c r="FUI113" s="2"/>
      <c r="FUJ113" s="2"/>
      <c r="FUK113" s="2"/>
      <c r="FUL113" s="2"/>
      <c r="FUM113" s="2"/>
      <c r="FUN113" s="2"/>
      <c r="FUO113" s="2"/>
      <c r="FUP113" s="2"/>
      <c r="FUQ113" s="2"/>
      <c r="FUR113" s="2"/>
      <c r="FUS113" s="2"/>
      <c r="FUT113" s="2"/>
      <c r="FUU113" s="2"/>
      <c r="FUV113" s="2"/>
      <c r="FUW113" s="2"/>
      <c r="FUX113" s="2"/>
      <c r="FUY113" s="2"/>
      <c r="FUZ113" s="2"/>
      <c r="FVA113" s="2"/>
      <c r="FVB113" s="2"/>
      <c r="FVC113" s="2"/>
      <c r="FVD113" s="2"/>
      <c r="FVE113" s="2"/>
      <c r="FVF113" s="2"/>
      <c r="FVG113" s="2"/>
      <c r="FVH113" s="2"/>
      <c r="FVI113" s="2"/>
      <c r="FVJ113" s="2"/>
      <c r="FVK113" s="2"/>
      <c r="FVL113" s="2"/>
      <c r="FVM113" s="2"/>
      <c r="FVN113" s="2"/>
      <c r="FVO113" s="2"/>
      <c r="FVP113" s="2"/>
      <c r="FVQ113" s="2"/>
      <c r="FVR113" s="2"/>
      <c r="FVS113" s="2"/>
      <c r="FVT113" s="2"/>
      <c r="FVU113" s="2"/>
      <c r="FVV113" s="2"/>
      <c r="FVW113" s="2"/>
      <c r="FVX113" s="2"/>
      <c r="FVY113" s="2"/>
      <c r="FVZ113" s="2"/>
      <c r="FWA113" s="2"/>
      <c r="FWB113" s="2"/>
      <c r="FWC113" s="2"/>
      <c r="FWD113" s="2"/>
      <c r="FWE113" s="2"/>
      <c r="FWF113" s="2"/>
      <c r="FWG113" s="2"/>
      <c r="FWH113" s="2"/>
      <c r="FWI113" s="2"/>
      <c r="FWJ113" s="2"/>
      <c r="FWK113" s="2"/>
      <c r="FWL113" s="2"/>
      <c r="FWM113" s="2"/>
      <c r="FWN113" s="2"/>
      <c r="FWO113" s="2"/>
      <c r="FWP113" s="2"/>
      <c r="FWQ113" s="2"/>
      <c r="FWR113" s="2"/>
      <c r="FWS113" s="2"/>
      <c r="FWT113" s="2"/>
      <c r="FWU113" s="2"/>
      <c r="FWV113" s="2"/>
      <c r="FWW113" s="2"/>
      <c r="FWX113" s="2"/>
      <c r="FWY113" s="2"/>
      <c r="FWZ113" s="2"/>
      <c r="FXA113" s="2"/>
      <c r="FXB113" s="2"/>
      <c r="FXC113" s="2"/>
      <c r="FXD113" s="2"/>
      <c r="FXE113" s="2"/>
      <c r="FXF113" s="2"/>
      <c r="FXG113" s="2"/>
      <c r="FXH113" s="2"/>
      <c r="FXI113" s="2"/>
      <c r="FXJ113" s="2"/>
      <c r="FXK113" s="2"/>
      <c r="FXL113" s="2"/>
      <c r="FXM113" s="2"/>
      <c r="FXN113" s="2"/>
      <c r="FXO113" s="2"/>
      <c r="FXP113" s="2"/>
      <c r="FXQ113" s="2"/>
      <c r="FXR113" s="2"/>
      <c r="FXS113" s="2"/>
      <c r="FXT113" s="2"/>
      <c r="FXU113" s="2"/>
      <c r="FXV113" s="2"/>
      <c r="FXW113" s="2"/>
      <c r="FXX113" s="2"/>
      <c r="FXY113" s="2"/>
      <c r="FXZ113" s="2"/>
      <c r="FYA113" s="2"/>
      <c r="FYB113" s="2"/>
      <c r="FYC113" s="2"/>
      <c r="FYD113" s="2"/>
      <c r="FYE113" s="2"/>
      <c r="FYF113" s="2"/>
      <c r="FYG113" s="2"/>
      <c r="FYH113" s="2"/>
      <c r="FYI113" s="2"/>
      <c r="FYJ113" s="2"/>
      <c r="FYK113" s="2"/>
      <c r="FYL113" s="2"/>
      <c r="FYM113" s="2"/>
      <c r="FYN113" s="2"/>
      <c r="FYO113" s="2"/>
      <c r="FYP113" s="2"/>
      <c r="FYQ113" s="2"/>
      <c r="FYR113" s="2"/>
      <c r="FYS113" s="2"/>
      <c r="FYT113" s="2"/>
      <c r="FYU113" s="2"/>
      <c r="FYV113" s="2"/>
      <c r="FYW113" s="2"/>
      <c r="FYX113" s="2"/>
      <c r="FYY113" s="2"/>
      <c r="FYZ113" s="2"/>
      <c r="FZA113" s="2"/>
      <c r="FZB113" s="2"/>
      <c r="FZC113" s="2"/>
      <c r="FZD113" s="2"/>
      <c r="FZE113" s="2"/>
      <c r="FZF113" s="2"/>
      <c r="FZG113" s="2"/>
      <c r="FZH113" s="2"/>
      <c r="FZI113" s="2"/>
      <c r="FZJ113" s="2"/>
      <c r="FZK113" s="2"/>
      <c r="FZL113" s="2"/>
      <c r="FZM113" s="2"/>
      <c r="FZN113" s="2"/>
      <c r="FZO113" s="2"/>
      <c r="FZP113" s="2"/>
      <c r="FZQ113" s="2"/>
      <c r="FZR113" s="2"/>
      <c r="FZS113" s="2"/>
      <c r="FZT113" s="2"/>
      <c r="FZU113" s="2"/>
      <c r="FZV113" s="2"/>
      <c r="FZW113" s="2"/>
      <c r="FZX113" s="2"/>
      <c r="FZY113" s="2"/>
      <c r="FZZ113" s="2"/>
      <c r="GAA113" s="2"/>
      <c r="GAB113" s="2"/>
      <c r="GAC113" s="2"/>
      <c r="GAD113" s="2"/>
      <c r="GAE113" s="2"/>
      <c r="GAF113" s="2"/>
      <c r="GAG113" s="2"/>
      <c r="GAH113" s="2"/>
      <c r="GAI113" s="2"/>
      <c r="GAJ113" s="2"/>
      <c r="GAK113" s="2"/>
      <c r="GAL113" s="2"/>
      <c r="GAM113" s="2"/>
      <c r="GAN113" s="2"/>
      <c r="GAO113" s="2"/>
      <c r="GAP113" s="2"/>
      <c r="GAQ113" s="2"/>
      <c r="GAR113" s="2"/>
      <c r="GAS113" s="2"/>
      <c r="GAT113" s="2"/>
      <c r="GAU113" s="2"/>
      <c r="GAV113" s="2"/>
      <c r="GAW113" s="2"/>
      <c r="GAX113" s="2"/>
      <c r="GAY113" s="2"/>
      <c r="GAZ113" s="2"/>
      <c r="GBA113" s="2"/>
      <c r="GBB113" s="2"/>
      <c r="GBC113" s="2"/>
      <c r="GBD113" s="2"/>
      <c r="GBE113" s="2"/>
      <c r="GBF113" s="2"/>
      <c r="GBG113" s="2"/>
      <c r="GBH113" s="2"/>
      <c r="GBI113" s="2"/>
      <c r="GBJ113" s="2"/>
      <c r="GBK113" s="2"/>
      <c r="GBL113" s="2"/>
      <c r="GBM113" s="2"/>
      <c r="GBN113" s="2"/>
      <c r="GBO113" s="2"/>
      <c r="GBP113" s="2"/>
      <c r="GBQ113" s="2"/>
      <c r="GBR113" s="2"/>
      <c r="GBS113" s="2"/>
      <c r="GBT113" s="2"/>
      <c r="GBU113" s="2"/>
      <c r="GBV113" s="2"/>
      <c r="GBW113" s="2"/>
      <c r="GBX113" s="2"/>
      <c r="GBY113" s="2"/>
      <c r="GBZ113" s="2"/>
      <c r="GCA113" s="2"/>
      <c r="GCB113" s="2"/>
      <c r="GCC113" s="2"/>
      <c r="GCD113" s="2"/>
      <c r="GCE113" s="2"/>
      <c r="GCF113" s="2"/>
      <c r="GCG113" s="2"/>
      <c r="GCH113" s="2"/>
      <c r="GCI113" s="2"/>
      <c r="GCJ113" s="2"/>
      <c r="GCK113" s="2"/>
      <c r="GCL113" s="2"/>
      <c r="GCM113" s="2"/>
      <c r="GCN113" s="2"/>
      <c r="GCO113" s="2"/>
      <c r="GCP113" s="2"/>
      <c r="GCQ113" s="2"/>
      <c r="GCR113" s="2"/>
      <c r="GCS113" s="2"/>
      <c r="GCT113" s="2"/>
      <c r="GCU113" s="2"/>
      <c r="GCV113" s="2"/>
      <c r="GCW113" s="2"/>
      <c r="GCX113" s="2"/>
      <c r="GCY113" s="2"/>
      <c r="GCZ113" s="2"/>
      <c r="GDA113" s="2"/>
      <c r="GDB113" s="2"/>
      <c r="GDC113" s="2"/>
      <c r="GDD113" s="2"/>
      <c r="GDE113" s="2"/>
      <c r="GDF113" s="2"/>
      <c r="GDG113" s="2"/>
      <c r="GDH113" s="2"/>
      <c r="GDI113" s="2"/>
      <c r="GDJ113" s="2"/>
      <c r="GDK113" s="2"/>
      <c r="GDL113" s="2"/>
      <c r="GDM113" s="2"/>
      <c r="GDN113" s="2"/>
      <c r="GDO113" s="2"/>
      <c r="GDP113" s="2"/>
      <c r="GDQ113" s="2"/>
      <c r="GDR113" s="2"/>
      <c r="GDS113" s="2"/>
      <c r="GDT113" s="2"/>
      <c r="GDU113" s="2"/>
      <c r="GDV113" s="2"/>
      <c r="GDW113" s="2"/>
      <c r="GDX113" s="2"/>
      <c r="GDY113" s="2"/>
      <c r="GDZ113" s="2"/>
      <c r="GEA113" s="2"/>
      <c r="GEB113" s="2"/>
      <c r="GEC113" s="2"/>
      <c r="GED113" s="2"/>
      <c r="GEE113" s="2"/>
      <c r="GEF113" s="2"/>
      <c r="GEG113" s="2"/>
      <c r="GEH113" s="2"/>
      <c r="GEI113" s="2"/>
      <c r="GEJ113" s="2"/>
      <c r="GEK113" s="2"/>
      <c r="GEL113" s="2"/>
      <c r="GEM113" s="2"/>
      <c r="GEN113" s="2"/>
      <c r="GEO113" s="2"/>
      <c r="GEP113" s="2"/>
      <c r="GEQ113" s="2"/>
      <c r="GER113" s="2"/>
      <c r="GES113" s="2"/>
      <c r="GET113" s="2"/>
      <c r="GEU113" s="2"/>
      <c r="GEV113" s="2"/>
      <c r="GEW113" s="2"/>
      <c r="GEX113" s="2"/>
      <c r="GEY113" s="2"/>
      <c r="GEZ113" s="2"/>
      <c r="GFA113" s="2"/>
      <c r="GFB113" s="2"/>
      <c r="GFC113" s="2"/>
      <c r="GFD113" s="2"/>
      <c r="GFE113" s="2"/>
      <c r="GFF113" s="2"/>
      <c r="GFG113" s="2"/>
      <c r="GFH113" s="2"/>
      <c r="GFI113" s="2"/>
      <c r="GFJ113" s="2"/>
      <c r="GFK113" s="2"/>
      <c r="GFL113" s="2"/>
      <c r="GFM113" s="2"/>
      <c r="GFN113" s="2"/>
      <c r="GFO113" s="2"/>
      <c r="GFP113" s="2"/>
      <c r="GFQ113" s="2"/>
      <c r="GFR113" s="2"/>
      <c r="GFS113" s="2"/>
      <c r="GFT113" s="2"/>
      <c r="GFU113" s="2"/>
      <c r="GFV113" s="2"/>
      <c r="GFW113" s="2"/>
      <c r="GFX113" s="2"/>
      <c r="GFY113" s="2"/>
      <c r="GFZ113" s="2"/>
      <c r="GGA113" s="2"/>
      <c r="GGB113" s="2"/>
      <c r="GGC113" s="2"/>
      <c r="GGD113" s="2"/>
      <c r="GGE113" s="2"/>
      <c r="GGF113" s="2"/>
      <c r="GGG113" s="2"/>
      <c r="GGH113" s="2"/>
      <c r="GGI113" s="2"/>
      <c r="GGJ113" s="2"/>
      <c r="GGK113" s="2"/>
      <c r="GGL113" s="2"/>
      <c r="GGM113" s="2"/>
      <c r="GGN113" s="2"/>
      <c r="GGO113" s="2"/>
      <c r="GGP113" s="2"/>
      <c r="GGQ113" s="2"/>
      <c r="GGR113" s="2"/>
      <c r="GGS113" s="2"/>
      <c r="GGT113" s="2"/>
      <c r="GGU113" s="2"/>
      <c r="GGV113" s="2"/>
      <c r="GGW113" s="2"/>
      <c r="GGX113" s="2"/>
      <c r="GGY113" s="2"/>
      <c r="GGZ113" s="2"/>
      <c r="GHA113" s="2"/>
      <c r="GHB113" s="2"/>
      <c r="GHC113" s="2"/>
      <c r="GHD113" s="2"/>
      <c r="GHE113" s="2"/>
      <c r="GHF113" s="2"/>
      <c r="GHG113" s="2"/>
      <c r="GHH113" s="2"/>
      <c r="GHI113" s="2"/>
      <c r="GHJ113" s="2"/>
      <c r="GHK113" s="2"/>
      <c r="GHL113" s="2"/>
      <c r="GHM113" s="2"/>
      <c r="GHN113" s="2"/>
      <c r="GHO113" s="2"/>
      <c r="GHP113" s="2"/>
      <c r="GHQ113" s="2"/>
      <c r="GHR113" s="2"/>
      <c r="GHS113" s="2"/>
      <c r="GHT113" s="2"/>
      <c r="GHU113" s="2"/>
      <c r="GHV113" s="2"/>
      <c r="GHW113" s="2"/>
      <c r="GHX113" s="2"/>
      <c r="GHY113" s="2"/>
      <c r="GHZ113" s="2"/>
      <c r="GIA113" s="2"/>
      <c r="GIB113" s="2"/>
      <c r="GIC113" s="2"/>
      <c r="GID113" s="2"/>
      <c r="GIE113" s="2"/>
      <c r="GIF113" s="2"/>
      <c r="GIG113" s="2"/>
      <c r="GIH113" s="2"/>
      <c r="GII113" s="2"/>
      <c r="GIJ113" s="2"/>
      <c r="GIK113" s="2"/>
      <c r="GIL113" s="2"/>
      <c r="GIM113" s="2"/>
      <c r="GIN113" s="2"/>
      <c r="GIO113" s="2"/>
      <c r="GIP113" s="2"/>
      <c r="GIQ113" s="2"/>
      <c r="GIR113" s="2"/>
      <c r="GIS113" s="2"/>
      <c r="GIT113" s="2"/>
      <c r="GIU113" s="2"/>
      <c r="GIV113" s="2"/>
      <c r="GIW113" s="2"/>
      <c r="GIX113" s="2"/>
      <c r="GIY113" s="2"/>
      <c r="GIZ113" s="2"/>
      <c r="GJA113" s="2"/>
      <c r="GJB113" s="2"/>
      <c r="GJC113" s="2"/>
      <c r="GJD113" s="2"/>
      <c r="GJE113" s="2"/>
      <c r="GJF113" s="2"/>
      <c r="GJG113" s="2"/>
      <c r="GJH113" s="2"/>
      <c r="GJI113" s="2"/>
      <c r="GJJ113" s="2"/>
      <c r="GJK113" s="2"/>
      <c r="GJL113" s="2"/>
      <c r="GJM113" s="2"/>
      <c r="GJN113" s="2"/>
      <c r="GJO113" s="2"/>
      <c r="GJP113" s="2"/>
      <c r="GJQ113" s="2"/>
      <c r="GJR113" s="2"/>
      <c r="GJS113" s="2"/>
      <c r="GJT113" s="2"/>
      <c r="GJU113" s="2"/>
      <c r="GJV113" s="2"/>
      <c r="GJW113" s="2"/>
      <c r="GJX113" s="2"/>
      <c r="GJY113" s="2"/>
      <c r="GJZ113" s="2"/>
      <c r="GKA113" s="2"/>
      <c r="GKB113" s="2"/>
      <c r="GKC113" s="2"/>
      <c r="GKD113" s="2"/>
      <c r="GKE113" s="2"/>
      <c r="GKF113" s="2"/>
      <c r="GKG113" s="2"/>
      <c r="GKH113" s="2"/>
      <c r="GKI113" s="2"/>
      <c r="GKJ113" s="2"/>
      <c r="GKK113" s="2"/>
      <c r="GKL113" s="2"/>
      <c r="GKM113" s="2"/>
      <c r="GKN113" s="2"/>
      <c r="GKO113" s="2"/>
      <c r="GKP113" s="2"/>
      <c r="GKQ113" s="2"/>
      <c r="GKR113" s="2"/>
      <c r="GKS113" s="2"/>
      <c r="GKT113" s="2"/>
      <c r="GKU113" s="2"/>
      <c r="GKV113" s="2"/>
      <c r="GKW113" s="2"/>
      <c r="GKX113" s="2"/>
      <c r="GKY113" s="2"/>
      <c r="GKZ113" s="2"/>
      <c r="GLA113" s="2"/>
      <c r="GLB113" s="2"/>
      <c r="GLC113" s="2"/>
      <c r="GLD113" s="2"/>
      <c r="GLE113" s="2"/>
      <c r="GLF113" s="2"/>
      <c r="GLG113" s="2"/>
      <c r="GLH113" s="2"/>
      <c r="GLI113" s="2"/>
      <c r="GLJ113" s="2"/>
      <c r="GLK113" s="2"/>
      <c r="GLL113" s="2"/>
      <c r="GLM113" s="2"/>
      <c r="GLN113" s="2"/>
      <c r="GLO113" s="2"/>
      <c r="GLP113" s="2"/>
      <c r="GLQ113" s="2"/>
      <c r="GLR113" s="2"/>
      <c r="GLS113" s="2"/>
      <c r="GLT113" s="2"/>
      <c r="GLU113" s="2"/>
      <c r="GLV113" s="2"/>
      <c r="GLW113" s="2"/>
      <c r="GLX113" s="2"/>
      <c r="GLY113" s="2"/>
      <c r="GLZ113" s="2"/>
      <c r="GMA113" s="2"/>
      <c r="GMB113" s="2"/>
      <c r="GMC113" s="2"/>
      <c r="GMD113" s="2"/>
      <c r="GME113" s="2"/>
      <c r="GMF113" s="2"/>
      <c r="GMG113" s="2"/>
      <c r="GMH113" s="2"/>
      <c r="GMI113" s="2"/>
      <c r="GMJ113" s="2"/>
      <c r="GMK113" s="2"/>
      <c r="GML113" s="2"/>
      <c r="GMM113" s="2"/>
      <c r="GMN113" s="2"/>
      <c r="GMO113" s="2"/>
      <c r="GMP113" s="2"/>
      <c r="GMQ113" s="2"/>
      <c r="GMR113" s="2"/>
      <c r="GMS113" s="2"/>
      <c r="GMT113" s="2"/>
      <c r="GMU113" s="2"/>
      <c r="GMV113" s="2"/>
      <c r="GMW113" s="2"/>
      <c r="GMX113" s="2"/>
      <c r="GMY113" s="2"/>
      <c r="GMZ113" s="2"/>
      <c r="GNA113" s="2"/>
      <c r="GNB113" s="2"/>
      <c r="GNC113" s="2"/>
      <c r="GND113" s="2"/>
      <c r="GNE113" s="2"/>
      <c r="GNF113" s="2"/>
      <c r="GNG113" s="2"/>
      <c r="GNH113" s="2"/>
      <c r="GNI113" s="2"/>
      <c r="GNJ113" s="2"/>
      <c r="GNK113" s="2"/>
      <c r="GNL113" s="2"/>
      <c r="GNM113" s="2"/>
      <c r="GNN113" s="2"/>
      <c r="GNO113" s="2"/>
      <c r="GNP113" s="2"/>
      <c r="GNQ113" s="2"/>
      <c r="GNR113" s="2"/>
      <c r="GNS113" s="2"/>
      <c r="GNT113" s="2"/>
      <c r="GNU113" s="2"/>
      <c r="GNV113" s="2"/>
      <c r="GNW113" s="2"/>
      <c r="GNX113" s="2"/>
      <c r="GNY113" s="2"/>
      <c r="GNZ113" s="2"/>
      <c r="GOA113" s="2"/>
      <c r="GOB113" s="2"/>
      <c r="GOC113" s="2"/>
      <c r="GOD113" s="2"/>
      <c r="GOE113" s="2"/>
      <c r="GOF113" s="2"/>
      <c r="GOG113" s="2"/>
      <c r="GOH113" s="2"/>
      <c r="GOI113" s="2"/>
      <c r="GOJ113" s="2"/>
      <c r="GOK113" s="2"/>
      <c r="GOL113" s="2"/>
      <c r="GOM113" s="2"/>
      <c r="GON113" s="2"/>
      <c r="GOO113" s="2"/>
      <c r="GOP113" s="2"/>
      <c r="GOQ113" s="2"/>
      <c r="GOR113" s="2"/>
      <c r="GOS113" s="2"/>
      <c r="GOT113" s="2"/>
      <c r="GOU113" s="2"/>
      <c r="GOV113" s="2"/>
      <c r="GOW113" s="2"/>
      <c r="GOX113" s="2"/>
      <c r="GOY113" s="2"/>
      <c r="GOZ113" s="2"/>
      <c r="GPA113" s="2"/>
      <c r="GPB113" s="2"/>
      <c r="GPC113" s="2"/>
      <c r="GPD113" s="2"/>
      <c r="GPE113" s="2"/>
      <c r="GPF113" s="2"/>
      <c r="GPG113" s="2"/>
      <c r="GPH113" s="2"/>
      <c r="GPI113" s="2"/>
      <c r="GPJ113" s="2"/>
      <c r="GPK113" s="2"/>
      <c r="GPL113" s="2"/>
      <c r="GPM113" s="2"/>
      <c r="GPN113" s="2"/>
      <c r="GPO113" s="2"/>
      <c r="GPP113" s="2"/>
      <c r="GPQ113" s="2"/>
      <c r="GPR113" s="2"/>
      <c r="GPS113" s="2"/>
      <c r="GPT113" s="2"/>
      <c r="GPU113" s="2"/>
      <c r="GPV113" s="2"/>
      <c r="GPW113" s="2"/>
      <c r="GPX113" s="2"/>
      <c r="GPY113" s="2"/>
      <c r="GPZ113" s="2"/>
      <c r="GQA113" s="2"/>
      <c r="GQB113" s="2"/>
      <c r="GQC113" s="2"/>
      <c r="GQD113" s="2"/>
      <c r="GQE113" s="2"/>
      <c r="GQF113" s="2"/>
      <c r="GQG113" s="2"/>
      <c r="GQH113" s="2"/>
      <c r="GQI113" s="2"/>
      <c r="GQJ113" s="2"/>
      <c r="GQK113" s="2"/>
      <c r="GQL113" s="2"/>
      <c r="GQM113" s="2"/>
      <c r="GQN113" s="2"/>
      <c r="GQO113" s="2"/>
      <c r="GQP113" s="2"/>
      <c r="GQQ113" s="2"/>
      <c r="GQR113" s="2"/>
      <c r="GQS113" s="2"/>
      <c r="GQT113" s="2"/>
      <c r="GQU113" s="2"/>
      <c r="GQV113" s="2"/>
      <c r="GQW113" s="2"/>
      <c r="GQX113" s="2"/>
      <c r="GQY113" s="2"/>
      <c r="GQZ113" s="2"/>
      <c r="GRA113" s="2"/>
      <c r="GRB113" s="2"/>
      <c r="GRC113" s="2"/>
      <c r="GRD113" s="2"/>
      <c r="GRE113" s="2"/>
      <c r="GRF113" s="2"/>
      <c r="GRG113" s="2"/>
      <c r="GRH113" s="2"/>
      <c r="GRI113" s="2"/>
      <c r="GRJ113" s="2"/>
      <c r="GRK113" s="2"/>
      <c r="GRL113" s="2"/>
      <c r="GRM113" s="2"/>
      <c r="GRN113" s="2"/>
      <c r="GRO113" s="2"/>
      <c r="GRP113" s="2"/>
      <c r="GRQ113" s="2"/>
      <c r="GRR113" s="2"/>
      <c r="GRS113" s="2"/>
      <c r="GRT113" s="2"/>
      <c r="GRU113" s="2"/>
      <c r="GRV113" s="2"/>
      <c r="GRW113" s="2"/>
      <c r="GRX113" s="2"/>
      <c r="GRY113" s="2"/>
      <c r="GRZ113" s="2"/>
      <c r="GSA113" s="2"/>
      <c r="GSB113" s="2"/>
      <c r="GSC113" s="2"/>
      <c r="GSD113" s="2"/>
      <c r="GSE113" s="2"/>
      <c r="GSF113" s="2"/>
      <c r="GSG113" s="2"/>
      <c r="GSH113" s="2"/>
      <c r="GSI113" s="2"/>
      <c r="GSJ113" s="2"/>
      <c r="GSK113" s="2"/>
      <c r="GSL113" s="2"/>
      <c r="GSM113" s="2"/>
      <c r="GSN113" s="2"/>
      <c r="GSO113" s="2"/>
      <c r="GSP113" s="2"/>
      <c r="GSQ113" s="2"/>
      <c r="GSR113" s="2"/>
      <c r="GSS113" s="2"/>
      <c r="GST113" s="2"/>
      <c r="GSU113" s="2"/>
      <c r="GSV113" s="2"/>
      <c r="GSW113" s="2"/>
      <c r="GSX113" s="2"/>
      <c r="GSY113" s="2"/>
      <c r="GSZ113" s="2"/>
      <c r="GTA113" s="2"/>
      <c r="GTB113" s="2"/>
      <c r="GTC113" s="2"/>
      <c r="GTD113" s="2"/>
      <c r="GTE113" s="2"/>
      <c r="GTF113" s="2"/>
      <c r="GTG113" s="2"/>
      <c r="GTH113" s="2"/>
      <c r="GTI113" s="2"/>
      <c r="GTJ113" s="2"/>
      <c r="GTK113" s="2"/>
      <c r="GTL113" s="2"/>
      <c r="GTM113" s="2"/>
      <c r="GTN113" s="2"/>
      <c r="GTO113" s="2"/>
      <c r="GTP113" s="2"/>
      <c r="GTQ113" s="2"/>
      <c r="GTR113" s="2"/>
      <c r="GTS113" s="2"/>
      <c r="GTT113" s="2"/>
      <c r="GTU113" s="2"/>
      <c r="GTV113" s="2"/>
      <c r="GTW113" s="2"/>
      <c r="GTX113" s="2"/>
      <c r="GTY113" s="2"/>
      <c r="GTZ113" s="2"/>
      <c r="GUA113" s="2"/>
      <c r="GUB113" s="2"/>
      <c r="GUC113" s="2"/>
      <c r="GUD113" s="2"/>
      <c r="GUE113" s="2"/>
      <c r="GUF113" s="2"/>
      <c r="GUG113" s="2"/>
      <c r="GUH113" s="2"/>
      <c r="GUI113" s="2"/>
      <c r="GUJ113" s="2"/>
      <c r="GUK113" s="2"/>
      <c r="GUL113" s="2"/>
      <c r="GUM113" s="2"/>
      <c r="GUN113" s="2"/>
      <c r="GUO113" s="2"/>
      <c r="GUP113" s="2"/>
      <c r="GUQ113" s="2"/>
      <c r="GUR113" s="2"/>
      <c r="GUS113" s="2"/>
      <c r="GUT113" s="2"/>
      <c r="GUU113" s="2"/>
      <c r="GUV113" s="2"/>
      <c r="GUW113" s="2"/>
      <c r="GUX113" s="2"/>
      <c r="GUY113" s="2"/>
      <c r="GUZ113" s="2"/>
      <c r="GVA113" s="2"/>
      <c r="GVB113" s="2"/>
      <c r="GVC113" s="2"/>
      <c r="GVD113" s="2"/>
      <c r="GVE113" s="2"/>
      <c r="GVF113" s="2"/>
      <c r="GVG113" s="2"/>
      <c r="GVH113" s="2"/>
      <c r="GVI113" s="2"/>
      <c r="GVJ113" s="2"/>
      <c r="GVK113" s="2"/>
      <c r="GVL113" s="2"/>
      <c r="GVM113" s="2"/>
      <c r="GVN113" s="2"/>
      <c r="GVO113" s="2"/>
      <c r="GVP113" s="2"/>
      <c r="GVQ113" s="2"/>
      <c r="GVR113" s="2"/>
      <c r="GVS113" s="2"/>
      <c r="GVT113" s="2"/>
      <c r="GVU113" s="2"/>
      <c r="GVV113" s="2"/>
      <c r="GVW113" s="2"/>
      <c r="GVX113" s="2"/>
      <c r="GVY113" s="2"/>
      <c r="GVZ113" s="2"/>
      <c r="GWA113" s="2"/>
      <c r="GWB113" s="2"/>
      <c r="GWC113" s="2"/>
      <c r="GWD113" s="2"/>
      <c r="GWE113" s="2"/>
      <c r="GWF113" s="2"/>
      <c r="GWG113" s="2"/>
      <c r="GWH113" s="2"/>
      <c r="GWI113" s="2"/>
      <c r="GWJ113" s="2"/>
      <c r="GWK113" s="2"/>
      <c r="GWL113" s="2"/>
      <c r="GWM113" s="2"/>
      <c r="GWN113" s="2"/>
      <c r="GWO113" s="2"/>
      <c r="GWP113" s="2"/>
      <c r="GWQ113" s="2"/>
      <c r="GWR113" s="2"/>
      <c r="GWS113" s="2"/>
      <c r="GWT113" s="2"/>
      <c r="GWU113" s="2"/>
      <c r="GWV113" s="2"/>
      <c r="GWW113" s="2"/>
      <c r="GWX113" s="2"/>
      <c r="GWY113" s="2"/>
      <c r="GWZ113" s="2"/>
      <c r="GXA113" s="2"/>
      <c r="GXB113" s="2"/>
      <c r="GXC113" s="2"/>
      <c r="GXD113" s="2"/>
      <c r="GXE113" s="2"/>
      <c r="GXF113" s="2"/>
      <c r="GXG113" s="2"/>
      <c r="GXH113" s="2"/>
      <c r="GXI113" s="2"/>
      <c r="GXJ113" s="2"/>
      <c r="GXK113" s="2"/>
      <c r="GXL113" s="2"/>
      <c r="GXM113" s="2"/>
      <c r="GXN113" s="2"/>
      <c r="GXO113" s="2"/>
      <c r="GXP113" s="2"/>
      <c r="GXQ113" s="2"/>
      <c r="GXR113" s="2"/>
      <c r="GXS113" s="2"/>
      <c r="GXT113" s="2"/>
      <c r="GXU113" s="2"/>
      <c r="GXV113" s="2"/>
      <c r="GXW113" s="2"/>
      <c r="GXX113" s="2"/>
      <c r="GXY113" s="2"/>
      <c r="GXZ113" s="2"/>
      <c r="GYA113" s="2"/>
      <c r="GYB113" s="2"/>
      <c r="GYC113" s="2"/>
      <c r="GYD113" s="2"/>
      <c r="GYE113" s="2"/>
      <c r="GYF113" s="2"/>
      <c r="GYG113" s="2"/>
      <c r="GYH113" s="2"/>
      <c r="GYI113" s="2"/>
      <c r="GYJ113" s="2"/>
      <c r="GYK113" s="2"/>
      <c r="GYL113" s="2"/>
      <c r="GYM113" s="2"/>
      <c r="GYN113" s="2"/>
      <c r="GYO113" s="2"/>
      <c r="GYP113" s="2"/>
      <c r="GYQ113" s="2"/>
      <c r="GYR113" s="2"/>
      <c r="GYS113" s="2"/>
      <c r="GYT113" s="2"/>
      <c r="GYU113" s="2"/>
      <c r="GYV113" s="2"/>
      <c r="GYW113" s="2"/>
      <c r="GYX113" s="2"/>
      <c r="GYY113" s="2"/>
      <c r="GYZ113" s="2"/>
      <c r="GZA113" s="2"/>
      <c r="GZB113" s="2"/>
      <c r="GZC113" s="2"/>
      <c r="GZD113" s="2"/>
      <c r="GZE113" s="2"/>
      <c r="GZF113" s="2"/>
      <c r="GZG113" s="2"/>
      <c r="GZH113" s="2"/>
      <c r="GZI113" s="2"/>
      <c r="GZJ113" s="2"/>
      <c r="GZK113" s="2"/>
      <c r="GZL113" s="2"/>
      <c r="GZM113" s="2"/>
      <c r="GZN113" s="2"/>
      <c r="GZO113" s="2"/>
      <c r="GZP113" s="2"/>
      <c r="GZQ113" s="2"/>
      <c r="GZR113" s="2"/>
      <c r="GZS113" s="2"/>
      <c r="GZT113" s="2"/>
      <c r="GZU113" s="2"/>
      <c r="GZV113" s="2"/>
      <c r="GZW113" s="2"/>
      <c r="GZX113" s="2"/>
      <c r="GZY113" s="2"/>
      <c r="GZZ113" s="2"/>
      <c r="HAA113" s="2"/>
      <c r="HAB113" s="2"/>
      <c r="HAC113" s="2"/>
      <c r="HAD113" s="2"/>
      <c r="HAE113" s="2"/>
      <c r="HAF113" s="2"/>
      <c r="HAG113" s="2"/>
      <c r="HAH113" s="2"/>
      <c r="HAI113" s="2"/>
      <c r="HAJ113" s="2"/>
      <c r="HAK113" s="2"/>
      <c r="HAL113" s="2"/>
      <c r="HAM113" s="2"/>
      <c r="HAN113" s="2"/>
      <c r="HAO113" s="2"/>
      <c r="HAP113" s="2"/>
      <c r="HAQ113" s="2"/>
      <c r="HAR113" s="2"/>
      <c r="HAS113" s="2"/>
      <c r="HAT113" s="2"/>
      <c r="HAU113" s="2"/>
      <c r="HAV113" s="2"/>
      <c r="HAW113" s="2"/>
      <c r="HAX113" s="2"/>
      <c r="HAY113" s="2"/>
      <c r="HAZ113" s="2"/>
      <c r="HBA113" s="2"/>
      <c r="HBB113" s="2"/>
      <c r="HBC113" s="2"/>
      <c r="HBD113" s="2"/>
      <c r="HBE113" s="2"/>
      <c r="HBF113" s="2"/>
      <c r="HBG113" s="2"/>
      <c r="HBH113" s="2"/>
      <c r="HBI113" s="2"/>
      <c r="HBJ113" s="2"/>
      <c r="HBK113" s="2"/>
      <c r="HBL113" s="2"/>
      <c r="HBM113" s="2"/>
      <c r="HBN113" s="2"/>
      <c r="HBO113" s="2"/>
      <c r="HBP113" s="2"/>
      <c r="HBQ113" s="2"/>
      <c r="HBR113" s="2"/>
      <c r="HBS113" s="2"/>
      <c r="HBT113" s="2"/>
      <c r="HBU113" s="2"/>
      <c r="HBV113" s="2"/>
      <c r="HBW113" s="2"/>
      <c r="HBX113" s="2"/>
      <c r="HBY113" s="2"/>
      <c r="HBZ113" s="2"/>
      <c r="HCA113" s="2"/>
      <c r="HCB113" s="2"/>
      <c r="HCC113" s="2"/>
      <c r="HCD113" s="2"/>
      <c r="HCE113" s="2"/>
      <c r="HCF113" s="2"/>
      <c r="HCG113" s="2"/>
      <c r="HCH113" s="2"/>
      <c r="HCI113" s="2"/>
      <c r="HCJ113" s="2"/>
      <c r="HCK113" s="2"/>
      <c r="HCL113" s="2"/>
      <c r="HCM113" s="2"/>
      <c r="HCN113" s="2"/>
      <c r="HCO113" s="2"/>
      <c r="HCP113" s="2"/>
      <c r="HCQ113" s="2"/>
      <c r="HCR113" s="2"/>
      <c r="HCS113" s="2"/>
      <c r="HCT113" s="2"/>
      <c r="HCU113" s="2"/>
      <c r="HCV113" s="2"/>
      <c r="HCW113" s="2"/>
      <c r="HCX113" s="2"/>
      <c r="HCY113" s="2"/>
      <c r="HCZ113" s="2"/>
      <c r="HDA113" s="2"/>
      <c r="HDB113" s="2"/>
      <c r="HDC113" s="2"/>
      <c r="HDD113" s="2"/>
      <c r="HDE113" s="2"/>
      <c r="HDF113" s="2"/>
      <c r="HDG113" s="2"/>
      <c r="HDH113" s="2"/>
      <c r="HDI113" s="2"/>
      <c r="HDJ113" s="2"/>
      <c r="HDK113" s="2"/>
      <c r="HDL113" s="2"/>
      <c r="HDM113" s="2"/>
      <c r="HDN113" s="2"/>
      <c r="HDO113" s="2"/>
      <c r="HDP113" s="2"/>
      <c r="HDQ113" s="2"/>
      <c r="HDR113" s="2"/>
      <c r="HDS113" s="2"/>
      <c r="HDT113" s="2"/>
      <c r="HDU113" s="2"/>
      <c r="HDV113" s="2"/>
      <c r="HDW113" s="2"/>
      <c r="HDX113" s="2"/>
      <c r="HDY113" s="2"/>
      <c r="HDZ113" s="2"/>
      <c r="HEA113" s="2"/>
      <c r="HEB113" s="2"/>
      <c r="HEC113" s="2"/>
      <c r="HED113" s="2"/>
      <c r="HEE113" s="2"/>
      <c r="HEF113" s="2"/>
      <c r="HEG113" s="2"/>
      <c r="HEH113" s="2"/>
      <c r="HEI113" s="2"/>
      <c r="HEJ113" s="2"/>
      <c r="HEK113" s="2"/>
      <c r="HEL113" s="2"/>
      <c r="HEM113" s="2"/>
      <c r="HEN113" s="2"/>
      <c r="HEO113" s="2"/>
      <c r="HEP113" s="2"/>
      <c r="HEQ113" s="2"/>
      <c r="HER113" s="2"/>
      <c r="HES113" s="2"/>
      <c r="HET113" s="2"/>
      <c r="HEU113" s="2"/>
      <c r="HEV113" s="2"/>
      <c r="HEW113" s="2"/>
      <c r="HEX113" s="2"/>
      <c r="HEY113" s="2"/>
      <c r="HEZ113" s="2"/>
      <c r="HFA113" s="2"/>
      <c r="HFB113" s="2"/>
      <c r="HFC113" s="2"/>
      <c r="HFD113" s="2"/>
      <c r="HFE113" s="2"/>
      <c r="HFF113" s="2"/>
      <c r="HFG113" s="2"/>
      <c r="HFH113" s="2"/>
      <c r="HFI113" s="2"/>
      <c r="HFJ113" s="2"/>
      <c r="HFK113" s="2"/>
      <c r="HFL113" s="2"/>
      <c r="HFM113" s="2"/>
      <c r="HFN113" s="2"/>
      <c r="HFO113" s="2"/>
      <c r="HFP113" s="2"/>
      <c r="HFQ113" s="2"/>
      <c r="HFR113" s="2"/>
      <c r="HFS113" s="2"/>
      <c r="HFT113" s="2"/>
      <c r="HFU113" s="2"/>
      <c r="HFV113" s="2"/>
      <c r="HFW113" s="2"/>
      <c r="HFX113" s="2"/>
      <c r="HFY113" s="2"/>
      <c r="HFZ113" s="2"/>
      <c r="HGA113" s="2"/>
      <c r="HGB113" s="2"/>
      <c r="HGC113" s="2"/>
      <c r="HGD113" s="2"/>
      <c r="HGE113" s="2"/>
      <c r="HGF113" s="2"/>
      <c r="HGG113" s="2"/>
      <c r="HGH113" s="2"/>
      <c r="HGI113" s="2"/>
      <c r="HGJ113" s="2"/>
      <c r="HGK113" s="2"/>
      <c r="HGL113" s="2"/>
      <c r="HGM113" s="2"/>
      <c r="HGN113" s="2"/>
      <c r="HGO113" s="2"/>
      <c r="HGP113" s="2"/>
      <c r="HGQ113" s="2"/>
      <c r="HGR113" s="2"/>
      <c r="HGS113" s="2"/>
      <c r="HGT113" s="2"/>
      <c r="HGU113" s="2"/>
      <c r="HGV113" s="2"/>
      <c r="HGW113" s="2"/>
      <c r="HGX113" s="2"/>
      <c r="HGY113" s="2"/>
      <c r="HGZ113" s="2"/>
      <c r="HHA113" s="2"/>
      <c r="HHB113" s="2"/>
      <c r="HHC113" s="2"/>
      <c r="HHD113" s="2"/>
      <c r="HHE113" s="2"/>
      <c r="HHF113" s="2"/>
      <c r="HHG113" s="2"/>
      <c r="HHH113" s="2"/>
      <c r="HHI113" s="2"/>
      <c r="HHJ113" s="2"/>
      <c r="HHK113" s="2"/>
      <c r="HHL113" s="2"/>
      <c r="HHM113" s="2"/>
      <c r="HHN113" s="2"/>
      <c r="HHO113" s="2"/>
      <c r="HHP113" s="2"/>
      <c r="HHQ113" s="2"/>
      <c r="HHR113" s="2"/>
      <c r="HHS113" s="2"/>
      <c r="HHT113" s="2"/>
      <c r="HHU113" s="2"/>
      <c r="HHV113" s="2"/>
      <c r="HHW113" s="2"/>
      <c r="HHX113" s="2"/>
      <c r="HHY113" s="2"/>
      <c r="HHZ113" s="2"/>
      <c r="HIA113" s="2"/>
      <c r="HIB113" s="2"/>
      <c r="HIC113" s="2"/>
      <c r="HID113" s="2"/>
      <c r="HIE113" s="2"/>
      <c r="HIF113" s="2"/>
      <c r="HIG113" s="2"/>
      <c r="HIH113" s="2"/>
      <c r="HII113" s="2"/>
      <c r="HIJ113" s="2"/>
      <c r="HIK113" s="2"/>
      <c r="HIL113" s="2"/>
      <c r="HIM113" s="2"/>
      <c r="HIN113" s="2"/>
      <c r="HIO113" s="2"/>
      <c r="HIP113" s="2"/>
      <c r="HIQ113" s="2"/>
      <c r="HIR113" s="2"/>
      <c r="HIS113" s="2"/>
      <c r="HIT113" s="2"/>
      <c r="HIU113" s="2"/>
      <c r="HIV113" s="2"/>
      <c r="HIW113" s="2"/>
      <c r="HIX113" s="2"/>
      <c r="HIY113" s="2"/>
      <c r="HIZ113" s="2"/>
      <c r="HJA113" s="2"/>
      <c r="HJB113" s="2"/>
      <c r="HJC113" s="2"/>
      <c r="HJD113" s="2"/>
      <c r="HJE113" s="2"/>
      <c r="HJF113" s="2"/>
      <c r="HJG113" s="2"/>
      <c r="HJH113" s="2"/>
      <c r="HJI113" s="2"/>
      <c r="HJJ113" s="2"/>
      <c r="HJK113" s="2"/>
      <c r="HJL113" s="2"/>
      <c r="HJM113" s="2"/>
      <c r="HJN113" s="2"/>
      <c r="HJO113" s="2"/>
      <c r="HJP113" s="2"/>
      <c r="HJQ113" s="2"/>
      <c r="HJR113" s="2"/>
      <c r="HJS113" s="2"/>
      <c r="HJT113" s="2"/>
      <c r="HJU113" s="2"/>
      <c r="HJV113" s="2"/>
      <c r="HJW113" s="2"/>
      <c r="HJX113" s="2"/>
      <c r="HJY113" s="2"/>
      <c r="HJZ113" s="2"/>
      <c r="HKA113" s="2"/>
      <c r="HKB113" s="2"/>
      <c r="HKC113" s="2"/>
      <c r="HKD113" s="2"/>
      <c r="HKE113" s="2"/>
      <c r="HKF113" s="2"/>
      <c r="HKG113" s="2"/>
      <c r="HKH113" s="2"/>
      <c r="HKI113" s="2"/>
      <c r="HKJ113" s="2"/>
      <c r="HKK113" s="2"/>
      <c r="HKL113" s="2"/>
      <c r="HKM113" s="2"/>
      <c r="HKN113" s="2"/>
      <c r="HKO113" s="2"/>
      <c r="HKP113" s="2"/>
      <c r="HKQ113" s="2"/>
      <c r="HKR113" s="2"/>
      <c r="HKS113" s="2"/>
      <c r="HKT113" s="2"/>
      <c r="HKU113" s="2"/>
      <c r="HKV113" s="2"/>
      <c r="HKW113" s="2"/>
      <c r="HKX113" s="2"/>
      <c r="HKY113" s="2"/>
      <c r="HKZ113" s="2"/>
      <c r="HLA113" s="2"/>
      <c r="HLB113" s="2"/>
      <c r="HLC113" s="2"/>
      <c r="HLD113" s="2"/>
      <c r="HLE113" s="2"/>
      <c r="HLF113" s="2"/>
      <c r="HLG113" s="2"/>
      <c r="HLH113" s="2"/>
      <c r="HLI113" s="2"/>
      <c r="HLJ113" s="2"/>
      <c r="HLK113" s="2"/>
      <c r="HLL113" s="2"/>
      <c r="HLM113" s="2"/>
      <c r="HLN113" s="2"/>
      <c r="HLO113" s="2"/>
      <c r="HLP113" s="2"/>
      <c r="HLQ113" s="2"/>
      <c r="HLR113" s="2"/>
      <c r="HLS113" s="2"/>
      <c r="HLT113" s="2"/>
      <c r="HLU113" s="2"/>
      <c r="HLV113" s="2"/>
      <c r="HLW113" s="2"/>
      <c r="HLX113" s="2"/>
      <c r="HLY113" s="2"/>
      <c r="HLZ113" s="2"/>
      <c r="HMA113" s="2"/>
      <c r="HMB113" s="2"/>
      <c r="HMC113" s="2"/>
      <c r="HMD113" s="2"/>
      <c r="HME113" s="2"/>
      <c r="HMF113" s="2"/>
      <c r="HMG113" s="2"/>
      <c r="HMH113" s="2"/>
      <c r="HMI113" s="2"/>
      <c r="HMJ113" s="2"/>
      <c r="HMK113" s="2"/>
      <c r="HML113" s="2"/>
      <c r="HMM113" s="2"/>
      <c r="HMN113" s="2"/>
      <c r="HMO113" s="2"/>
      <c r="HMP113" s="2"/>
      <c r="HMQ113" s="2"/>
      <c r="HMR113" s="2"/>
      <c r="HMS113" s="2"/>
      <c r="HMT113" s="2"/>
      <c r="HMU113" s="2"/>
      <c r="HMV113" s="2"/>
      <c r="HMW113" s="2"/>
      <c r="HMX113" s="2"/>
      <c r="HMY113" s="2"/>
      <c r="HMZ113" s="2"/>
      <c r="HNA113" s="2"/>
      <c r="HNB113" s="2"/>
      <c r="HNC113" s="2"/>
      <c r="HND113" s="2"/>
      <c r="HNE113" s="2"/>
      <c r="HNF113" s="2"/>
      <c r="HNG113" s="2"/>
      <c r="HNH113" s="2"/>
      <c r="HNI113" s="2"/>
      <c r="HNJ113" s="2"/>
      <c r="HNK113" s="2"/>
      <c r="HNL113" s="2"/>
      <c r="HNM113" s="2"/>
      <c r="HNN113" s="2"/>
      <c r="HNO113" s="2"/>
      <c r="HNP113" s="2"/>
      <c r="HNQ113" s="2"/>
      <c r="HNR113" s="2"/>
      <c r="HNS113" s="2"/>
      <c r="HNT113" s="2"/>
      <c r="HNU113" s="2"/>
      <c r="HNV113" s="2"/>
      <c r="HNW113" s="2"/>
      <c r="HNX113" s="2"/>
      <c r="HNY113" s="2"/>
      <c r="HNZ113" s="2"/>
      <c r="HOA113" s="2"/>
      <c r="HOB113" s="2"/>
      <c r="HOC113" s="2"/>
      <c r="HOD113" s="2"/>
      <c r="HOE113" s="2"/>
      <c r="HOF113" s="2"/>
      <c r="HOG113" s="2"/>
      <c r="HOH113" s="2"/>
      <c r="HOI113" s="2"/>
      <c r="HOJ113" s="2"/>
      <c r="HOK113" s="2"/>
      <c r="HOL113" s="2"/>
      <c r="HOM113" s="2"/>
      <c r="HON113" s="2"/>
      <c r="HOO113" s="2"/>
      <c r="HOP113" s="2"/>
      <c r="HOQ113" s="2"/>
      <c r="HOR113" s="2"/>
      <c r="HOS113" s="2"/>
      <c r="HOT113" s="2"/>
      <c r="HOU113" s="2"/>
      <c r="HOV113" s="2"/>
      <c r="HOW113" s="2"/>
      <c r="HOX113" s="2"/>
      <c r="HOY113" s="2"/>
      <c r="HOZ113" s="2"/>
      <c r="HPA113" s="2"/>
      <c r="HPB113" s="2"/>
      <c r="HPC113" s="2"/>
      <c r="HPD113" s="2"/>
      <c r="HPE113" s="2"/>
      <c r="HPF113" s="2"/>
      <c r="HPG113" s="2"/>
      <c r="HPH113" s="2"/>
      <c r="HPI113" s="2"/>
      <c r="HPJ113" s="2"/>
      <c r="HPK113" s="2"/>
      <c r="HPL113" s="2"/>
      <c r="HPM113" s="2"/>
      <c r="HPN113" s="2"/>
      <c r="HPO113" s="2"/>
      <c r="HPP113" s="2"/>
      <c r="HPQ113" s="2"/>
      <c r="HPR113" s="2"/>
      <c r="HPS113" s="2"/>
      <c r="HPT113" s="2"/>
      <c r="HPU113" s="2"/>
      <c r="HPV113" s="2"/>
      <c r="HPW113" s="2"/>
      <c r="HPX113" s="2"/>
      <c r="HPY113" s="2"/>
      <c r="HPZ113" s="2"/>
      <c r="HQA113" s="2"/>
      <c r="HQB113" s="2"/>
      <c r="HQC113" s="2"/>
      <c r="HQD113" s="2"/>
      <c r="HQE113" s="2"/>
      <c r="HQF113" s="2"/>
      <c r="HQG113" s="2"/>
      <c r="HQH113" s="2"/>
      <c r="HQI113" s="2"/>
      <c r="HQJ113" s="2"/>
      <c r="HQK113" s="2"/>
      <c r="HQL113" s="2"/>
      <c r="HQM113" s="2"/>
      <c r="HQN113" s="2"/>
      <c r="HQO113" s="2"/>
      <c r="HQP113" s="2"/>
      <c r="HQQ113" s="2"/>
      <c r="HQR113" s="2"/>
      <c r="HQS113" s="2"/>
      <c r="HQT113" s="2"/>
      <c r="HQU113" s="2"/>
      <c r="HQV113" s="2"/>
      <c r="HQW113" s="2"/>
      <c r="HQX113" s="2"/>
      <c r="HQY113" s="2"/>
      <c r="HQZ113" s="2"/>
      <c r="HRA113" s="2"/>
      <c r="HRB113" s="2"/>
      <c r="HRC113" s="2"/>
      <c r="HRD113" s="2"/>
      <c r="HRE113" s="2"/>
      <c r="HRF113" s="2"/>
      <c r="HRG113" s="2"/>
      <c r="HRH113" s="2"/>
      <c r="HRI113" s="2"/>
      <c r="HRJ113" s="2"/>
      <c r="HRK113" s="2"/>
      <c r="HRL113" s="2"/>
      <c r="HRM113" s="2"/>
      <c r="HRN113" s="2"/>
      <c r="HRO113" s="2"/>
      <c r="HRP113" s="2"/>
      <c r="HRQ113" s="2"/>
      <c r="HRR113" s="2"/>
      <c r="HRS113" s="2"/>
      <c r="HRT113" s="2"/>
      <c r="HRU113" s="2"/>
      <c r="HRV113" s="2"/>
      <c r="HRW113" s="2"/>
      <c r="HRX113" s="2"/>
      <c r="HRY113" s="2"/>
      <c r="HRZ113" s="2"/>
      <c r="HSA113" s="2"/>
      <c r="HSB113" s="2"/>
      <c r="HSC113" s="2"/>
      <c r="HSD113" s="2"/>
      <c r="HSE113" s="2"/>
      <c r="HSF113" s="2"/>
      <c r="HSG113" s="2"/>
      <c r="HSH113" s="2"/>
      <c r="HSI113" s="2"/>
      <c r="HSJ113" s="2"/>
      <c r="HSK113" s="2"/>
      <c r="HSL113" s="2"/>
      <c r="HSM113" s="2"/>
      <c r="HSN113" s="2"/>
      <c r="HSO113" s="2"/>
      <c r="HSP113" s="2"/>
      <c r="HSQ113" s="2"/>
      <c r="HSR113" s="2"/>
      <c r="HSS113" s="2"/>
      <c r="HST113" s="2"/>
      <c r="HSU113" s="2"/>
      <c r="HSV113" s="2"/>
      <c r="HSW113" s="2"/>
      <c r="HSX113" s="2"/>
      <c r="HSY113" s="2"/>
      <c r="HSZ113" s="2"/>
      <c r="HTA113" s="2"/>
      <c r="HTB113" s="2"/>
      <c r="HTC113" s="2"/>
      <c r="HTD113" s="2"/>
      <c r="HTE113" s="2"/>
      <c r="HTF113" s="2"/>
      <c r="HTG113" s="2"/>
      <c r="HTH113" s="2"/>
      <c r="HTI113" s="2"/>
      <c r="HTJ113" s="2"/>
      <c r="HTK113" s="2"/>
      <c r="HTL113" s="2"/>
      <c r="HTM113" s="2"/>
      <c r="HTN113" s="2"/>
      <c r="HTO113" s="2"/>
      <c r="HTP113" s="2"/>
      <c r="HTQ113" s="2"/>
      <c r="HTR113" s="2"/>
      <c r="HTS113" s="2"/>
      <c r="HTT113" s="2"/>
      <c r="HTU113" s="2"/>
      <c r="HTV113" s="2"/>
      <c r="HTW113" s="2"/>
      <c r="HTX113" s="2"/>
      <c r="HTY113" s="2"/>
      <c r="HTZ113" s="2"/>
      <c r="HUA113" s="2"/>
      <c r="HUB113" s="2"/>
      <c r="HUC113" s="2"/>
      <c r="HUD113" s="2"/>
      <c r="HUE113" s="2"/>
      <c r="HUF113" s="2"/>
      <c r="HUG113" s="2"/>
      <c r="HUH113" s="2"/>
      <c r="HUI113" s="2"/>
      <c r="HUJ113" s="2"/>
      <c r="HUK113" s="2"/>
      <c r="HUL113" s="2"/>
      <c r="HUM113" s="2"/>
      <c r="HUN113" s="2"/>
      <c r="HUO113" s="2"/>
      <c r="HUP113" s="2"/>
      <c r="HUQ113" s="2"/>
      <c r="HUR113" s="2"/>
      <c r="HUS113" s="2"/>
      <c r="HUT113" s="2"/>
      <c r="HUU113" s="2"/>
      <c r="HUV113" s="2"/>
      <c r="HUW113" s="2"/>
      <c r="HUX113" s="2"/>
      <c r="HUY113" s="2"/>
      <c r="HUZ113" s="2"/>
      <c r="HVA113" s="2"/>
      <c r="HVB113" s="2"/>
      <c r="HVC113" s="2"/>
      <c r="HVD113" s="2"/>
      <c r="HVE113" s="2"/>
      <c r="HVF113" s="2"/>
      <c r="HVG113" s="2"/>
      <c r="HVH113" s="2"/>
      <c r="HVI113" s="2"/>
      <c r="HVJ113" s="2"/>
      <c r="HVK113" s="2"/>
      <c r="HVL113" s="2"/>
      <c r="HVM113" s="2"/>
      <c r="HVN113" s="2"/>
      <c r="HVO113" s="2"/>
      <c r="HVP113" s="2"/>
      <c r="HVQ113" s="2"/>
      <c r="HVR113" s="2"/>
      <c r="HVS113" s="2"/>
      <c r="HVT113" s="2"/>
      <c r="HVU113" s="2"/>
      <c r="HVV113" s="2"/>
      <c r="HVW113" s="2"/>
      <c r="HVX113" s="2"/>
      <c r="HVY113" s="2"/>
      <c r="HVZ113" s="2"/>
      <c r="HWA113" s="2"/>
      <c r="HWB113" s="2"/>
      <c r="HWC113" s="2"/>
      <c r="HWD113" s="2"/>
      <c r="HWE113" s="2"/>
      <c r="HWF113" s="2"/>
      <c r="HWG113" s="2"/>
      <c r="HWH113" s="2"/>
      <c r="HWI113" s="2"/>
      <c r="HWJ113" s="2"/>
      <c r="HWK113" s="2"/>
      <c r="HWL113" s="2"/>
      <c r="HWM113" s="2"/>
      <c r="HWN113" s="2"/>
      <c r="HWO113" s="2"/>
      <c r="HWP113" s="2"/>
      <c r="HWQ113" s="2"/>
      <c r="HWR113" s="2"/>
      <c r="HWS113" s="2"/>
      <c r="HWT113" s="2"/>
      <c r="HWU113" s="2"/>
      <c r="HWV113" s="2"/>
      <c r="HWW113" s="2"/>
      <c r="HWX113" s="2"/>
      <c r="HWY113" s="2"/>
      <c r="HWZ113" s="2"/>
      <c r="HXA113" s="2"/>
      <c r="HXB113" s="2"/>
      <c r="HXC113" s="2"/>
      <c r="HXD113" s="2"/>
      <c r="HXE113" s="2"/>
      <c r="HXF113" s="2"/>
      <c r="HXG113" s="2"/>
      <c r="HXH113" s="2"/>
      <c r="HXI113" s="2"/>
      <c r="HXJ113" s="2"/>
      <c r="HXK113" s="2"/>
      <c r="HXL113" s="2"/>
      <c r="HXM113" s="2"/>
      <c r="HXN113" s="2"/>
      <c r="HXO113" s="2"/>
      <c r="HXP113" s="2"/>
      <c r="HXQ113" s="2"/>
      <c r="HXR113" s="2"/>
      <c r="HXS113" s="2"/>
      <c r="HXT113" s="2"/>
      <c r="HXU113" s="2"/>
      <c r="HXV113" s="2"/>
      <c r="HXW113" s="2"/>
      <c r="HXX113" s="2"/>
      <c r="HXY113" s="2"/>
      <c r="HXZ113" s="2"/>
      <c r="HYA113" s="2"/>
      <c r="HYB113" s="2"/>
      <c r="HYC113" s="2"/>
      <c r="HYD113" s="2"/>
      <c r="HYE113" s="2"/>
      <c r="HYF113" s="2"/>
      <c r="HYG113" s="2"/>
      <c r="HYH113" s="2"/>
      <c r="HYI113" s="2"/>
      <c r="HYJ113" s="2"/>
      <c r="HYK113" s="2"/>
      <c r="HYL113" s="2"/>
      <c r="HYM113" s="2"/>
      <c r="HYN113" s="2"/>
      <c r="HYO113" s="2"/>
      <c r="HYP113" s="2"/>
      <c r="HYQ113" s="2"/>
      <c r="HYR113" s="2"/>
      <c r="HYS113" s="2"/>
      <c r="HYT113" s="2"/>
      <c r="HYU113" s="2"/>
      <c r="HYV113" s="2"/>
      <c r="HYW113" s="2"/>
      <c r="HYX113" s="2"/>
      <c r="HYY113" s="2"/>
      <c r="HYZ113" s="2"/>
      <c r="HZA113" s="2"/>
      <c r="HZB113" s="2"/>
      <c r="HZC113" s="2"/>
      <c r="HZD113" s="2"/>
      <c r="HZE113" s="2"/>
      <c r="HZF113" s="2"/>
      <c r="HZG113" s="2"/>
      <c r="HZH113" s="2"/>
      <c r="HZI113" s="2"/>
      <c r="HZJ113" s="2"/>
      <c r="HZK113" s="2"/>
      <c r="HZL113" s="2"/>
      <c r="HZM113" s="2"/>
      <c r="HZN113" s="2"/>
      <c r="HZO113" s="2"/>
      <c r="HZP113" s="2"/>
      <c r="HZQ113" s="2"/>
      <c r="HZR113" s="2"/>
      <c r="HZS113" s="2"/>
      <c r="HZT113" s="2"/>
      <c r="HZU113" s="2"/>
      <c r="HZV113" s="2"/>
      <c r="HZW113" s="2"/>
      <c r="HZX113" s="2"/>
      <c r="HZY113" s="2"/>
      <c r="HZZ113" s="2"/>
      <c r="IAA113" s="2"/>
      <c r="IAB113" s="2"/>
      <c r="IAC113" s="2"/>
      <c r="IAD113" s="2"/>
      <c r="IAE113" s="2"/>
      <c r="IAF113" s="2"/>
      <c r="IAG113" s="2"/>
      <c r="IAH113" s="2"/>
      <c r="IAI113" s="2"/>
      <c r="IAJ113" s="2"/>
      <c r="IAK113" s="2"/>
      <c r="IAL113" s="2"/>
      <c r="IAM113" s="2"/>
      <c r="IAN113" s="2"/>
      <c r="IAO113" s="2"/>
      <c r="IAP113" s="2"/>
      <c r="IAQ113" s="2"/>
      <c r="IAR113" s="2"/>
      <c r="IAS113" s="2"/>
      <c r="IAT113" s="2"/>
      <c r="IAU113" s="2"/>
      <c r="IAV113" s="2"/>
      <c r="IAW113" s="2"/>
      <c r="IAX113" s="2"/>
      <c r="IAY113" s="2"/>
      <c r="IAZ113" s="2"/>
      <c r="IBA113" s="2"/>
      <c r="IBB113" s="2"/>
      <c r="IBC113" s="2"/>
      <c r="IBD113" s="2"/>
      <c r="IBE113" s="2"/>
      <c r="IBF113" s="2"/>
      <c r="IBG113" s="2"/>
      <c r="IBH113" s="2"/>
      <c r="IBI113" s="2"/>
      <c r="IBJ113" s="2"/>
      <c r="IBK113" s="2"/>
      <c r="IBL113" s="2"/>
      <c r="IBM113" s="2"/>
      <c r="IBN113" s="2"/>
      <c r="IBO113" s="2"/>
      <c r="IBP113" s="2"/>
      <c r="IBQ113" s="2"/>
      <c r="IBR113" s="2"/>
      <c r="IBS113" s="2"/>
      <c r="IBT113" s="2"/>
      <c r="IBU113" s="2"/>
      <c r="IBV113" s="2"/>
      <c r="IBW113" s="2"/>
      <c r="IBX113" s="2"/>
      <c r="IBY113" s="2"/>
      <c r="IBZ113" s="2"/>
      <c r="ICA113" s="2"/>
      <c r="ICB113" s="2"/>
      <c r="ICC113" s="2"/>
      <c r="ICD113" s="2"/>
      <c r="ICE113" s="2"/>
      <c r="ICF113" s="2"/>
      <c r="ICG113" s="2"/>
      <c r="ICH113" s="2"/>
      <c r="ICI113" s="2"/>
      <c r="ICJ113" s="2"/>
      <c r="ICK113" s="2"/>
      <c r="ICL113" s="2"/>
      <c r="ICM113" s="2"/>
      <c r="ICN113" s="2"/>
      <c r="ICO113" s="2"/>
      <c r="ICP113" s="2"/>
      <c r="ICQ113" s="2"/>
      <c r="ICR113" s="2"/>
      <c r="ICS113" s="2"/>
      <c r="ICT113" s="2"/>
      <c r="ICU113" s="2"/>
      <c r="ICV113" s="2"/>
      <c r="ICW113" s="2"/>
      <c r="ICX113" s="2"/>
      <c r="ICY113" s="2"/>
      <c r="ICZ113" s="2"/>
      <c r="IDA113" s="2"/>
      <c r="IDB113" s="2"/>
      <c r="IDC113" s="2"/>
      <c r="IDD113" s="2"/>
      <c r="IDE113" s="2"/>
      <c r="IDF113" s="2"/>
      <c r="IDG113" s="2"/>
      <c r="IDH113" s="2"/>
      <c r="IDI113" s="2"/>
      <c r="IDJ113" s="2"/>
      <c r="IDK113" s="2"/>
      <c r="IDL113" s="2"/>
      <c r="IDM113" s="2"/>
      <c r="IDN113" s="2"/>
      <c r="IDO113" s="2"/>
      <c r="IDP113" s="2"/>
      <c r="IDQ113" s="2"/>
      <c r="IDR113" s="2"/>
      <c r="IDS113" s="2"/>
      <c r="IDT113" s="2"/>
      <c r="IDU113" s="2"/>
      <c r="IDV113" s="2"/>
      <c r="IDW113" s="2"/>
      <c r="IDX113" s="2"/>
      <c r="IDY113" s="2"/>
      <c r="IDZ113" s="2"/>
      <c r="IEA113" s="2"/>
      <c r="IEB113" s="2"/>
      <c r="IEC113" s="2"/>
      <c r="IED113" s="2"/>
      <c r="IEE113" s="2"/>
      <c r="IEF113" s="2"/>
      <c r="IEG113" s="2"/>
      <c r="IEH113" s="2"/>
      <c r="IEI113" s="2"/>
      <c r="IEJ113" s="2"/>
      <c r="IEK113" s="2"/>
      <c r="IEL113" s="2"/>
      <c r="IEM113" s="2"/>
      <c r="IEN113" s="2"/>
      <c r="IEO113" s="2"/>
      <c r="IEP113" s="2"/>
      <c r="IEQ113" s="2"/>
      <c r="IER113" s="2"/>
      <c r="IES113" s="2"/>
      <c r="IET113" s="2"/>
      <c r="IEU113" s="2"/>
      <c r="IEV113" s="2"/>
      <c r="IEW113" s="2"/>
      <c r="IEX113" s="2"/>
      <c r="IEY113" s="2"/>
      <c r="IEZ113" s="2"/>
      <c r="IFA113" s="2"/>
      <c r="IFB113" s="2"/>
      <c r="IFC113" s="2"/>
      <c r="IFD113" s="2"/>
      <c r="IFE113" s="2"/>
      <c r="IFF113" s="2"/>
      <c r="IFG113" s="2"/>
      <c r="IFH113" s="2"/>
      <c r="IFI113" s="2"/>
      <c r="IFJ113" s="2"/>
      <c r="IFK113" s="2"/>
      <c r="IFL113" s="2"/>
      <c r="IFM113" s="2"/>
      <c r="IFN113" s="2"/>
      <c r="IFO113" s="2"/>
      <c r="IFP113" s="2"/>
      <c r="IFQ113" s="2"/>
      <c r="IFR113" s="2"/>
      <c r="IFS113" s="2"/>
      <c r="IFT113" s="2"/>
      <c r="IFU113" s="2"/>
      <c r="IFV113" s="2"/>
      <c r="IFW113" s="2"/>
      <c r="IFX113" s="2"/>
      <c r="IFY113" s="2"/>
      <c r="IFZ113" s="2"/>
      <c r="IGA113" s="2"/>
      <c r="IGB113" s="2"/>
      <c r="IGC113" s="2"/>
      <c r="IGD113" s="2"/>
      <c r="IGE113" s="2"/>
      <c r="IGF113" s="2"/>
      <c r="IGG113" s="2"/>
      <c r="IGH113" s="2"/>
      <c r="IGI113" s="2"/>
      <c r="IGJ113" s="2"/>
      <c r="IGK113" s="2"/>
      <c r="IGL113" s="2"/>
      <c r="IGM113" s="2"/>
      <c r="IGN113" s="2"/>
      <c r="IGO113" s="2"/>
      <c r="IGP113" s="2"/>
      <c r="IGQ113" s="2"/>
      <c r="IGR113" s="2"/>
      <c r="IGS113" s="2"/>
      <c r="IGT113" s="2"/>
      <c r="IGU113" s="2"/>
      <c r="IGV113" s="2"/>
      <c r="IGW113" s="2"/>
      <c r="IGX113" s="2"/>
      <c r="IGY113" s="2"/>
      <c r="IGZ113" s="2"/>
      <c r="IHA113" s="2"/>
      <c r="IHB113" s="2"/>
      <c r="IHC113" s="2"/>
      <c r="IHD113" s="2"/>
      <c r="IHE113" s="2"/>
      <c r="IHF113" s="2"/>
      <c r="IHG113" s="2"/>
      <c r="IHH113" s="2"/>
      <c r="IHI113" s="2"/>
      <c r="IHJ113" s="2"/>
      <c r="IHK113" s="2"/>
      <c r="IHL113" s="2"/>
      <c r="IHM113" s="2"/>
      <c r="IHN113" s="2"/>
      <c r="IHO113" s="2"/>
      <c r="IHP113" s="2"/>
      <c r="IHQ113" s="2"/>
      <c r="IHR113" s="2"/>
      <c r="IHS113" s="2"/>
      <c r="IHT113" s="2"/>
      <c r="IHU113" s="2"/>
      <c r="IHV113" s="2"/>
      <c r="IHW113" s="2"/>
      <c r="IHX113" s="2"/>
      <c r="IHY113" s="2"/>
      <c r="IHZ113" s="2"/>
      <c r="IIA113" s="2"/>
      <c r="IIB113" s="2"/>
      <c r="IIC113" s="2"/>
      <c r="IID113" s="2"/>
      <c r="IIE113" s="2"/>
      <c r="IIF113" s="2"/>
      <c r="IIG113" s="2"/>
      <c r="IIH113" s="2"/>
      <c r="III113" s="2"/>
      <c r="IIJ113" s="2"/>
      <c r="IIK113" s="2"/>
      <c r="IIL113" s="2"/>
      <c r="IIM113" s="2"/>
      <c r="IIN113" s="2"/>
      <c r="IIO113" s="2"/>
      <c r="IIP113" s="2"/>
      <c r="IIQ113" s="2"/>
      <c r="IIR113" s="2"/>
      <c r="IIS113" s="2"/>
      <c r="IIT113" s="2"/>
      <c r="IIU113" s="2"/>
      <c r="IIV113" s="2"/>
      <c r="IIW113" s="2"/>
      <c r="IIX113" s="2"/>
      <c r="IIY113" s="2"/>
      <c r="IIZ113" s="2"/>
      <c r="IJA113" s="2"/>
      <c r="IJB113" s="2"/>
      <c r="IJC113" s="2"/>
      <c r="IJD113" s="2"/>
      <c r="IJE113" s="2"/>
      <c r="IJF113" s="2"/>
      <c r="IJG113" s="2"/>
      <c r="IJH113" s="2"/>
      <c r="IJI113" s="2"/>
      <c r="IJJ113" s="2"/>
      <c r="IJK113" s="2"/>
      <c r="IJL113" s="2"/>
      <c r="IJM113" s="2"/>
      <c r="IJN113" s="2"/>
      <c r="IJO113" s="2"/>
      <c r="IJP113" s="2"/>
      <c r="IJQ113" s="2"/>
      <c r="IJR113" s="2"/>
      <c r="IJS113" s="2"/>
      <c r="IJT113" s="2"/>
      <c r="IJU113" s="2"/>
      <c r="IJV113" s="2"/>
      <c r="IJW113" s="2"/>
      <c r="IJX113" s="2"/>
      <c r="IJY113" s="2"/>
      <c r="IJZ113" s="2"/>
      <c r="IKA113" s="2"/>
      <c r="IKB113" s="2"/>
      <c r="IKC113" s="2"/>
      <c r="IKD113" s="2"/>
      <c r="IKE113" s="2"/>
      <c r="IKF113" s="2"/>
      <c r="IKG113" s="2"/>
      <c r="IKH113" s="2"/>
      <c r="IKI113" s="2"/>
      <c r="IKJ113" s="2"/>
      <c r="IKK113" s="2"/>
      <c r="IKL113" s="2"/>
      <c r="IKM113" s="2"/>
      <c r="IKN113" s="2"/>
      <c r="IKO113" s="2"/>
      <c r="IKP113" s="2"/>
      <c r="IKQ113" s="2"/>
      <c r="IKR113" s="2"/>
      <c r="IKS113" s="2"/>
      <c r="IKT113" s="2"/>
      <c r="IKU113" s="2"/>
      <c r="IKV113" s="2"/>
      <c r="IKW113" s="2"/>
      <c r="IKX113" s="2"/>
      <c r="IKY113" s="2"/>
      <c r="IKZ113" s="2"/>
      <c r="ILA113" s="2"/>
      <c r="ILB113" s="2"/>
      <c r="ILC113" s="2"/>
      <c r="ILD113" s="2"/>
      <c r="ILE113" s="2"/>
      <c r="ILF113" s="2"/>
      <c r="ILG113" s="2"/>
      <c r="ILH113" s="2"/>
      <c r="ILI113" s="2"/>
      <c r="ILJ113" s="2"/>
      <c r="ILK113" s="2"/>
      <c r="ILL113" s="2"/>
      <c r="ILM113" s="2"/>
      <c r="ILN113" s="2"/>
      <c r="ILO113" s="2"/>
      <c r="ILP113" s="2"/>
      <c r="ILQ113" s="2"/>
      <c r="ILR113" s="2"/>
      <c r="ILS113" s="2"/>
      <c r="ILT113" s="2"/>
      <c r="ILU113" s="2"/>
      <c r="ILV113" s="2"/>
      <c r="ILW113" s="2"/>
      <c r="ILX113" s="2"/>
      <c r="ILY113" s="2"/>
      <c r="ILZ113" s="2"/>
      <c r="IMA113" s="2"/>
      <c r="IMB113" s="2"/>
      <c r="IMC113" s="2"/>
      <c r="IMD113" s="2"/>
      <c r="IME113" s="2"/>
      <c r="IMF113" s="2"/>
      <c r="IMG113" s="2"/>
      <c r="IMH113" s="2"/>
      <c r="IMI113" s="2"/>
      <c r="IMJ113" s="2"/>
      <c r="IMK113" s="2"/>
      <c r="IML113" s="2"/>
      <c r="IMM113" s="2"/>
      <c r="IMN113" s="2"/>
      <c r="IMO113" s="2"/>
      <c r="IMP113" s="2"/>
      <c r="IMQ113" s="2"/>
      <c r="IMR113" s="2"/>
      <c r="IMS113" s="2"/>
      <c r="IMT113" s="2"/>
      <c r="IMU113" s="2"/>
      <c r="IMV113" s="2"/>
      <c r="IMW113" s="2"/>
      <c r="IMX113" s="2"/>
      <c r="IMY113" s="2"/>
      <c r="IMZ113" s="2"/>
      <c r="INA113" s="2"/>
      <c r="INB113" s="2"/>
      <c r="INC113" s="2"/>
      <c r="IND113" s="2"/>
      <c r="INE113" s="2"/>
      <c r="INF113" s="2"/>
      <c r="ING113" s="2"/>
      <c r="INH113" s="2"/>
      <c r="INI113" s="2"/>
      <c r="INJ113" s="2"/>
      <c r="INK113" s="2"/>
      <c r="INL113" s="2"/>
      <c r="INM113" s="2"/>
      <c r="INN113" s="2"/>
      <c r="INO113" s="2"/>
      <c r="INP113" s="2"/>
      <c r="INQ113" s="2"/>
      <c r="INR113" s="2"/>
      <c r="INS113" s="2"/>
      <c r="INT113" s="2"/>
      <c r="INU113" s="2"/>
      <c r="INV113" s="2"/>
      <c r="INW113" s="2"/>
      <c r="INX113" s="2"/>
      <c r="INY113" s="2"/>
      <c r="INZ113" s="2"/>
      <c r="IOA113" s="2"/>
      <c r="IOB113" s="2"/>
      <c r="IOC113" s="2"/>
      <c r="IOD113" s="2"/>
      <c r="IOE113" s="2"/>
      <c r="IOF113" s="2"/>
      <c r="IOG113" s="2"/>
      <c r="IOH113" s="2"/>
      <c r="IOI113" s="2"/>
      <c r="IOJ113" s="2"/>
      <c r="IOK113" s="2"/>
      <c r="IOL113" s="2"/>
      <c r="IOM113" s="2"/>
      <c r="ION113" s="2"/>
      <c r="IOO113" s="2"/>
      <c r="IOP113" s="2"/>
      <c r="IOQ113" s="2"/>
      <c r="IOR113" s="2"/>
      <c r="IOS113" s="2"/>
      <c r="IOT113" s="2"/>
      <c r="IOU113" s="2"/>
      <c r="IOV113" s="2"/>
      <c r="IOW113" s="2"/>
      <c r="IOX113" s="2"/>
      <c r="IOY113" s="2"/>
      <c r="IOZ113" s="2"/>
      <c r="IPA113" s="2"/>
      <c r="IPB113" s="2"/>
      <c r="IPC113" s="2"/>
      <c r="IPD113" s="2"/>
      <c r="IPE113" s="2"/>
      <c r="IPF113" s="2"/>
      <c r="IPG113" s="2"/>
      <c r="IPH113" s="2"/>
      <c r="IPI113" s="2"/>
      <c r="IPJ113" s="2"/>
      <c r="IPK113" s="2"/>
      <c r="IPL113" s="2"/>
      <c r="IPM113" s="2"/>
      <c r="IPN113" s="2"/>
      <c r="IPO113" s="2"/>
      <c r="IPP113" s="2"/>
      <c r="IPQ113" s="2"/>
      <c r="IPR113" s="2"/>
      <c r="IPS113" s="2"/>
      <c r="IPT113" s="2"/>
      <c r="IPU113" s="2"/>
      <c r="IPV113" s="2"/>
      <c r="IPW113" s="2"/>
      <c r="IPX113" s="2"/>
      <c r="IPY113" s="2"/>
      <c r="IPZ113" s="2"/>
      <c r="IQA113" s="2"/>
      <c r="IQB113" s="2"/>
      <c r="IQC113" s="2"/>
      <c r="IQD113" s="2"/>
      <c r="IQE113" s="2"/>
      <c r="IQF113" s="2"/>
      <c r="IQG113" s="2"/>
      <c r="IQH113" s="2"/>
      <c r="IQI113" s="2"/>
      <c r="IQJ113" s="2"/>
      <c r="IQK113" s="2"/>
      <c r="IQL113" s="2"/>
      <c r="IQM113" s="2"/>
      <c r="IQN113" s="2"/>
      <c r="IQO113" s="2"/>
      <c r="IQP113" s="2"/>
      <c r="IQQ113" s="2"/>
      <c r="IQR113" s="2"/>
      <c r="IQS113" s="2"/>
      <c r="IQT113" s="2"/>
      <c r="IQU113" s="2"/>
      <c r="IQV113" s="2"/>
      <c r="IQW113" s="2"/>
      <c r="IQX113" s="2"/>
      <c r="IQY113" s="2"/>
      <c r="IQZ113" s="2"/>
      <c r="IRA113" s="2"/>
      <c r="IRB113" s="2"/>
      <c r="IRC113" s="2"/>
      <c r="IRD113" s="2"/>
      <c r="IRE113" s="2"/>
      <c r="IRF113" s="2"/>
      <c r="IRG113" s="2"/>
      <c r="IRH113" s="2"/>
      <c r="IRI113" s="2"/>
      <c r="IRJ113" s="2"/>
      <c r="IRK113" s="2"/>
      <c r="IRL113" s="2"/>
      <c r="IRM113" s="2"/>
      <c r="IRN113" s="2"/>
      <c r="IRO113" s="2"/>
      <c r="IRP113" s="2"/>
      <c r="IRQ113" s="2"/>
      <c r="IRR113" s="2"/>
      <c r="IRS113" s="2"/>
      <c r="IRT113" s="2"/>
      <c r="IRU113" s="2"/>
      <c r="IRV113" s="2"/>
      <c r="IRW113" s="2"/>
      <c r="IRX113" s="2"/>
      <c r="IRY113" s="2"/>
      <c r="IRZ113" s="2"/>
      <c r="ISA113" s="2"/>
      <c r="ISB113" s="2"/>
      <c r="ISC113" s="2"/>
      <c r="ISD113" s="2"/>
      <c r="ISE113" s="2"/>
      <c r="ISF113" s="2"/>
      <c r="ISG113" s="2"/>
      <c r="ISH113" s="2"/>
      <c r="ISI113" s="2"/>
      <c r="ISJ113" s="2"/>
      <c r="ISK113" s="2"/>
      <c r="ISL113" s="2"/>
      <c r="ISM113" s="2"/>
      <c r="ISN113" s="2"/>
      <c r="ISO113" s="2"/>
      <c r="ISP113" s="2"/>
      <c r="ISQ113" s="2"/>
      <c r="ISR113" s="2"/>
      <c r="ISS113" s="2"/>
      <c r="IST113" s="2"/>
      <c r="ISU113" s="2"/>
      <c r="ISV113" s="2"/>
      <c r="ISW113" s="2"/>
      <c r="ISX113" s="2"/>
      <c r="ISY113" s="2"/>
      <c r="ISZ113" s="2"/>
      <c r="ITA113" s="2"/>
      <c r="ITB113" s="2"/>
      <c r="ITC113" s="2"/>
      <c r="ITD113" s="2"/>
      <c r="ITE113" s="2"/>
      <c r="ITF113" s="2"/>
      <c r="ITG113" s="2"/>
      <c r="ITH113" s="2"/>
      <c r="ITI113" s="2"/>
      <c r="ITJ113" s="2"/>
      <c r="ITK113" s="2"/>
      <c r="ITL113" s="2"/>
      <c r="ITM113" s="2"/>
      <c r="ITN113" s="2"/>
      <c r="ITO113" s="2"/>
      <c r="ITP113" s="2"/>
      <c r="ITQ113" s="2"/>
      <c r="ITR113" s="2"/>
      <c r="ITS113" s="2"/>
      <c r="ITT113" s="2"/>
      <c r="ITU113" s="2"/>
      <c r="ITV113" s="2"/>
      <c r="ITW113" s="2"/>
      <c r="ITX113" s="2"/>
      <c r="ITY113" s="2"/>
      <c r="ITZ113" s="2"/>
      <c r="IUA113" s="2"/>
      <c r="IUB113" s="2"/>
      <c r="IUC113" s="2"/>
      <c r="IUD113" s="2"/>
      <c r="IUE113" s="2"/>
      <c r="IUF113" s="2"/>
      <c r="IUG113" s="2"/>
      <c r="IUH113" s="2"/>
      <c r="IUI113" s="2"/>
      <c r="IUJ113" s="2"/>
      <c r="IUK113" s="2"/>
      <c r="IUL113" s="2"/>
      <c r="IUM113" s="2"/>
      <c r="IUN113" s="2"/>
      <c r="IUO113" s="2"/>
      <c r="IUP113" s="2"/>
      <c r="IUQ113" s="2"/>
      <c r="IUR113" s="2"/>
      <c r="IUS113" s="2"/>
      <c r="IUT113" s="2"/>
      <c r="IUU113" s="2"/>
      <c r="IUV113" s="2"/>
      <c r="IUW113" s="2"/>
      <c r="IUX113" s="2"/>
      <c r="IUY113" s="2"/>
      <c r="IUZ113" s="2"/>
      <c r="IVA113" s="2"/>
      <c r="IVB113" s="2"/>
      <c r="IVC113" s="2"/>
      <c r="IVD113" s="2"/>
      <c r="IVE113" s="2"/>
      <c r="IVF113" s="2"/>
      <c r="IVG113" s="2"/>
      <c r="IVH113" s="2"/>
      <c r="IVI113" s="2"/>
      <c r="IVJ113" s="2"/>
      <c r="IVK113" s="2"/>
      <c r="IVL113" s="2"/>
      <c r="IVM113" s="2"/>
      <c r="IVN113" s="2"/>
      <c r="IVO113" s="2"/>
      <c r="IVP113" s="2"/>
      <c r="IVQ113" s="2"/>
      <c r="IVR113" s="2"/>
      <c r="IVS113" s="2"/>
      <c r="IVT113" s="2"/>
      <c r="IVU113" s="2"/>
      <c r="IVV113" s="2"/>
      <c r="IVW113" s="2"/>
      <c r="IVX113" s="2"/>
      <c r="IVY113" s="2"/>
      <c r="IVZ113" s="2"/>
      <c r="IWA113" s="2"/>
      <c r="IWB113" s="2"/>
      <c r="IWC113" s="2"/>
      <c r="IWD113" s="2"/>
      <c r="IWE113" s="2"/>
      <c r="IWF113" s="2"/>
      <c r="IWG113" s="2"/>
      <c r="IWH113" s="2"/>
      <c r="IWI113" s="2"/>
      <c r="IWJ113" s="2"/>
      <c r="IWK113" s="2"/>
      <c r="IWL113" s="2"/>
      <c r="IWM113" s="2"/>
      <c r="IWN113" s="2"/>
      <c r="IWO113" s="2"/>
      <c r="IWP113" s="2"/>
      <c r="IWQ113" s="2"/>
      <c r="IWR113" s="2"/>
      <c r="IWS113" s="2"/>
      <c r="IWT113" s="2"/>
      <c r="IWU113" s="2"/>
      <c r="IWV113" s="2"/>
      <c r="IWW113" s="2"/>
      <c r="IWX113" s="2"/>
      <c r="IWY113" s="2"/>
      <c r="IWZ113" s="2"/>
      <c r="IXA113" s="2"/>
      <c r="IXB113" s="2"/>
      <c r="IXC113" s="2"/>
      <c r="IXD113" s="2"/>
      <c r="IXE113" s="2"/>
      <c r="IXF113" s="2"/>
      <c r="IXG113" s="2"/>
      <c r="IXH113" s="2"/>
      <c r="IXI113" s="2"/>
      <c r="IXJ113" s="2"/>
      <c r="IXK113" s="2"/>
      <c r="IXL113" s="2"/>
      <c r="IXM113" s="2"/>
      <c r="IXN113" s="2"/>
      <c r="IXO113" s="2"/>
      <c r="IXP113" s="2"/>
      <c r="IXQ113" s="2"/>
      <c r="IXR113" s="2"/>
      <c r="IXS113" s="2"/>
      <c r="IXT113" s="2"/>
      <c r="IXU113" s="2"/>
      <c r="IXV113" s="2"/>
      <c r="IXW113" s="2"/>
      <c r="IXX113" s="2"/>
      <c r="IXY113" s="2"/>
      <c r="IXZ113" s="2"/>
      <c r="IYA113" s="2"/>
      <c r="IYB113" s="2"/>
      <c r="IYC113" s="2"/>
      <c r="IYD113" s="2"/>
      <c r="IYE113" s="2"/>
      <c r="IYF113" s="2"/>
      <c r="IYG113" s="2"/>
      <c r="IYH113" s="2"/>
      <c r="IYI113" s="2"/>
      <c r="IYJ113" s="2"/>
      <c r="IYK113" s="2"/>
      <c r="IYL113" s="2"/>
      <c r="IYM113" s="2"/>
      <c r="IYN113" s="2"/>
      <c r="IYO113" s="2"/>
      <c r="IYP113" s="2"/>
      <c r="IYQ113" s="2"/>
      <c r="IYR113" s="2"/>
      <c r="IYS113" s="2"/>
      <c r="IYT113" s="2"/>
      <c r="IYU113" s="2"/>
      <c r="IYV113" s="2"/>
      <c r="IYW113" s="2"/>
      <c r="IYX113" s="2"/>
      <c r="IYY113" s="2"/>
      <c r="IYZ113" s="2"/>
      <c r="IZA113" s="2"/>
      <c r="IZB113" s="2"/>
      <c r="IZC113" s="2"/>
      <c r="IZD113" s="2"/>
      <c r="IZE113" s="2"/>
      <c r="IZF113" s="2"/>
      <c r="IZG113" s="2"/>
      <c r="IZH113" s="2"/>
      <c r="IZI113" s="2"/>
      <c r="IZJ113" s="2"/>
      <c r="IZK113" s="2"/>
      <c r="IZL113" s="2"/>
      <c r="IZM113" s="2"/>
      <c r="IZN113" s="2"/>
      <c r="IZO113" s="2"/>
      <c r="IZP113" s="2"/>
      <c r="IZQ113" s="2"/>
      <c r="IZR113" s="2"/>
      <c r="IZS113" s="2"/>
      <c r="IZT113" s="2"/>
      <c r="IZU113" s="2"/>
      <c r="IZV113" s="2"/>
      <c r="IZW113" s="2"/>
      <c r="IZX113" s="2"/>
      <c r="IZY113" s="2"/>
      <c r="IZZ113" s="2"/>
      <c r="JAA113" s="2"/>
      <c r="JAB113" s="2"/>
      <c r="JAC113" s="2"/>
      <c r="JAD113" s="2"/>
      <c r="JAE113" s="2"/>
      <c r="JAF113" s="2"/>
      <c r="JAG113" s="2"/>
      <c r="JAH113" s="2"/>
      <c r="JAI113" s="2"/>
      <c r="JAJ113" s="2"/>
      <c r="JAK113" s="2"/>
      <c r="JAL113" s="2"/>
      <c r="JAM113" s="2"/>
      <c r="JAN113" s="2"/>
      <c r="JAO113" s="2"/>
      <c r="JAP113" s="2"/>
      <c r="JAQ113" s="2"/>
      <c r="JAR113" s="2"/>
      <c r="JAS113" s="2"/>
      <c r="JAT113" s="2"/>
      <c r="JAU113" s="2"/>
      <c r="JAV113" s="2"/>
      <c r="JAW113" s="2"/>
      <c r="JAX113" s="2"/>
      <c r="JAY113" s="2"/>
      <c r="JAZ113" s="2"/>
      <c r="JBA113" s="2"/>
      <c r="JBB113" s="2"/>
      <c r="JBC113" s="2"/>
      <c r="JBD113" s="2"/>
      <c r="JBE113" s="2"/>
      <c r="JBF113" s="2"/>
      <c r="JBG113" s="2"/>
      <c r="JBH113" s="2"/>
      <c r="JBI113" s="2"/>
      <c r="JBJ113" s="2"/>
      <c r="JBK113" s="2"/>
      <c r="JBL113" s="2"/>
      <c r="JBM113" s="2"/>
      <c r="JBN113" s="2"/>
      <c r="JBO113" s="2"/>
      <c r="JBP113" s="2"/>
      <c r="JBQ113" s="2"/>
      <c r="JBR113" s="2"/>
      <c r="JBS113" s="2"/>
      <c r="JBT113" s="2"/>
      <c r="JBU113" s="2"/>
      <c r="JBV113" s="2"/>
      <c r="JBW113" s="2"/>
      <c r="JBX113" s="2"/>
      <c r="JBY113" s="2"/>
      <c r="JBZ113" s="2"/>
      <c r="JCA113" s="2"/>
      <c r="JCB113" s="2"/>
      <c r="JCC113" s="2"/>
      <c r="JCD113" s="2"/>
      <c r="JCE113" s="2"/>
      <c r="JCF113" s="2"/>
      <c r="JCG113" s="2"/>
      <c r="JCH113" s="2"/>
      <c r="JCI113" s="2"/>
      <c r="JCJ113" s="2"/>
      <c r="JCK113" s="2"/>
      <c r="JCL113" s="2"/>
      <c r="JCM113" s="2"/>
      <c r="JCN113" s="2"/>
      <c r="JCO113" s="2"/>
      <c r="JCP113" s="2"/>
      <c r="JCQ113" s="2"/>
      <c r="JCR113" s="2"/>
      <c r="JCS113" s="2"/>
      <c r="JCT113" s="2"/>
      <c r="JCU113" s="2"/>
      <c r="JCV113" s="2"/>
      <c r="JCW113" s="2"/>
      <c r="JCX113" s="2"/>
      <c r="JCY113" s="2"/>
      <c r="JCZ113" s="2"/>
      <c r="JDA113" s="2"/>
      <c r="JDB113" s="2"/>
      <c r="JDC113" s="2"/>
      <c r="JDD113" s="2"/>
      <c r="JDE113" s="2"/>
      <c r="JDF113" s="2"/>
      <c r="JDG113" s="2"/>
      <c r="JDH113" s="2"/>
      <c r="JDI113" s="2"/>
      <c r="JDJ113" s="2"/>
      <c r="JDK113" s="2"/>
      <c r="JDL113" s="2"/>
      <c r="JDM113" s="2"/>
      <c r="JDN113" s="2"/>
      <c r="JDO113" s="2"/>
      <c r="JDP113" s="2"/>
      <c r="JDQ113" s="2"/>
      <c r="JDR113" s="2"/>
      <c r="JDS113" s="2"/>
      <c r="JDT113" s="2"/>
      <c r="JDU113" s="2"/>
      <c r="JDV113" s="2"/>
      <c r="JDW113" s="2"/>
      <c r="JDX113" s="2"/>
      <c r="JDY113" s="2"/>
      <c r="JDZ113" s="2"/>
      <c r="JEA113" s="2"/>
      <c r="JEB113" s="2"/>
      <c r="JEC113" s="2"/>
      <c r="JED113" s="2"/>
      <c r="JEE113" s="2"/>
      <c r="JEF113" s="2"/>
      <c r="JEG113" s="2"/>
      <c r="JEH113" s="2"/>
      <c r="JEI113" s="2"/>
      <c r="JEJ113" s="2"/>
      <c r="JEK113" s="2"/>
      <c r="JEL113" s="2"/>
      <c r="JEM113" s="2"/>
      <c r="JEN113" s="2"/>
      <c r="JEO113" s="2"/>
      <c r="JEP113" s="2"/>
      <c r="JEQ113" s="2"/>
      <c r="JER113" s="2"/>
      <c r="JES113" s="2"/>
      <c r="JET113" s="2"/>
      <c r="JEU113" s="2"/>
      <c r="JEV113" s="2"/>
      <c r="JEW113" s="2"/>
      <c r="JEX113" s="2"/>
      <c r="JEY113" s="2"/>
      <c r="JEZ113" s="2"/>
      <c r="JFA113" s="2"/>
      <c r="JFB113" s="2"/>
      <c r="JFC113" s="2"/>
      <c r="JFD113" s="2"/>
      <c r="JFE113" s="2"/>
      <c r="JFF113" s="2"/>
      <c r="JFG113" s="2"/>
      <c r="JFH113" s="2"/>
      <c r="JFI113" s="2"/>
      <c r="JFJ113" s="2"/>
      <c r="JFK113" s="2"/>
      <c r="JFL113" s="2"/>
      <c r="JFM113" s="2"/>
      <c r="JFN113" s="2"/>
      <c r="JFO113" s="2"/>
      <c r="JFP113" s="2"/>
      <c r="JFQ113" s="2"/>
      <c r="JFR113" s="2"/>
      <c r="JFS113" s="2"/>
      <c r="JFT113" s="2"/>
      <c r="JFU113" s="2"/>
      <c r="JFV113" s="2"/>
      <c r="JFW113" s="2"/>
      <c r="JFX113" s="2"/>
      <c r="JFY113" s="2"/>
      <c r="JFZ113" s="2"/>
      <c r="JGA113" s="2"/>
      <c r="JGB113" s="2"/>
      <c r="JGC113" s="2"/>
      <c r="JGD113" s="2"/>
      <c r="JGE113" s="2"/>
      <c r="JGF113" s="2"/>
      <c r="JGG113" s="2"/>
      <c r="JGH113" s="2"/>
      <c r="JGI113" s="2"/>
      <c r="JGJ113" s="2"/>
      <c r="JGK113" s="2"/>
      <c r="JGL113" s="2"/>
      <c r="JGM113" s="2"/>
      <c r="JGN113" s="2"/>
      <c r="JGO113" s="2"/>
      <c r="JGP113" s="2"/>
      <c r="JGQ113" s="2"/>
      <c r="JGR113" s="2"/>
      <c r="JGS113" s="2"/>
      <c r="JGT113" s="2"/>
      <c r="JGU113" s="2"/>
      <c r="JGV113" s="2"/>
      <c r="JGW113" s="2"/>
      <c r="JGX113" s="2"/>
      <c r="JGY113" s="2"/>
      <c r="JGZ113" s="2"/>
      <c r="JHA113" s="2"/>
      <c r="JHB113" s="2"/>
      <c r="JHC113" s="2"/>
      <c r="JHD113" s="2"/>
      <c r="JHE113" s="2"/>
      <c r="JHF113" s="2"/>
      <c r="JHG113" s="2"/>
      <c r="JHH113" s="2"/>
      <c r="JHI113" s="2"/>
      <c r="JHJ113" s="2"/>
      <c r="JHK113" s="2"/>
      <c r="JHL113" s="2"/>
      <c r="JHM113" s="2"/>
      <c r="JHN113" s="2"/>
      <c r="JHO113" s="2"/>
      <c r="JHP113" s="2"/>
      <c r="JHQ113" s="2"/>
      <c r="JHR113" s="2"/>
      <c r="JHS113" s="2"/>
      <c r="JHT113" s="2"/>
      <c r="JHU113" s="2"/>
      <c r="JHV113" s="2"/>
      <c r="JHW113" s="2"/>
      <c r="JHX113" s="2"/>
      <c r="JHY113" s="2"/>
      <c r="JHZ113" s="2"/>
      <c r="JIA113" s="2"/>
      <c r="JIB113" s="2"/>
      <c r="JIC113" s="2"/>
      <c r="JID113" s="2"/>
      <c r="JIE113" s="2"/>
      <c r="JIF113" s="2"/>
      <c r="JIG113" s="2"/>
      <c r="JIH113" s="2"/>
      <c r="JII113" s="2"/>
      <c r="JIJ113" s="2"/>
      <c r="JIK113" s="2"/>
      <c r="JIL113" s="2"/>
      <c r="JIM113" s="2"/>
      <c r="JIN113" s="2"/>
      <c r="JIO113" s="2"/>
      <c r="JIP113" s="2"/>
      <c r="JIQ113" s="2"/>
      <c r="JIR113" s="2"/>
      <c r="JIS113" s="2"/>
      <c r="JIT113" s="2"/>
      <c r="JIU113" s="2"/>
      <c r="JIV113" s="2"/>
      <c r="JIW113" s="2"/>
      <c r="JIX113" s="2"/>
      <c r="JIY113" s="2"/>
      <c r="JIZ113" s="2"/>
      <c r="JJA113" s="2"/>
      <c r="JJB113" s="2"/>
      <c r="JJC113" s="2"/>
      <c r="JJD113" s="2"/>
      <c r="JJE113" s="2"/>
      <c r="JJF113" s="2"/>
      <c r="JJG113" s="2"/>
      <c r="JJH113" s="2"/>
      <c r="JJI113" s="2"/>
      <c r="JJJ113" s="2"/>
      <c r="JJK113" s="2"/>
      <c r="JJL113" s="2"/>
      <c r="JJM113" s="2"/>
      <c r="JJN113" s="2"/>
      <c r="JJO113" s="2"/>
      <c r="JJP113" s="2"/>
      <c r="JJQ113" s="2"/>
      <c r="JJR113" s="2"/>
      <c r="JJS113" s="2"/>
      <c r="JJT113" s="2"/>
      <c r="JJU113" s="2"/>
      <c r="JJV113" s="2"/>
      <c r="JJW113" s="2"/>
      <c r="JJX113" s="2"/>
      <c r="JJY113" s="2"/>
      <c r="JJZ113" s="2"/>
      <c r="JKA113" s="2"/>
      <c r="JKB113" s="2"/>
      <c r="JKC113" s="2"/>
      <c r="JKD113" s="2"/>
      <c r="JKE113" s="2"/>
      <c r="JKF113" s="2"/>
      <c r="JKG113" s="2"/>
      <c r="JKH113" s="2"/>
      <c r="JKI113" s="2"/>
      <c r="JKJ113" s="2"/>
      <c r="JKK113" s="2"/>
      <c r="JKL113" s="2"/>
      <c r="JKM113" s="2"/>
      <c r="JKN113" s="2"/>
      <c r="JKO113" s="2"/>
      <c r="JKP113" s="2"/>
      <c r="JKQ113" s="2"/>
      <c r="JKR113" s="2"/>
      <c r="JKS113" s="2"/>
      <c r="JKT113" s="2"/>
      <c r="JKU113" s="2"/>
      <c r="JKV113" s="2"/>
      <c r="JKW113" s="2"/>
      <c r="JKX113" s="2"/>
      <c r="JKY113" s="2"/>
      <c r="JKZ113" s="2"/>
      <c r="JLA113" s="2"/>
      <c r="JLB113" s="2"/>
      <c r="JLC113" s="2"/>
      <c r="JLD113" s="2"/>
      <c r="JLE113" s="2"/>
      <c r="JLF113" s="2"/>
      <c r="JLG113" s="2"/>
      <c r="JLH113" s="2"/>
      <c r="JLI113" s="2"/>
      <c r="JLJ113" s="2"/>
      <c r="JLK113" s="2"/>
      <c r="JLL113" s="2"/>
      <c r="JLM113" s="2"/>
      <c r="JLN113" s="2"/>
      <c r="JLO113" s="2"/>
      <c r="JLP113" s="2"/>
      <c r="JLQ113" s="2"/>
      <c r="JLR113" s="2"/>
      <c r="JLS113" s="2"/>
      <c r="JLT113" s="2"/>
      <c r="JLU113" s="2"/>
      <c r="JLV113" s="2"/>
      <c r="JLW113" s="2"/>
      <c r="JLX113" s="2"/>
      <c r="JLY113" s="2"/>
      <c r="JLZ113" s="2"/>
      <c r="JMA113" s="2"/>
      <c r="JMB113" s="2"/>
      <c r="JMC113" s="2"/>
      <c r="JMD113" s="2"/>
      <c r="JME113" s="2"/>
      <c r="JMF113" s="2"/>
      <c r="JMG113" s="2"/>
      <c r="JMH113" s="2"/>
      <c r="JMI113" s="2"/>
      <c r="JMJ113" s="2"/>
      <c r="JMK113" s="2"/>
      <c r="JML113" s="2"/>
      <c r="JMM113" s="2"/>
      <c r="JMN113" s="2"/>
      <c r="JMO113" s="2"/>
      <c r="JMP113" s="2"/>
      <c r="JMQ113" s="2"/>
      <c r="JMR113" s="2"/>
      <c r="JMS113" s="2"/>
      <c r="JMT113" s="2"/>
      <c r="JMU113" s="2"/>
      <c r="JMV113" s="2"/>
      <c r="JMW113" s="2"/>
      <c r="JMX113" s="2"/>
      <c r="JMY113" s="2"/>
      <c r="JMZ113" s="2"/>
      <c r="JNA113" s="2"/>
      <c r="JNB113" s="2"/>
      <c r="JNC113" s="2"/>
      <c r="JND113" s="2"/>
      <c r="JNE113" s="2"/>
      <c r="JNF113" s="2"/>
      <c r="JNG113" s="2"/>
      <c r="JNH113" s="2"/>
      <c r="JNI113" s="2"/>
      <c r="JNJ113" s="2"/>
      <c r="JNK113" s="2"/>
      <c r="JNL113" s="2"/>
      <c r="JNM113" s="2"/>
      <c r="JNN113" s="2"/>
      <c r="JNO113" s="2"/>
      <c r="JNP113" s="2"/>
      <c r="JNQ113" s="2"/>
      <c r="JNR113" s="2"/>
      <c r="JNS113" s="2"/>
      <c r="JNT113" s="2"/>
      <c r="JNU113" s="2"/>
      <c r="JNV113" s="2"/>
      <c r="JNW113" s="2"/>
      <c r="JNX113" s="2"/>
      <c r="JNY113" s="2"/>
      <c r="JNZ113" s="2"/>
      <c r="JOA113" s="2"/>
      <c r="JOB113" s="2"/>
      <c r="JOC113" s="2"/>
      <c r="JOD113" s="2"/>
      <c r="JOE113" s="2"/>
      <c r="JOF113" s="2"/>
      <c r="JOG113" s="2"/>
      <c r="JOH113" s="2"/>
      <c r="JOI113" s="2"/>
      <c r="JOJ113" s="2"/>
      <c r="JOK113" s="2"/>
      <c r="JOL113" s="2"/>
      <c r="JOM113" s="2"/>
      <c r="JON113" s="2"/>
      <c r="JOO113" s="2"/>
      <c r="JOP113" s="2"/>
      <c r="JOQ113" s="2"/>
      <c r="JOR113" s="2"/>
      <c r="JOS113" s="2"/>
      <c r="JOT113" s="2"/>
      <c r="JOU113" s="2"/>
      <c r="JOV113" s="2"/>
      <c r="JOW113" s="2"/>
      <c r="JOX113" s="2"/>
      <c r="JOY113" s="2"/>
      <c r="JOZ113" s="2"/>
      <c r="JPA113" s="2"/>
      <c r="JPB113" s="2"/>
      <c r="JPC113" s="2"/>
      <c r="JPD113" s="2"/>
      <c r="JPE113" s="2"/>
      <c r="JPF113" s="2"/>
      <c r="JPG113" s="2"/>
      <c r="JPH113" s="2"/>
      <c r="JPI113" s="2"/>
      <c r="JPJ113" s="2"/>
      <c r="JPK113" s="2"/>
      <c r="JPL113" s="2"/>
      <c r="JPM113" s="2"/>
      <c r="JPN113" s="2"/>
      <c r="JPO113" s="2"/>
      <c r="JPP113" s="2"/>
      <c r="JPQ113" s="2"/>
      <c r="JPR113" s="2"/>
      <c r="JPS113" s="2"/>
      <c r="JPT113" s="2"/>
      <c r="JPU113" s="2"/>
      <c r="JPV113" s="2"/>
      <c r="JPW113" s="2"/>
      <c r="JPX113" s="2"/>
      <c r="JPY113" s="2"/>
      <c r="JPZ113" s="2"/>
      <c r="JQA113" s="2"/>
      <c r="JQB113" s="2"/>
      <c r="JQC113" s="2"/>
      <c r="JQD113" s="2"/>
      <c r="JQE113" s="2"/>
      <c r="JQF113" s="2"/>
      <c r="JQG113" s="2"/>
      <c r="JQH113" s="2"/>
      <c r="JQI113" s="2"/>
      <c r="JQJ113" s="2"/>
      <c r="JQK113" s="2"/>
      <c r="JQL113" s="2"/>
      <c r="JQM113" s="2"/>
      <c r="JQN113" s="2"/>
      <c r="JQO113" s="2"/>
      <c r="JQP113" s="2"/>
      <c r="JQQ113" s="2"/>
      <c r="JQR113" s="2"/>
      <c r="JQS113" s="2"/>
      <c r="JQT113" s="2"/>
      <c r="JQU113" s="2"/>
      <c r="JQV113" s="2"/>
      <c r="JQW113" s="2"/>
      <c r="JQX113" s="2"/>
      <c r="JQY113" s="2"/>
      <c r="JQZ113" s="2"/>
      <c r="JRA113" s="2"/>
      <c r="JRB113" s="2"/>
      <c r="JRC113" s="2"/>
      <c r="JRD113" s="2"/>
      <c r="JRE113" s="2"/>
      <c r="JRF113" s="2"/>
      <c r="JRG113" s="2"/>
      <c r="JRH113" s="2"/>
      <c r="JRI113" s="2"/>
      <c r="JRJ113" s="2"/>
      <c r="JRK113" s="2"/>
      <c r="JRL113" s="2"/>
      <c r="JRM113" s="2"/>
      <c r="JRN113" s="2"/>
      <c r="JRO113" s="2"/>
      <c r="JRP113" s="2"/>
      <c r="JRQ113" s="2"/>
      <c r="JRR113" s="2"/>
      <c r="JRS113" s="2"/>
      <c r="JRT113" s="2"/>
      <c r="JRU113" s="2"/>
      <c r="JRV113" s="2"/>
      <c r="JRW113" s="2"/>
      <c r="JRX113" s="2"/>
      <c r="JRY113" s="2"/>
      <c r="JRZ113" s="2"/>
      <c r="JSA113" s="2"/>
      <c r="JSB113" s="2"/>
      <c r="JSC113" s="2"/>
      <c r="JSD113" s="2"/>
      <c r="JSE113" s="2"/>
      <c r="JSF113" s="2"/>
      <c r="JSG113" s="2"/>
      <c r="JSH113" s="2"/>
      <c r="JSI113" s="2"/>
      <c r="JSJ113" s="2"/>
      <c r="JSK113" s="2"/>
      <c r="JSL113" s="2"/>
      <c r="JSM113" s="2"/>
      <c r="JSN113" s="2"/>
      <c r="JSO113" s="2"/>
      <c r="JSP113" s="2"/>
      <c r="JSQ113" s="2"/>
      <c r="JSR113" s="2"/>
      <c r="JSS113" s="2"/>
      <c r="JST113" s="2"/>
      <c r="JSU113" s="2"/>
      <c r="JSV113" s="2"/>
      <c r="JSW113" s="2"/>
      <c r="JSX113" s="2"/>
      <c r="JSY113" s="2"/>
      <c r="JSZ113" s="2"/>
      <c r="JTA113" s="2"/>
      <c r="JTB113" s="2"/>
      <c r="JTC113" s="2"/>
      <c r="JTD113" s="2"/>
      <c r="JTE113" s="2"/>
      <c r="JTF113" s="2"/>
      <c r="JTG113" s="2"/>
      <c r="JTH113" s="2"/>
      <c r="JTI113" s="2"/>
      <c r="JTJ113" s="2"/>
      <c r="JTK113" s="2"/>
      <c r="JTL113" s="2"/>
      <c r="JTM113" s="2"/>
      <c r="JTN113" s="2"/>
      <c r="JTO113" s="2"/>
      <c r="JTP113" s="2"/>
      <c r="JTQ113" s="2"/>
      <c r="JTR113" s="2"/>
      <c r="JTS113" s="2"/>
      <c r="JTT113" s="2"/>
      <c r="JTU113" s="2"/>
      <c r="JTV113" s="2"/>
      <c r="JTW113" s="2"/>
      <c r="JTX113" s="2"/>
      <c r="JTY113" s="2"/>
      <c r="JTZ113" s="2"/>
      <c r="JUA113" s="2"/>
      <c r="JUB113" s="2"/>
      <c r="JUC113" s="2"/>
      <c r="JUD113" s="2"/>
      <c r="JUE113" s="2"/>
      <c r="JUF113" s="2"/>
      <c r="JUG113" s="2"/>
      <c r="JUH113" s="2"/>
      <c r="JUI113" s="2"/>
      <c r="JUJ113" s="2"/>
      <c r="JUK113" s="2"/>
      <c r="JUL113" s="2"/>
      <c r="JUM113" s="2"/>
      <c r="JUN113" s="2"/>
      <c r="JUO113" s="2"/>
      <c r="JUP113" s="2"/>
      <c r="JUQ113" s="2"/>
      <c r="JUR113" s="2"/>
      <c r="JUS113" s="2"/>
      <c r="JUT113" s="2"/>
      <c r="JUU113" s="2"/>
      <c r="JUV113" s="2"/>
      <c r="JUW113" s="2"/>
      <c r="JUX113" s="2"/>
      <c r="JUY113" s="2"/>
      <c r="JUZ113" s="2"/>
      <c r="JVA113" s="2"/>
      <c r="JVB113" s="2"/>
      <c r="JVC113" s="2"/>
      <c r="JVD113" s="2"/>
      <c r="JVE113" s="2"/>
      <c r="JVF113" s="2"/>
      <c r="JVG113" s="2"/>
      <c r="JVH113" s="2"/>
      <c r="JVI113" s="2"/>
      <c r="JVJ113" s="2"/>
      <c r="JVK113" s="2"/>
      <c r="JVL113" s="2"/>
      <c r="JVM113" s="2"/>
      <c r="JVN113" s="2"/>
      <c r="JVO113" s="2"/>
      <c r="JVP113" s="2"/>
      <c r="JVQ113" s="2"/>
      <c r="JVR113" s="2"/>
      <c r="JVS113" s="2"/>
      <c r="JVT113" s="2"/>
      <c r="JVU113" s="2"/>
      <c r="JVV113" s="2"/>
      <c r="JVW113" s="2"/>
      <c r="JVX113" s="2"/>
      <c r="JVY113" s="2"/>
      <c r="JVZ113" s="2"/>
      <c r="JWA113" s="2"/>
      <c r="JWB113" s="2"/>
      <c r="JWC113" s="2"/>
      <c r="JWD113" s="2"/>
      <c r="JWE113" s="2"/>
      <c r="JWF113" s="2"/>
      <c r="JWG113" s="2"/>
      <c r="JWH113" s="2"/>
      <c r="JWI113" s="2"/>
      <c r="JWJ113" s="2"/>
      <c r="JWK113" s="2"/>
      <c r="JWL113" s="2"/>
      <c r="JWM113" s="2"/>
      <c r="JWN113" s="2"/>
      <c r="JWO113" s="2"/>
      <c r="JWP113" s="2"/>
      <c r="JWQ113" s="2"/>
      <c r="JWR113" s="2"/>
      <c r="JWS113" s="2"/>
      <c r="JWT113" s="2"/>
      <c r="JWU113" s="2"/>
      <c r="JWV113" s="2"/>
      <c r="JWW113" s="2"/>
      <c r="JWX113" s="2"/>
      <c r="JWY113" s="2"/>
      <c r="JWZ113" s="2"/>
      <c r="JXA113" s="2"/>
      <c r="JXB113" s="2"/>
      <c r="JXC113" s="2"/>
      <c r="JXD113" s="2"/>
      <c r="JXE113" s="2"/>
      <c r="JXF113" s="2"/>
      <c r="JXG113" s="2"/>
      <c r="JXH113" s="2"/>
      <c r="JXI113" s="2"/>
      <c r="JXJ113" s="2"/>
      <c r="JXK113" s="2"/>
      <c r="JXL113" s="2"/>
      <c r="JXM113" s="2"/>
      <c r="JXN113" s="2"/>
      <c r="JXO113" s="2"/>
      <c r="JXP113" s="2"/>
      <c r="JXQ113" s="2"/>
      <c r="JXR113" s="2"/>
      <c r="JXS113" s="2"/>
      <c r="JXT113" s="2"/>
      <c r="JXU113" s="2"/>
      <c r="JXV113" s="2"/>
      <c r="JXW113" s="2"/>
      <c r="JXX113" s="2"/>
      <c r="JXY113" s="2"/>
      <c r="JXZ113" s="2"/>
      <c r="JYA113" s="2"/>
      <c r="JYB113" s="2"/>
      <c r="JYC113" s="2"/>
      <c r="JYD113" s="2"/>
      <c r="JYE113" s="2"/>
      <c r="JYF113" s="2"/>
      <c r="JYG113" s="2"/>
      <c r="JYH113" s="2"/>
      <c r="JYI113" s="2"/>
      <c r="JYJ113" s="2"/>
      <c r="JYK113" s="2"/>
      <c r="JYL113" s="2"/>
      <c r="JYM113" s="2"/>
      <c r="JYN113" s="2"/>
      <c r="JYO113" s="2"/>
      <c r="JYP113" s="2"/>
      <c r="JYQ113" s="2"/>
      <c r="JYR113" s="2"/>
      <c r="JYS113" s="2"/>
      <c r="JYT113" s="2"/>
      <c r="JYU113" s="2"/>
      <c r="JYV113" s="2"/>
      <c r="JYW113" s="2"/>
      <c r="JYX113" s="2"/>
      <c r="JYY113" s="2"/>
      <c r="JYZ113" s="2"/>
      <c r="JZA113" s="2"/>
      <c r="JZB113" s="2"/>
      <c r="JZC113" s="2"/>
      <c r="JZD113" s="2"/>
      <c r="JZE113" s="2"/>
      <c r="JZF113" s="2"/>
      <c r="JZG113" s="2"/>
      <c r="JZH113" s="2"/>
      <c r="JZI113" s="2"/>
      <c r="JZJ113" s="2"/>
      <c r="JZK113" s="2"/>
      <c r="JZL113" s="2"/>
      <c r="JZM113" s="2"/>
      <c r="JZN113" s="2"/>
      <c r="JZO113" s="2"/>
      <c r="JZP113" s="2"/>
      <c r="JZQ113" s="2"/>
      <c r="JZR113" s="2"/>
      <c r="JZS113" s="2"/>
      <c r="JZT113" s="2"/>
      <c r="JZU113" s="2"/>
      <c r="JZV113" s="2"/>
      <c r="JZW113" s="2"/>
      <c r="JZX113" s="2"/>
      <c r="JZY113" s="2"/>
      <c r="JZZ113" s="2"/>
      <c r="KAA113" s="2"/>
      <c r="KAB113" s="2"/>
      <c r="KAC113" s="2"/>
      <c r="KAD113" s="2"/>
      <c r="KAE113" s="2"/>
      <c r="KAF113" s="2"/>
      <c r="KAG113" s="2"/>
      <c r="KAH113" s="2"/>
      <c r="KAI113" s="2"/>
      <c r="KAJ113" s="2"/>
      <c r="KAK113" s="2"/>
      <c r="KAL113" s="2"/>
      <c r="KAM113" s="2"/>
      <c r="KAN113" s="2"/>
      <c r="KAO113" s="2"/>
      <c r="KAP113" s="2"/>
      <c r="KAQ113" s="2"/>
      <c r="KAR113" s="2"/>
      <c r="KAS113" s="2"/>
      <c r="KAT113" s="2"/>
      <c r="KAU113" s="2"/>
      <c r="KAV113" s="2"/>
      <c r="KAW113" s="2"/>
      <c r="KAX113" s="2"/>
      <c r="KAY113" s="2"/>
      <c r="KAZ113" s="2"/>
      <c r="KBA113" s="2"/>
      <c r="KBB113" s="2"/>
      <c r="KBC113" s="2"/>
      <c r="KBD113" s="2"/>
      <c r="KBE113" s="2"/>
      <c r="KBF113" s="2"/>
      <c r="KBG113" s="2"/>
      <c r="KBH113" s="2"/>
      <c r="KBI113" s="2"/>
      <c r="KBJ113" s="2"/>
      <c r="KBK113" s="2"/>
      <c r="KBL113" s="2"/>
      <c r="KBM113" s="2"/>
      <c r="KBN113" s="2"/>
      <c r="KBO113" s="2"/>
      <c r="KBP113" s="2"/>
      <c r="KBQ113" s="2"/>
      <c r="KBR113" s="2"/>
      <c r="KBS113" s="2"/>
      <c r="KBT113" s="2"/>
      <c r="KBU113" s="2"/>
      <c r="KBV113" s="2"/>
      <c r="KBW113" s="2"/>
      <c r="KBX113" s="2"/>
      <c r="KBY113" s="2"/>
      <c r="KBZ113" s="2"/>
      <c r="KCA113" s="2"/>
      <c r="KCB113" s="2"/>
      <c r="KCC113" s="2"/>
      <c r="KCD113" s="2"/>
      <c r="KCE113" s="2"/>
      <c r="KCF113" s="2"/>
      <c r="KCG113" s="2"/>
      <c r="KCH113" s="2"/>
      <c r="KCI113" s="2"/>
      <c r="KCJ113" s="2"/>
      <c r="KCK113" s="2"/>
      <c r="KCL113" s="2"/>
      <c r="KCM113" s="2"/>
      <c r="KCN113" s="2"/>
      <c r="KCO113" s="2"/>
      <c r="KCP113" s="2"/>
      <c r="KCQ113" s="2"/>
      <c r="KCR113" s="2"/>
      <c r="KCS113" s="2"/>
      <c r="KCT113" s="2"/>
      <c r="KCU113" s="2"/>
      <c r="KCV113" s="2"/>
      <c r="KCW113" s="2"/>
      <c r="KCX113" s="2"/>
      <c r="KCY113" s="2"/>
      <c r="KCZ113" s="2"/>
      <c r="KDA113" s="2"/>
      <c r="KDB113" s="2"/>
      <c r="KDC113" s="2"/>
      <c r="KDD113" s="2"/>
      <c r="KDE113" s="2"/>
      <c r="KDF113" s="2"/>
      <c r="KDG113" s="2"/>
      <c r="KDH113" s="2"/>
      <c r="KDI113" s="2"/>
      <c r="KDJ113" s="2"/>
      <c r="KDK113" s="2"/>
      <c r="KDL113" s="2"/>
      <c r="KDM113" s="2"/>
      <c r="KDN113" s="2"/>
      <c r="KDO113" s="2"/>
      <c r="KDP113" s="2"/>
      <c r="KDQ113" s="2"/>
      <c r="KDR113" s="2"/>
      <c r="KDS113" s="2"/>
      <c r="KDT113" s="2"/>
      <c r="KDU113" s="2"/>
      <c r="KDV113" s="2"/>
      <c r="KDW113" s="2"/>
      <c r="KDX113" s="2"/>
      <c r="KDY113" s="2"/>
      <c r="KDZ113" s="2"/>
      <c r="KEA113" s="2"/>
      <c r="KEB113" s="2"/>
      <c r="KEC113" s="2"/>
      <c r="KED113" s="2"/>
      <c r="KEE113" s="2"/>
      <c r="KEF113" s="2"/>
      <c r="KEG113" s="2"/>
      <c r="KEH113" s="2"/>
      <c r="KEI113" s="2"/>
      <c r="KEJ113" s="2"/>
      <c r="KEK113" s="2"/>
      <c r="KEL113" s="2"/>
      <c r="KEM113" s="2"/>
      <c r="KEN113" s="2"/>
      <c r="KEO113" s="2"/>
      <c r="KEP113" s="2"/>
      <c r="KEQ113" s="2"/>
      <c r="KER113" s="2"/>
      <c r="KES113" s="2"/>
      <c r="KET113" s="2"/>
      <c r="KEU113" s="2"/>
      <c r="KEV113" s="2"/>
      <c r="KEW113" s="2"/>
      <c r="KEX113" s="2"/>
      <c r="KEY113" s="2"/>
      <c r="KEZ113" s="2"/>
      <c r="KFA113" s="2"/>
      <c r="KFB113" s="2"/>
      <c r="KFC113" s="2"/>
      <c r="KFD113" s="2"/>
      <c r="KFE113" s="2"/>
      <c r="KFF113" s="2"/>
      <c r="KFG113" s="2"/>
      <c r="KFH113" s="2"/>
      <c r="KFI113" s="2"/>
      <c r="KFJ113" s="2"/>
      <c r="KFK113" s="2"/>
      <c r="KFL113" s="2"/>
      <c r="KFM113" s="2"/>
      <c r="KFN113" s="2"/>
      <c r="KFO113" s="2"/>
      <c r="KFP113" s="2"/>
      <c r="KFQ113" s="2"/>
      <c r="KFR113" s="2"/>
      <c r="KFS113" s="2"/>
      <c r="KFT113" s="2"/>
      <c r="KFU113" s="2"/>
      <c r="KFV113" s="2"/>
      <c r="KFW113" s="2"/>
      <c r="KFX113" s="2"/>
      <c r="KFY113" s="2"/>
      <c r="KFZ113" s="2"/>
      <c r="KGA113" s="2"/>
      <c r="KGB113" s="2"/>
      <c r="KGC113" s="2"/>
      <c r="KGD113" s="2"/>
      <c r="KGE113" s="2"/>
      <c r="KGF113" s="2"/>
      <c r="KGG113" s="2"/>
      <c r="KGH113" s="2"/>
      <c r="KGI113" s="2"/>
      <c r="KGJ113" s="2"/>
      <c r="KGK113" s="2"/>
      <c r="KGL113" s="2"/>
      <c r="KGM113" s="2"/>
      <c r="KGN113" s="2"/>
      <c r="KGO113" s="2"/>
      <c r="KGP113" s="2"/>
      <c r="KGQ113" s="2"/>
      <c r="KGR113" s="2"/>
      <c r="KGS113" s="2"/>
      <c r="KGT113" s="2"/>
      <c r="KGU113" s="2"/>
      <c r="KGV113" s="2"/>
      <c r="KGW113" s="2"/>
      <c r="KGX113" s="2"/>
      <c r="KGY113" s="2"/>
      <c r="KGZ113" s="2"/>
      <c r="KHA113" s="2"/>
      <c r="KHB113" s="2"/>
      <c r="KHC113" s="2"/>
      <c r="KHD113" s="2"/>
      <c r="KHE113" s="2"/>
      <c r="KHF113" s="2"/>
      <c r="KHG113" s="2"/>
      <c r="KHH113" s="2"/>
      <c r="KHI113" s="2"/>
      <c r="KHJ113" s="2"/>
      <c r="KHK113" s="2"/>
      <c r="KHL113" s="2"/>
      <c r="KHM113" s="2"/>
      <c r="KHN113" s="2"/>
      <c r="KHO113" s="2"/>
      <c r="KHP113" s="2"/>
      <c r="KHQ113" s="2"/>
      <c r="KHR113" s="2"/>
      <c r="KHS113" s="2"/>
      <c r="KHT113" s="2"/>
      <c r="KHU113" s="2"/>
      <c r="KHV113" s="2"/>
      <c r="KHW113" s="2"/>
      <c r="KHX113" s="2"/>
      <c r="KHY113" s="2"/>
      <c r="KHZ113" s="2"/>
      <c r="KIA113" s="2"/>
      <c r="KIB113" s="2"/>
      <c r="KIC113" s="2"/>
      <c r="KID113" s="2"/>
      <c r="KIE113" s="2"/>
      <c r="KIF113" s="2"/>
      <c r="KIG113" s="2"/>
      <c r="KIH113" s="2"/>
      <c r="KII113" s="2"/>
      <c r="KIJ113" s="2"/>
      <c r="KIK113" s="2"/>
      <c r="KIL113" s="2"/>
      <c r="KIM113" s="2"/>
      <c r="KIN113" s="2"/>
      <c r="KIO113" s="2"/>
      <c r="KIP113" s="2"/>
      <c r="KIQ113" s="2"/>
      <c r="KIR113" s="2"/>
      <c r="KIS113" s="2"/>
      <c r="KIT113" s="2"/>
      <c r="KIU113" s="2"/>
      <c r="KIV113" s="2"/>
      <c r="KIW113" s="2"/>
      <c r="KIX113" s="2"/>
      <c r="KIY113" s="2"/>
      <c r="KIZ113" s="2"/>
      <c r="KJA113" s="2"/>
      <c r="KJB113" s="2"/>
      <c r="KJC113" s="2"/>
      <c r="KJD113" s="2"/>
      <c r="KJE113" s="2"/>
      <c r="KJF113" s="2"/>
      <c r="KJG113" s="2"/>
      <c r="KJH113" s="2"/>
      <c r="KJI113" s="2"/>
      <c r="KJJ113" s="2"/>
      <c r="KJK113" s="2"/>
      <c r="KJL113" s="2"/>
      <c r="KJM113" s="2"/>
      <c r="KJN113" s="2"/>
      <c r="KJO113" s="2"/>
      <c r="KJP113" s="2"/>
      <c r="KJQ113" s="2"/>
      <c r="KJR113" s="2"/>
      <c r="KJS113" s="2"/>
      <c r="KJT113" s="2"/>
      <c r="KJU113" s="2"/>
      <c r="KJV113" s="2"/>
      <c r="KJW113" s="2"/>
      <c r="KJX113" s="2"/>
      <c r="KJY113" s="2"/>
      <c r="KJZ113" s="2"/>
      <c r="KKA113" s="2"/>
      <c r="KKB113" s="2"/>
      <c r="KKC113" s="2"/>
      <c r="KKD113" s="2"/>
      <c r="KKE113" s="2"/>
      <c r="KKF113" s="2"/>
      <c r="KKG113" s="2"/>
      <c r="KKH113" s="2"/>
      <c r="KKI113" s="2"/>
      <c r="KKJ113" s="2"/>
      <c r="KKK113" s="2"/>
      <c r="KKL113" s="2"/>
      <c r="KKM113" s="2"/>
      <c r="KKN113" s="2"/>
      <c r="KKO113" s="2"/>
      <c r="KKP113" s="2"/>
      <c r="KKQ113" s="2"/>
      <c r="KKR113" s="2"/>
      <c r="KKS113" s="2"/>
      <c r="KKT113" s="2"/>
      <c r="KKU113" s="2"/>
      <c r="KKV113" s="2"/>
      <c r="KKW113" s="2"/>
      <c r="KKX113" s="2"/>
      <c r="KKY113" s="2"/>
      <c r="KKZ113" s="2"/>
      <c r="KLA113" s="2"/>
      <c r="KLB113" s="2"/>
      <c r="KLC113" s="2"/>
      <c r="KLD113" s="2"/>
      <c r="KLE113" s="2"/>
      <c r="KLF113" s="2"/>
      <c r="KLG113" s="2"/>
      <c r="KLH113" s="2"/>
      <c r="KLI113" s="2"/>
      <c r="KLJ113" s="2"/>
      <c r="KLK113" s="2"/>
      <c r="KLL113" s="2"/>
      <c r="KLM113" s="2"/>
      <c r="KLN113" s="2"/>
      <c r="KLO113" s="2"/>
      <c r="KLP113" s="2"/>
      <c r="KLQ113" s="2"/>
      <c r="KLR113" s="2"/>
      <c r="KLS113" s="2"/>
      <c r="KLT113" s="2"/>
      <c r="KLU113" s="2"/>
      <c r="KLV113" s="2"/>
      <c r="KLW113" s="2"/>
      <c r="KLX113" s="2"/>
      <c r="KLY113" s="2"/>
      <c r="KLZ113" s="2"/>
      <c r="KMA113" s="2"/>
      <c r="KMB113" s="2"/>
      <c r="KMC113" s="2"/>
      <c r="KMD113" s="2"/>
      <c r="KME113" s="2"/>
      <c r="KMF113" s="2"/>
      <c r="KMG113" s="2"/>
      <c r="KMH113" s="2"/>
      <c r="KMI113" s="2"/>
      <c r="KMJ113" s="2"/>
      <c r="KMK113" s="2"/>
      <c r="KML113" s="2"/>
      <c r="KMM113" s="2"/>
      <c r="KMN113" s="2"/>
      <c r="KMO113" s="2"/>
      <c r="KMP113" s="2"/>
      <c r="KMQ113" s="2"/>
      <c r="KMR113" s="2"/>
      <c r="KMS113" s="2"/>
      <c r="KMT113" s="2"/>
      <c r="KMU113" s="2"/>
      <c r="KMV113" s="2"/>
      <c r="KMW113" s="2"/>
      <c r="KMX113" s="2"/>
      <c r="KMY113" s="2"/>
      <c r="KMZ113" s="2"/>
      <c r="KNA113" s="2"/>
      <c r="KNB113" s="2"/>
      <c r="KNC113" s="2"/>
      <c r="KND113" s="2"/>
      <c r="KNE113" s="2"/>
      <c r="KNF113" s="2"/>
      <c r="KNG113" s="2"/>
      <c r="KNH113" s="2"/>
      <c r="KNI113" s="2"/>
      <c r="KNJ113" s="2"/>
      <c r="KNK113" s="2"/>
      <c r="KNL113" s="2"/>
      <c r="KNM113" s="2"/>
      <c r="KNN113" s="2"/>
      <c r="KNO113" s="2"/>
      <c r="KNP113" s="2"/>
      <c r="KNQ113" s="2"/>
      <c r="KNR113" s="2"/>
      <c r="KNS113" s="2"/>
      <c r="KNT113" s="2"/>
      <c r="KNU113" s="2"/>
      <c r="KNV113" s="2"/>
      <c r="KNW113" s="2"/>
      <c r="KNX113" s="2"/>
      <c r="KNY113" s="2"/>
      <c r="KNZ113" s="2"/>
      <c r="KOA113" s="2"/>
      <c r="KOB113" s="2"/>
      <c r="KOC113" s="2"/>
      <c r="KOD113" s="2"/>
      <c r="KOE113" s="2"/>
      <c r="KOF113" s="2"/>
      <c r="KOG113" s="2"/>
      <c r="KOH113" s="2"/>
      <c r="KOI113" s="2"/>
      <c r="KOJ113" s="2"/>
      <c r="KOK113" s="2"/>
      <c r="KOL113" s="2"/>
      <c r="KOM113" s="2"/>
      <c r="KON113" s="2"/>
      <c r="KOO113" s="2"/>
      <c r="KOP113" s="2"/>
      <c r="KOQ113" s="2"/>
      <c r="KOR113" s="2"/>
      <c r="KOS113" s="2"/>
      <c r="KOT113" s="2"/>
      <c r="KOU113" s="2"/>
      <c r="KOV113" s="2"/>
      <c r="KOW113" s="2"/>
      <c r="KOX113" s="2"/>
      <c r="KOY113" s="2"/>
      <c r="KOZ113" s="2"/>
      <c r="KPA113" s="2"/>
      <c r="KPB113" s="2"/>
      <c r="KPC113" s="2"/>
      <c r="KPD113" s="2"/>
      <c r="KPE113" s="2"/>
      <c r="KPF113" s="2"/>
      <c r="KPG113" s="2"/>
      <c r="KPH113" s="2"/>
      <c r="KPI113" s="2"/>
      <c r="KPJ113" s="2"/>
      <c r="KPK113" s="2"/>
      <c r="KPL113" s="2"/>
      <c r="KPM113" s="2"/>
      <c r="KPN113" s="2"/>
      <c r="KPO113" s="2"/>
      <c r="KPP113" s="2"/>
      <c r="KPQ113" s="2"/>
      <c r="KPR113" s="2"/>
      <c r="KPS113" s="2"/>
      <c r="KPT113" s="2"/>
      <c r="KPU113" s="2"/>
      <c r="KPV113" s="2"/>
      <c r="KPW113" s="2"/>
      <c r="KPX113" s="2"/>
      <c r="KPY113" s="2"/>
      <c r="KPZ113" s="2"/>
      <c r="KQA113" s="2"/>
      <c r="KQB113" s="2"/>
      <c r="KQC113" s="2"/>
      <c r="KQD113" s="2"/>
      <c r="KQE113" s="2"/>
      <c r="KQF113" s="2"/>
      <c r="KQG113" s="2"/>
      <c r="KQH113" s="2"/>
      <c r="KQI113" s="2"/>
      <c r="KQJ113" s="2"/>
      <c r="KQK113" s="2"/>
      <c r="KQL113" s="2"/>
      <c r="KQM113" s="2"/>
      <c r="KQN113" s="2"/>
      <c r="KQO113" s="2"/>
      <c r="KQP113" s="2"/>
      <c r="KQQ113" s="2"/>
      <c r="KQR113" s="2"/>
      <c r="KQS113" s="2"/>
      <c r="KQT113" s="2"/>
      <c r="KQU113" s="2"/>
      <c r="KQV113" s="2"/>
      <c r="KQW113" s="2"/>
      <c r="KQX113" s="2"/>
      <c r="KQY113" s="2"/>
      <c r="KQZ113" s="2"/>
      <c r="KRA113" s="2"/>
      <c r="KRB113" s="2"/>
      <c r="KRC113" s="2"/>
      <c r="KRD113" s="2"/>
      <c r="KRE113" s="2"/>
      <c r="KRF113" s="2"/>
      <c r="KRG113" s="2"/>
      <c r="KRH113" s="2"/>
      <c r="KRI113" s="2"/>
      <c r="KRJ113" s="2"/>
      <c r="KRK113" s="2"/>
      <c r="KRL113" s="2"/>
      <c r="KRM113" s="2"/>
      <c r="KRN113" s="2"/>
      <c r="KRO113" s="2"/>
      <c r="KRP113" s="2"/>
      <c r="KRQ113" s="2"/>
      <c r="KRR113" s="2"/>
      <c r="KRS113" s="2"/>
      <c r="KRT113" s="2"/>
      <c r="KRU113" s="2"/>
      <c r="KRV113" s="2"/>
      <c r="KRW113" s="2"/>
      <c r="KRX113" s="2"/>
      <c r="KRY113" s="2"/>
      <c r="KRZ113" s="2"/>
      <c r="KSA113" s="2"/>
      <c r="KSB113" s="2"/>
      <c r="KSC113" s="2"/>
      <c r="KSD113" s="2"/>
      <c r="KSE113" s="2"/>
      <c r="KSF113" s="2"/>
      <c r="KSG113" s="2"/>
      <c r="KSH113" s="2"/>
      <c r="KSI113" s="2"/>
      <c r="KSJ113" s="2"/>
      <c r="KSK113" s="2"/>
      <c r="KSL113" s="2"/>
      <c r="KSM113" s="2"/>
      <c r="KSN113" s="2"/>
      <c r="KSO113" s="2"/>
      <c r="KSP113" s="2"/>
      <c r="KSQ113" s="2"/>
      <c r="KSR113" s="2"/>
      <c r="KSS113" s="2"/>
      <c r="KST113" s="2"/>
      <c r="KSU113" s="2"/>
      <c r="KSV113" s="2"/>
      <c r="KSW113" s="2"/>
      <c r="KSX113" s="2"/>
      <c r="KSY113" s="2"/>
      <c r="KSZ113" s="2"/>
      <c r="KTA113" s="2"/>
      <c r="KTB113" s="2"/>
      <c r="KTC113" s="2"/>
      <c r="KTD113" s="2"/>
      <c r="KTE113" s="2"/>
      <c r="KTF113" s="2"/>
      <c r="KTG113" s="2"/>
      <c r="KTH113" s="2"/>
      <c r="KTI113" s="2"/>
      <c r="KTJ113" s="2"/>
      <c r="KTK113" s="2"/>
      <c r="KTL113" s="2"/>
      <c r="KTM113" s="2"/>
      <c r="KTN113" s="2"/>
      <c r="KTO113" s="2"/>
      <c r="KTP113" s="2"/>
      <c r="KTQ113" s="2"/>
      <c r="KTR113" s="2"/>
      <c r="KTS113" s="2"/>
      <c r="KTT113" s="2"/>
      <c r="KTU113" s="2"/>
      <c r="KTV113" s="2"/>
      <c r="KTW113" s="2"/>
      <c r="KTX113" s="2"/>
      <c r="KTY113" s="2"/>
      <c r="KTZ113" s="2"/>
      <c r="KUA113" s="2"/>
      <c r="KUB113" s="2"/>
      <c r="KUC113" s="2"/>
      <c r="KUD113" s="2"/>
      <c r="KUE113" s="2"/>
      <c r="KUF113" s="2"/>
      <c r="KUG113" s="2"/>
      <c r="KUH113" s="2"/>
      <c r="KUI113" s="2"/>
      <c r="KUJ113" s="2"/>
      <c r="KUK113" s="2"/>
      <c r="KUL113" s="2"/>
      <c r="KUM113" s="2"/>
      <c r="KUN113" s="2"/>
      <c r="KUO113" s="2"/>
      <c r="KUP113" s="2"/>
      <c r="KUQ113" s="2"/>
      <c r="KUR113" s="2"/>
      <c r="KUS113" s="2"/>
      <c r="KUT113" s="2"/>
      <c r="KUU113" s="2"/>
      <c r="KUV113" s="2"/>
      <c r="KUW113" s="2"/>
      <c r="KUX113" s="2"/>
      <c r="KUY113" s="2"/>
      <c r="KUZ113" s="2"/>
      <c r="KVA113" s="2"/>
      <c r="KVB113" s="2"/>
      <c r="KVC113" s="2"/>
      <c r="KVD113" s="2"/>
      <c r="KVE113" s="2"/>
      <c r="KVF113" s="2"/>
      <c r="KVG113" s="2"/>
      <c r="KVH113" s="2"/>
      <c r="KVI113" s="2"/>
      <c r="KVJ113" s="2"/>
      <c r="KVK113" s="2"/>
      <c r="KVL113" s="2"/>
      <c r="KVM113" s="2"/>
      <c r="KVN113" s="2"/>
      <c r="KVO113" s="2"/>
      <c r="KVP113" s="2"/>
      <c r="KVQ113" s="2"/>
      <c r="KVR113" s="2"/>
      <c r="KVS113" s="2"/>
      <c r="KVT113" s="2"/>
      <c r="KVU113" s="2"/>
      <c r="KVV113" s="2"/>
      <c r="KVW113" s="2"/>
      <c r="KVX113" s="2"/>
      <c r="KVY113" s="2"/>
      <c r="KVZ113" s="2"/>
      <c r="KWA113" s="2"/>
      <c r="KWB113" s="2"/>
      <c r="KWC113" s="2"/>
      <c r="KWD113" s="2"/>
      <c r="KWE113" s="2"/>
      <c r="KWF113" s="2"/>
      <c r="KWG113" s="2"/>
      <c r="KWH113" s="2"/>
      <c r="KWI113" s="2"/>
      <c r="KWJ113" s="2"/>
      <c r="KWK113" s="2"/>
      <c r="KWL113" s="2"/>
      <c r="KWM113" s="2"/>
      <c r="KWN113" s="2"/>
      <c r="KWO113" s="2"/>
      <c r="KWP113" s="2"/>
      <c r="KWQ113" s="2"/>
      <c r="KWR113" s="2"/>
      <c r="KWS113" s="2"/>
      <c r="KWT113" s="2"/>
      <c r="KWU113" s="2"/>
      <c r="KWV113" s="2"/>
      <c r="KWW113" s="2"/>
      <c r="KWX113" s="2"/>
      <c r="KWY113" s="2"/>
      <c r="KWZ113" s="2"/>
      <c r="KXA113" s="2"/>
      <c r="KXB113" s="2"/>
      <c r="KXC113" s="2"/>
      <c r="KXD113" s="2"/>
      <c r="KXE113" s="2"/>
      <c r="KXF113" s="2"/>
      <c r="KXG113" s="2"/>
      <c r="KXH113" s="2"/>
      <c r="KXI113" s="2"/>
      <c r="KXJ113" s="2"/>
      <c r="KXK113" s="2"/>
      <c r="KXL113" s="2"/>
      <c r="KXM113" s="2"/>
      <c r="KXN113" s="2"/>
      <c r="KXO113" s="2"/>
      <c r="KXP113" s="2"/>
      <c r="KXQ113" s="2"/>
      <c r="KXR113" s="2"/>
      <c r="KXS113" s="2"/>
      <c r="KXT113" s="2"/>
      <c r="KXU113" s="2"/>
      <c r="KXV113" s="2"/>
      <c r="KXW113" s="2"/>
      <c r="KXX113" s="2"/>
      <c r="KXY113" s="2"/>
      <c r="KXZ113" s="2"/>
      <c r="KYA113" s="2"/>
      <c r="KYB113" s="2"/>
      <c r="KYC113" s="2"/>
      <c r="KYD113" s="2"/>
      <c r="KYE113" s="2"/>
      <c r="KYF113" s="2"/>
      <c r="KYG113" s="2"/>
      <c r="KYH113" s="2"/>
      <c r="KYI113" s="2"/>
      <c r="KYJ113" s="2"/>
      <c r="KYK113" s="2"/>
      <c r="KYL113" s="2"/>
      <c r="KYM113" s="2"/>
      <c r="KYN113" s="2"/>
      <c r="KYO113" s="2"/>
      <c r="KYP113" s="2"/>
      <c r="KYQ113" s="2"/>
      <c r="KYR113" s="2"/>
      <c r="KYS113" s="2"/>
      <c r="KYT113" s="2"/>
      <c r="KYU113" s="2"/>
      <c r="KYV113" s="2"/>
      <c r="KYW113" s="2"/>
      <c r="KYX113" s="2"/>
      <c r="KYY113" s="2"/>
      <c r="KYZ113" s="2"/>
      <c r="KZA113" s="2"/>
      <c r="KZB113" s="2"/>
      <c r="KZC113" s="2"/>
      <c r="KZD113" s="2"/>
      <c r="KZE113" s="2"/>
      <c r="KZF113" s="2"/>
      <c r="KZG113" s="2"/>
      <c r="KZH113" s="2"/>
      <c r="KZI113" s="2"/>
      <c r="KZJ113" s="2"/>
      <c r="KZK113" s="2"/>
      <c r="KZL113" s="2"/>
      <c r="KZM113" s="2"/>
      <c r="KZN113" s="2"/>
      <c r="KZO113" s="2"/>
      <c r="KZP113" s="2"/>
      <c r="KZQ113" s="2"/>
      <c r="KZR113" s="2"/>
      <c r="KZS113" s="2"/>
      <c r="KZT113" s="2"/>
      <c r="KZU113" s="2"/>
      <c r="KZV113" s="2"/>
      <c r="KZW113" s="2"/>
      <c r="KZX113" s="2"/>
      <c r="KZY113" s="2"/>
      <c r="KZZ113" s="2"/>
      <c r="LAA113" s="2"/>
      <c r="LAB113" s="2"/>
      <c r="LAC113" s="2"/>
      <c r="LAD113" s="2"/>
      <c r="LAE113" s="2"/>
      <c r="LAF113" s="2"/>
      <c r="LAG113" s="2"/>
      <c r="LAH113" s="2"/>
      <c r="LAI113" s="2"/>
      <c r="LAJ113" s="2"/>
      <c r="LAK113" s="2"/>
      <c r="LAL113" s="2"/>
      <c r="LAM113" s="2"/>
      <c r="LAN113" s="2"/>
      <c r="LAO113" s="2"/>
      <c r="LAP113" s="2"/>
      <c r="LAQ113" s="2"/>
      <c r="LAR113" s="2"/>
      <c r="LAS113" s="2"/>
      <c r="LAT113" s="2"/>
      <c r="LAU113" s="2"/>
      <c r="LAV113" s="2"/>
      <c r="LAW113" s="2"/>
      <c r="LAX113" s="2"/>
      <c r="LAY113" s="2"/>
      <c r="LAZ113" s="2"/>
      <c r="LBA113" s="2"/>
      <c r="LBB113" s="2"/>
      <c r="LBC113" s="2"/>
      <c r="LBD113" s="2"/>
      <c r="LBE113" s="2"/>
      <c r="LBF113" s="2"/>
      <c r="LBG113" s="2"/>
      <c r="LBH113" s="2"/>
      <c r="LBI113" s="2"/>
      <c r="LBJ113" s="2"/>
      <c r="LBK113" s="2"/>
      <c r="LBL113" s="2"/>
      <c r="LBM113" s="2"/>
      <c r="LBN113" s="2"/>
      <c r="LBO113" s="2"/>
      <c r="LBP113" s="2"/>
      <c r="LBQ113" s="2"/>
      <c r="LBR113" s="2"/>
      <c r="LBS113" s="2"/>
      <c r="LBT113" s="2"/>
      <c r="LBU113" s="2"/>
      <c r="LBV113" s="2"/>
      <c r="LBW113" s="2"/>
      <c r="LBX113" s="2"/>
      <c r="LBY113" s="2"/>
      <c r="LBZ113" s="2"/>
      <c r="LCA113" s="2"/>
      <c r="LCB113" s="2"/>
      <c r="LCC113" s="2"/>
      <c r="LCD113" s="2"/>
      <c r="LCE113" s="2"/>
      <c r="LCF113" s="2"/>
      <c r="LCG113" s="2"/>
      <c r="LCH113" s="2"/>
      <c r="LCI113" s="2"/>
      <c r="LCJ113" s="2"/>
      <c r="LCK113" s="2"/>
      <c r="LCL113" s="2"/>
      <c r="LCM113" s="2"/>
      <c r="LCN113" s="2"/>
      <c r="LCO113" s="2"/>
      <c r="LCP113" s="2"/>
      <c r="LCQ113" s="2"/>
      <c r="LCR113" s="2"/>
      <c r="LCS113" s="2"/>
      <c r="LCT113" s="2"/>
      <c r="LCU113" s="2"/>
      <c r="LCV113" s="2"/>
      <c r="LCW113" s="2"/>
      <c r="LCX113" s="2"/>
      <c r="LCY113" s="2"/>
      <c r="LCZ113" s="2"/>
      <c r="LDA113" s="2"/>
      <c r="LDB113" s="2"/>
      <c r="LDC113" s="2"/>
      <c r="LDD113" s="2"/>
      <c r="LDE113" s="2"/>
      <c r="LDF113" s="2"/>
      <c r="LDG113" s="2"/>
      <c r="LDH113" s="2"/>
      <c r="LDI113" s="2"/>
      <c r="LDJ113" s="2"/>
      <c r="LDK113" s="2"/>
      <c r="LDL113" s="2"/>
      <c r="LDM113" s="2"/>
      <c r="LDN113" s="2"/>
      <c r="LDO113" s="2"/>
      <c r="LDP113" s="2"/>
      <c r="LDQ113" s="2"/>
      <c r="LDR113" s="2"/>
      <c r="LDS113" s="2"/>
      <c r="LDT113" s="2"/>
      <c r="LDU113" s="2"/>
      <c r="LDV113" s="2"/>
      <c r="LDW113" s="2"/>
      <c r="LDX113" s="2"/>
      <c r="LDY113" s="2"/>
      <c r="LDZ113" s="2"/>
      <c r="LEA113" s="2"/>
      <c r="LEB113" s="2"/>
      <c r="LEC113" s="2"/>
      <c r="LED113" s="2"/>
      <c r="LEE113" s="2"/>
      <c r="LEF113" s="2"/>
      <c r="LEG113" s="2"/>
      <c r="LEH113" s="2"/>
      <c r="LEI113" s="2"/>
      <c r="LEJ113" s="2"/>
      <c r="LEK113" s="2"/>
      <c r="LEL113" s="2"/>
      <c r="LEM113" s="2"/>
      <c r="LEN113" s="2"/>
      <c r="LEO113" s="2"/>
      <c r="LEP113" s="2"/>
      <c r="LEQ113" s="2"/>
      <c r="LER113" s="2"/>
      <c r="LES113" s="2"/>
      <c r="LET113" s="2"/>
      <c r="LEU113" s="2"/>
      <c r="LEV113" s="2"/>
      <c r="LEW113" s="2"/>
      <c r="LEX113" s="2"/>
      <c r="LEY113" s="2"/>
      <c r="LEZ113" s="2"/>
      <c r="LFA113" s="2"/>
      <c r="LFB113" s="2"/>
      <c r="LFC113" s="2"/>
      <c r="LFD113" s="2"/>
      <c r="LFE113" s="2"/>
      <c r="LFF113" s="2"/>
      <c r="LFG113" s="2"/>
      <c r="LFH113" s="2"/>
      <c r="LFI113" s="2"/>
      <c r="LFJ113" s="2"/>
      <c r="LFK113" s="2"/>
      <c r="LFL113" s="2"/>
      <c r="LFM113" s="2"/>
      <c r="LFN113" s="2"/>
      <c r="LFO113" s="2"/>
      <c r="LFP113" s="2"/>
      <c r="LFQ113" s="2"/>
      <c r="LFR113" s="2"/>
      <c r="LFS113" s="2"/>
      <c r="LFT113" s="2"/>
      <c r="LFU113" s="2"/>
      <c r="LFV113" s="2"/>
      <c r="LFW113" s="2"/>
      <c r="LFX113" s="2"/>
      <c r="LFY113" s="2"/>
      <c r="LFZ113" s="2"/>
      <c r="LGA113" s="2"/>
      <c r="LGB113" s="2"/>
      <c r="LGC113" s="2"/>
      <c r="LGD113" s="2"/>
      <c r="LGE113" s="2"/>
      <c r="LGF113" s="2"/>
      <c r="LGG113" s="2"/>
      <c r="LGH113" s="2"/>
      <c r="LGI113" s="2"/>
      <c r="LGJ113" s="2"/>
      <c r="LGK113" s="2"/>
      <c r="LGL113" s="2"/>
      <c r="LGM113" s="2"/>
      <c r="LGN113" s="2"/>
      <c r="LGO113" s="2"/>
      <c r="LGP113" s="2"/>
      <c r="LGQ113" s="2"/>
      <c r="LGR113" s="2"/>
      <c r="LGS113" s="2"/>
      <c r="LGT113" s="2"/>
      <c r="LGU113" s="2"/>
      <c r="LGV113" s="2"/>
      <c r="LGW113" s="2"/>
      <c r="LGX113" s="2"/>
      <c r="LGY113" s="2"/>
      <c r="LGZ113" s="2"/>
      <c r="LHA113" s="2"/>
      <c r="LHB113" s="2"/>
      <c r="LHC113" s="2"/>
      <c r="LHD113" s="2"/>
      <c r="LHE113" s="2"/>
      <c r="LHF113" s="2"/>
      <c r="LHG113" s="2"/>
      <c r="LHH113" s="2"/>
      <c r="LHI113" s="2"/>
      <c r="LHJ113" s="2"/>
      <c r="LHK113" s="2"/>
      <c r="LHL113" s="2"/>
      <c r="LHM113" s="2"/>
      <c r="LHN113" s="2"/>
      <c r="LHO113" s="2"/>
      <c r="LHP113" s="2"/>
      <c r="LHQ113" s="2"/>
      <c r="LHR113" s="2"/>
      <c r="LHS113" s="2"/>
      <c r="LHT113" s="2"/>
      <c r="LHU113" s="2"/>
      <c r="LHV113" s="2"/>
      <c r="LHW113" s="2"/>
      <c r="LHX113" s="2"/>
      <c r="LHY113" s="2"/>
      <c r="LHZ113" s="2"/>
      <c r="LIA113" s="2"/>
      <c r="LIB113" s="2"/>
      <c r="LIC113" s="2"/>
      <c r="LID113" s="2"/>
      <c r="LIE113" s="2"/>
      <c r="LIF113" s="2"/>
      <c r="LIG113" s="2"/>
      <c r="LIH113" s="2"/>
      <c r="LII113" s="2"/>
      <c r="LIJ113" s="2"/>
      <c r="LIK113" s="2"/>
      <c r="LIL113" s="2"/>
      <c r="LIM113" s="2"/>
      <c r="LIN113" s="2"/>
      <c r="LIO113" s="2"/>
      <c r="LIP113" s="2"/>
      <c r="LIQ113" s="2"/>
      <c r="LIR113" s="2"/>
      <c r="LIS113" s="2"/>
      <c r="LIT113" s="2"/>
      <c r="LIU113" s="2"/>
      <c r="LIV113" s="2"/>
      <c r="LIW113" s="2"/>
      <c r="LIX113" s="2"/>
      <c r="LIY113" s="2"/>
      <c r="LIZ113" s="2"/>
      <c r="LJA113" s="2"/>
      <c r="LJB113" s="2"/>
      <c r="LJC113" s="2"/>
      <c r="LJD113" s="2"/>
      <c r="LJE113" s="2"/>
      <c r="LJF113" s="2"/>
      <c r="LJG113" s="2"/>
      <c r="LJH113" s="2"/>
      <c r="LJI113" s="2"/>
      <c r="LJJ113" s="2"/>
      <c r="LJK113" s="2"/>
      <c r="LJL113" s="2"/>
      <c r="LJM113" s="2"/>
      <c r="LJN113" s="2"/>
      <c r="LJO113" s="2"/>
      <c r="LJP113" s="2"/>
      <c r="LJQ113" s="2"/>
      <c r="LJR113" s="2"/>
      <c r="LJS113" s="2"/>
      <c r="LJT113" s="2"/>
      <c r="LJU113" s="2"/>
      <c r="LJV113" s="2"/>
      <c r="LJW113" s="2"/>
      <c r="LJX113" s="2"/>
      <c r="LJY113" s="2"/>
      <c r="LJZ113" s="2"/>
      <c r="LKA113" s="2"/>
      <c r="LKB113" s="2"/>
      <c r="LKC113" s="2"/>
      <c r="LKD113" s="2"/>
      <c r="LKE113" s="2"/>
      <c r="LKF113" s="2"/>
      <c r="LKG113" s="2"/>
      <c r="LKH113" s="2"/>
      <c r="LKI113" s="2"/>
      <c r="LKJ113" s="2"/>
      <c r="LKK113" s="2"/>
      <c r="LKL113" s="2"/>
      <c r="LKM113" s="2"/>
      <c r="LKN113" s="2"/>
      <c r="LKO113" s="2"/>
      <c r="LKP113" s="2"/>
      <c r="LKQ113" s="2"/>
      <c r="LKR113" s="2"/>
      <c r="LKS113" s="2"/>
      <c r="LKT113" s="2"/>
      <c r="LKU113" s="2"/>
      <c r="LKV113" s="2"/>
      <c r="LKW113" s="2"/>
      <c r="LKX113" s="2"/>
      <c r="LKY113" s="2"/>
      <c r="LKZ113" s="2"/>
      <c r="LLA113" s="2"/>
      <c r="LLB113" s="2"/>
      <c r="LLC113" s="2"/>
      <c r="LLD113" s="2"/>
      <c r="LLE113" s="2"/>
      <c r="LLF113" s="2"/>
      <c r="LLG113" s="2"/>
      <c r="LLH113" s="2"/>
      <c r="LLI113" s="2"/>
      <c r="LLJ113" s="2"/>
      <c r="LLK113" s="2"/>
      <c r="LLL113" s="2"/>
      <c r="LLM113" s="2"/>
      <c r="LLN113" s="2"/>
      <c r="LLO113" s="2"/>
      <c r="LLP113" s="2"/>
      <c r="LLQ113" s="2"/>
      <c r="LLR113" s="2"/>
      <c r="LLS113" s="2"/>
      <c r="LLT113" s="2"/>
      <c r="LLU113" s="2"/>
      <c r="LLV113" s="2"/>
      <c r="LLW113" s="2"/>
      <c r="LLX113" s="2"/>
      <c r="LLY113" s="2"/>
      <c r="LLZ113" s="2"/>
      <c r="LMA113" s="2"/>
      <c r="LMB113" s="2"/>
      <c r="LMC113" s="2"/>
      <c r="LMD113" s="2"/>
      <c r="LME113" s="2"/>
      <c r="LMF113" s="2"/>
      <c r="LMG113" s="2"/>
      <c r="LMH113" s="2"/>
      <c r="LMI113" s="2"/>
      <c r="LMJ113" s="2"/>
      <c r="LMK113" s="2"/>
      <c r="LML113" s="2"/>
      <c r="LMM113" s="2"/>
      <c r="LMN113" s="2"/>
      <c r="LMO113" s="2"/>
      <c r="LMP113" s="2"/>
      <c r="LMQ113" s="2"/>
      <c r="LMR113" s="2"/>
      <c r="LMS113" s="2"/>
      <c r="LMT113" s="2"/>
      <c r="LMU113" s="2"/>
      <c r="LMV113" s="2"/>
      <c r="LMW113" s="2"/>
      <c r="LMX113" s="2"/>
      <c r="LMY113" s="2"/>
      <c r="LMZ113" s="2"/>
      <c r="LNA113" s="2"/>
      <c r="LNB113" s="2"/>
      <c r="LNC113" s="2"/>
      <c r="LND113" s="2"/>
      <c r="LNE113" s="2"/>
      <c r="LNF113" s="2"/>
      <c r="LNG113" s="2"/>
      <c r="LNH113" s="2"/>
      <c r="LNI113" s="2"/>
      <c r="LNJ113" s="2"/>
      <c r="LNK113" s="2"/>
      <c r="LNL113" s="2"/>
      <c r="LNM113" s="2"/>
      <c r="LNN113" s="2"/>
      <c r="LNO113" s="2"/>
      <c r="LNP113" s="2"/>
      <c r="LNQ113" s="2"/>
      <c r="LNR113" s="2"/>
      <c r="LNS113" s="2"/>
      <c r="LNT113" s="2"/>
      <c r="LNU113" s="2"/>
      <c r="LNV113" s="2"/>
      <c r="LNW113" s="2"/>
      <c r="LNX113" s="2"/>
      <c r="LNY113" s="2"/>
      <c r="LNZ113" s="2"/>
      <c r="LOA113" s="2"/>
      <c r="LOB113" s="2"/>
      <c r="LOC113" s="2"/>
      <c r="LOD113" s="2"/>
      <c r="LOE113" s="2"/>
      <c r="LOF113" s="2"/>
      <c r="LOG113" s="2"/>
      <c r="LOH113" s="2"/>
      <c r="LOI113" s="2"/>
      <c r="LOJ113" s="2"/>
      <c r="LOK113" s="2"/>
      <c r="LOL113" s="2"/>
      <c r="LOM113" s="2"/>
      <c r="LON113" s="2"/>
      <c r="LOO113" s="2"/>
      <c r="LOP113" s="2"/>
      <c r="LOQ113" s="2"/>
      <c r="LOR113" s="2"/>
      <c r="LOS113" s="2"/>
      <c r="LOT113" s="2"/>
      <c r="LOU113" s="2"/>
      <c r="LOV113" s="2"/>
      <c r="LOW113" s="2"/>
      <c r="LOX113" s="2"/>
      <c r="LOY113" s="2"/>
      <c r="LOZ113" s="2"/>
      <c r="LPA113" s="2"/>
      <c r="LPB113" s="2"/>
      <c r="LPC113" s="2"/>
      <c r="LPD113" s="2"/>
      <c r="LPE113" s="2"/>
      <c r="LPF113" s="2"/>
      <c r="LPG113" s="2"/>
      <c r="LPH113" s="2"/>
      <c r="LPI113" s="2"/>
      <c r="LPJ113" s="2"/>
      <c r="LPK113" s="2"/>
      <c r="LPL113" s="2"/>
      <c r="LPM113" s="2"/>
      <c r="LPN113" s="2"/>
      <c r="LPO113" s="2"/>
      <c r="LPP113" s="2"/>
      <c r="LPQ113" s="2"/>
      <c r="LPR113" s="2"/>
      <c r="LPS113" s="2"/>
      <c r="LPT113" s="2"/>
      <c r="LPU113" s="2"/>
      <c r="LPV113" s="2"/>
      <c r="LPW113" s="2"/>
      <c r="LPX113" s="2"/>
      <c r="LPY113" s="2"/>
      <c r="LPZ113" s="2"/>
      <c r="LQA113" s="2"/>
      <c r="LQB113" s="2"/>
      <c r="LQC113" s="2"/>
      <c r="LQD113" s="2"/>
      <c r="LQE113" s="2"/>
      <c r="LQF113" s="2"/>
      <c r="LQG113" s="2"/>
      <c r="LQH113" s="2"/>
      <c r="LQI113" s="2"/>
      <c r="LQJ113" s="2"/>
      <c r="LQK113" s="2"/>
      <c r="LQL113" s="2"/>
      <c r="LQM113" s="2"/>
      <c r="LQN113" s="2"/>
      <c r="LQO113" s="2"/>
      <c r="LQP113" s="2"/>
      <c r="LQQ113" s="2"/>
      <c r="LQR113" s="2"/>
      <c r="LQS113" s="2"/>
      <c r="LQT113" s="2"/>
      <c r="LQU113" s="2"/>
      <c r="LQV113" s="2"/>
      <c r="LQW113" s="2"/>
      <c r="LQX113" s="2"/>
      <c r="LQY113" s="2"/>
      <c r="LQZ113" s="2"/>
      <c r="LRA113" s="2"/>
      <c r="LRB113" s="2"/>
      <c r="LRC113" s="2"/>
      <c r="LRD113" s="2"/>
      <c r="LRE113" s="2"/>
      <c r="LRF113" s="2"/>
      <c r="LRG113" s="2"/>
      <c r="LRH113" s="2"/>
      <c r="LRI113" s="2"/>
      <c r="LRJ113" s="2"/>
      <c r="LRK113" s="2"/>
      <c r="LRL113" s="2"/>
      <c r="LRM113" s="2"/>
      <c r="LRN113" s="2"/>
      <c r="LRO113" s="2"/>
      <c r="LRP113" s="2"/>
      <c r="LRQ113" s="2"/>
      <c r="LRR113" s="2"/>
      <c r="LRS113" s="2"/>
      <c r="LRT113" s="2"/>
      <c r="LRU113" s="2"/>
      <c r="LRV113" s="2"/>
      <c r="LRW113" s="2"/>
      <c r="LRX113" s="2"/>
      <c r="LRY113" s="2"/>
      <c r="LRZ113" s="2"/>
      <c r="LSA113" s="2"/>
      <c r="LSB113" s="2"/>
      <c r="LSC113" s="2"/>
      <c r="LSD113" s="2"/>
      <c r="LSE113" s="2"/>
      <c r="LSF113" s="2"/>
      <c r="LSG113" s="2"/>
      <c r="LSH113" s="2"/>
      <c r="LSI113" s="2"/>
      <c r="LSJ113" s="2"/>
      <c r="LSK113" s="2"/>
      <c r="LSL113" s="2"/>
      <c r="LSM113" s="2"/>
      <c r="LSN113" s="2"/>
      <c r="LSO113" s="2"/>
      <c r="LSP113" s="2"/>
      <c r="LSQ113" s="2"/>
      <c r="LSR113" s="2"/>
      <c r="LSS113" s="2"/>
      <c r="LST113" s="2"/>
      <c r="LSU113" s="2"/>
      <c r="LSV113" s="2"/>
      <c r="LSW113" s="2"/>
      <c r="LSX113" s="2"/>
      <c r="LSY113" s="2"/>
      <c r="LSZ113" s="2"/>
      <c r="LTA113" s="2"/>
      <c r="LTB113" s="2"/>
      <c r="LTC113" s="2"/>
      <c r="LTD113" s="2"/>
      <c r="LTE113" s="2"/>
      <c r="LTF113" s="2"/>
      <c r="LTG113" s="2"/>
      <c r="LTH113" s="2"/>
      <c r="LTI113" s="2"/>
      <c r="LTJ113" s="2"/>
      <c r="LTK113" s="2"/>
      <c r="LTL113" s="2"/>
      <c r="LTM113" s="2"/>
      <c r="LTN113" s="2"/>
      <c r="LTO113" s="2"/>
      <c r="LTP113" s="2"/>
      <c r="LTQ113" s="2"/>
      <c r="LTR113" s="2"/>
      <c r="LTS113" s="2"/>
      <c r="LTT113" s="2"/>
      <c r="LTU113" s="2"/>
      <c r="LTV113" s="2"/>
      <c r="LTW113" s="2"/>
      <c r="LTX113" s="2"/>
      <c r="LTY113" s="2"/>
      <c r="LTZ113" s="2"/>
      <c r="LUA113" s="2"/>
      <c r="LUB113" s="2"/>
      <c r="LUC113" s="2"/>
      <c r="LUD113" s="2"/>
      <c r="LUE113" s="2"/>
      <c r="LUF113" s="2"/>
      <c r="LUG113" s="2"/>
      <c r="LUH113" s="2"/>
      <c r="LUI113" s="2"/>
      <c r="LUJ113" s="2"/>
      <c r="LUK113" s="2"/>
      <c r="LUL113" s="2"/>
      <c r="LUM113" s="2"/>
      <c r="LUN113" s="2"/>
      <c r="LUO113" s="2"/>
      <c r="LUP113" s="2"/>
      <c r="LUQ113" s="2"/>
      <c r="LUR113" s="2"/>
      <c r="LUS113" s="2"/>
      <c r="LUT113" s="2"/>
      <c r="LUU113" s="2"/>
      <c r="LUV113" s="2"/>
      <c r="LUW113" s="2"/>
      <c r="LUX113" s="2"/>
      <c r="LUY113" s="2"/>
      <c r="LUZ113" s="2"/>
      <c r="LVA113" s="2"/>
      <c r="LVB113" s="2"/>
      <c r="LVC113" s="2"/>
      <c r="LVD113" s="2"/>
      <c r="LVE113" s="2"/>
      <c r="LVF113" s="2"/>
      <c r="LVG113" s="2"/>
      <c r="LVH113" s="2"/>
      <c r="LVI113" s="2"/>
      <c r="LVJ113" s="2"/>
      <c r="LVK113" s="2"/>
      <c r="LVL113" s="2"/>
      <c r="LVM113" s="2"/>
      <c r="LVN113" s="2"/>
      <c r="LVO113" s="2"/>
      <c r="LVP113" s="2"/>
      <c r="LVQ113" s="2"/>
      <c r="LVR113" s="2"/>
      <c r="LVS113" s="2"/>
      <c r="LVT113" s="2"/>
      <c r="LVU113" s="2"/>
      <c r="LVV113" s="2"/>
      <c r="LVW113" s="2"/>
      <c r="LVX113" s="2"/>
      <c r="LVY113" s="2"/>
      <c r="LVZ113" s="2"/>
      <c r="LWA113" s="2"/>
      <c r="LWB113" s="2"/>
      <c r="LWC113" s="2"/>
      <c r="LWD113" s="2"/>
      <c r="LWE113" s="2"/>
      <c r="LWF113" s="2"/>
      <c r="LWG113" s="2"/>
      <c r="LWH113" s="2"/>
      <c r="LWI113" s="2"/>
      <c r="LWJ113" s="2"/>
      <c r="LWK113" s="2"/>
      <c r="LWL113" s="2"/>
      <c r="LWM113" s="2"/>
      <c r="LWN113" s="2"/>
      <c r="LWO113" s="2"/>
      <c r="LWP113" s="2"/>
      <c r="LWQ113" s="2"/>
      <c r="LWR113" s="2"/>
      <c r="LWS113" s="2"/>
      <c r="LWT113" s="2"/>
      <c r="LWU113" s="2"/>
      <c r="LWV113" s="2"/>
      <c r="LWW113" s="2"/>
      <c r="LWX113" s="2"/>
      <c r="LWY113" s="2"/>
      <c r="LWZ113" s="2"/>
      <c r="LXA113" s="2"/>
      <c r="LXB113" s="2"/>
      <c r="LXC113" s="2"/>
      <c r="LXD113" s="2"/>
      <c r="LXE113" s="2"/>
      <c r="LXF113" s="2"/>
      <c r="LXG113" s="2"/>
      <c r="LXH113" s="2"/>
      <c r="LXI113" s="2"/>
      <c r="LXJ113" s="2"/>
      <c r="LXK113" s="2"/>
      <c r="LXL113" s="2"/>
      <c r="LXM113" s="2"/>
      <c r="LXN113" s="2"/>
      <c r="LXO113" s="2"/>
      <c r="LXP113" s="2"/>
      <c r="LXQ113" s="2"/>
      <c r="LXR113" s="2"/>
      <c r="LXS113" s="2"/>
      <c r="LXT113" s="2"/>
      <c r="LXU113" s="2"/>
      <c r="LXV113" s="2"/>
      <c r="LXW113" s="2"/>
      <c r="LXX113" s="2"/>
      <c r="LXY113" s="2"/>
      <c r="LXZ113" s="2"/>
      <c r="LYA113" s="2"/>
      <c r="LYB113" s="2"/>
      <c r="LYC113" s="2"/>
      <c r="LYD113" s="2"/>
      <c r="LYE113" s="2"/>
      <c r="LYF113" s="2"/>
      <c r="LYG113" s="2"/>
      <c r="LYH113" s="2"/>
      <c r="LYI113" s="2"/>
      <c r="LYJ113" s="2"/>
      <c r="LYK113" s="2"/>
      <c r="LYL113" s="2"/>
      <c r="LYM113" s="2"/>
      <c r="LYN113" s="2"/>
      <c r="LYO113" s="2"/>
      <c r="LYP113" s="2"/>
      <c r="LYQ113" s="2"/>
      <c r="LYR113" s="2"/>
      <c r="LYS113" s="2"/>
      <c r="LYT113" s="2"/>
      <c r="LYU113" s="2"/>
      <c r="LYV113" s="2"/>
      <c r="LYW113" s="2"/>
      <c r="LYX113" s="2"/>
      <c r="LYY113" s="2"/>
      <c r="LYZ113" s="2"/>
      <c r="LZA113" s="2"/>
      <c r="LZB113" s="2"/>
      <c r="LZC113" s="2"/>
      <c r="LZD113" s="2"/>
      <c r="LZE113" s="2"/>
      <c r="LZF113" s="2"/>
      <c r="LZG113" s="2"/>
      <c r="LZH113" s="2"/>
      <c r="LZI113" s="2"/>
      <c r="LZJ113" s="2"/>
      <c r="LZK113" s="2"/>
      <c r="LZL113" s="2"/>
      <c r="LZM113" s="2"/>
      <c r="LZN113" s="2"/>
      <c r="LZO113" s="2"/>
      <c r="LZP113" s="2"/>
      <c r="LZQ113" s="2"/>
      <c r="LZR113" s="2"/>
      <c r="LZS113" s="2"/>
      <c r="LZT113" s="2"/>
      <c r="LZU113" s="2"/>
      <c r="LZV113" s="2"/>
      <c r="LZW113" s="2"/>
      <c r="LZX113" s="2"/>
      <c r="LZY113" s="2"/>
      <c r="LZZ113" s="2"/>
      <c r="MAA113" s="2"/>
      <c r="MAB113" s="2"/>
      <c r="MAC113" s="2"/>
      <c r="MAD113" s="2"/>
      <c r="MAE113" s="2"/>
      <c r="MAF113" s="2"/>
      <c r="MAG113" s="2"/>
      <c r="MAH113" s="2"/>
      <c r="MAI113" s="2"/>
      <c r="MAJ113" s="2"/>
      <c r="MAK113" s="2"/>
      <c r="MAL113" s="2"/>
      <c r="MAM113" s="2"/>
      <c r="MAN113" s="2"/>
      <c r="MAO113" s="2"/>
      <c r="MAP113" s="2"/>
      <c r="MAQ113" s="2"/>
      <c r="MAR113" s="2"/>
      <c r="MAS113" s="2"/>
      <c r="MAT113" s="2"/>
      <c r="MAU113" s="2"/>
      <c r="MAV113" s="2"/>
      <c r="MAW113" s="2"/>
      <c r="MAX113" s="2"/>
      <c r="MAY113" s="2"/>
      <c r="MAZ113" s="2"/>
      <c r="MBA113" s="2"/>
      <c r="MBB113" s="2"/>
      <c r="MBC113" s="2"/>
      <c r="MBD113" s="2"/>
      <c r="MBE113" s="2"/>
      <c r="MBF113" s="2"/>
      <c r="MBG113" s="2"/>
      <c r="MBH113" s="2"/>
      <c r="MBI113" s="2"/>
      <c r="MBJ113" s="2"/>
      <c r="MBK113" s="2"/>
      <c r="MBL113" s="2"/>
      <c r="MBM113" s="2"/>
      <c r="MBN113" s="2"/>
      <c r="MBO113" s="2"/>
      <c r="MBP113" s="2"/>
      <c r="MBQ113" s="2"/>
      <c r="MBR113" s="2"/>
      <c r="MBS113" s="2"/>
      <c r="MBT113" s="2"/>
      <c r="MBU113" s="2"/>
      <c r="MBV113" s="2"/>
      <c r="MBW113" s="2"/>
      <c r="MBX113" s="2"/>
      <c r="MBY113" s="2"/>
      <c r="MBZ113" s="2"/>
      <c r="MCA113" s="2"/>
      <c r="MCB113" s="2"/>
      <c r="MCC113" s="2"/>
      <c r="MCD113" s="2"/>
      <c r="MCE113" s="2"/>
      <c r="MCF113" s="2"/>
      <c r="MCG113" s="2"/>
      <c r="MCH113" s="2"/>
      <c r="MCI113" s="2"/>
      <c r="MCJ113" s="2"/>
      <c r="MCK113" s="2"/>
      <c r="MCL113" s="2"/>
      <c r="MCM113" s="2"/>
      <c r="MCN113" s="2"/>
      <c r="MCO113" s="2"/>
      <c r="MCP113" s="2"/>
      <c r="MCQ113" s="2"/>
      <c r="MCR113" s="2"/>
      <c r="MCS113" s="2"/>
      <c r="MCT113" s="2"/>
      <c r="MCU113" s="2"/>
      <c r="MCV113" s="2"/>
      <c r="MCW113" s="2"/>
      <c r="MCX113" s="2"/>
      <c r="MCY113" s="2"/>
      <c r="MCZ113" s="2"/>
      <c r="MDA113" s="2"/>
      <c r="MDB113" s="2"/>
      <c r="MDC113" s="2"/>
      <c r="MDD113" s="2"/>
      <c r="MDE113" s="2"/>
      <c r="MDF113" s="2"/>
      <c r="MDG113" s="2"/>
      <c r="MDH113" s="2"/>
      <c r="MDI113" s="2"/>
      <c r="MDJ113" s="2"/>
      <c r="MDK113" s="2"/>
      <c r="MDL113" s="2"/>
      <c r="MDM113" s="2"/>
      <c r="MDN113" s="2"/>
      <c r="MDO113" s="2"/>
      <c r="MDP113" s="2"/>
      <c r="MDQ113" s="2"/>
      <c r="MDR113" s="2"/>
      <c r="MDS113" s="2"/>
      <c r="MDT113" s="2"/>
      <c r="MDU113" s="2"/>
      <c r="MDV113" s="2"/>
      <c r="MDW113" s="2"/>
      <c r="MDX113" s="2"/>
      <c r="MDY113" s="2"/>
      <c r="MDZ113" s="2"/>
      <c r="MEA113" s="2"/>
      <c r="MEB113" s="2"/>
      <c r="MEC113" s="2"/>
      <c r="MED113" s="2"/>
      <c r="MEE113" s="2"/>
      <c r="MEF113" s="2"/>
      <c r="MEG113" s="2"/>
      <c r="MEH113" s="2"/>
      <c r="MEI113" s="2"/>
      <c r="MEJ113" s="2"/>
      <c r="MEK113" s="2"/>
      <c r="MEL113" s="2"/>
      <c r="MEM113" s="2"/>
      <c r="MEN113" s="2"/>
      <c r="MEO113" s="2"/>
      <c r="MEP113" s="2"/>
      <c r="MEQ113" s="2"/>
      <c r="MER113" s="2"/>
      <c r="MES113" s="2"/>
      <c r="MET113" s="2"/>
      <c r="MEU113" s="2"/>
      <c r="MEV113" s="2"/>
      <c r="MEW113" s="2"/>
      <c r="MEX113" s="2"/>
      <c r="MEY113" s="2"/>
      <c r="MEZ113" s="2"/>
      <c r="MFA113" s="2"/>
      <c r="MFB113" s="2"/>
      <c r="MFC113" s="2"/>
      <c r="MFD113" s="2"/>
      <c r="MFE113" s="2"/>
      <c r="MFF113" s="2"/>
      <c r="MFG113" s="2"/>
      <c r="MFH113" s="2"/>
      <c r="MFI113" s="2"/>
      <c r="MFJ113" s="2"/>
      <c r="MFK113" s="2"/>
      <c r="MFL113" s="2"/>
      <c r="MFM113" s="2"/>
      <c r="MFN113" s="2"/>
      <c r="MFO113" s="2"/>
      <c r="MFP113" s="2"/>
      <c r="MFQ113" s="2"/>
      <c r="MFR113" s="2"/>
      <c r="MFS113" s="2"/>
      <c r="MFT113" s="2"/>
      <c r="MFU113" s="2"/>
      <c r="MFV113" s="2"/>
      <c r="MFW113" s="2"/>
      <c r="MFX113" s="2"/>
      <c r="MFY113" s="2"/>
      <c r="MFZ113" s="2"/>
      <c r="MGA113" s="2"/>
      <c r="MGB113" s="2"/>
      <c r="MGC113" s="2"/>
      <c r="MGD113" s="2"/>
      <c r="MGE113" s="2"/>
      <c r="MGF113" s="2"/>
      <c r="MGG113" s="2"/>
      <c r="MGH113" s="2"/>
      <c r="MGI113" s="2"/>
      <c r="MGJ113" s="2"/>
      <c r="MGK113" s="2"/>
      <c r="MGL113" s="2"/>
      <c r="MGM113" s="2"/>
      <c r="MGN113" s="2"/>
      <c r="MGO113" s="2"/>
      <c r="MGP113" s="2"/>
      <c r="MGQ113" s="2"/>
      <c r="MGR113" s="2"/>
      <c r="MGS113" s="2"/>
      <c r="MGT113" s="2"/>
      <c r="MGU113" s="2"/>
      <c r="MGV113" s="2"/>
      <c r="MGW113" s="2"/>
      <c r="MGX113" s="2"/>
      <c r="MGY113" s="2"/>
      <c r="MGZ113" s="2"/>
      <c r="MHA113" s="2"/>
      <c r="MHB113" s="2"/>
      <c r="MHC113" s="2"/>
      <c r="MHD113" s="2"/>
      <c r="MHE113" s="2"/>
      <c r="MHF113" s="2"/>
      <c r="MHG113" s="2"/>
      <c r="MHH113" s="2"/>
      <c r="MHI113" s="2"/>
      <c r="MHJ113" s="2"/>
      <c r="MHK113" s="2"/>
      <c r="MHL113" s="2"/>
      <c r="MHM113" s="2"/>
      <c r="MHN113" s="2"/>
      <c r="MHO113" s="2"/>
      <c r="MHP113" s="2"/>
      <c r="MHQ113" s="2"/>
      <c r="MHR113" s="2"/>
      <c r="MHS113" s="2"/>
      <c r="MHT113" s="2"/>
      <c r="MHU113" s="2"/>
      <c r="MHV113" s="2"/>
      <c r="MHW113" s="2"/>
      <c r="MHX113" s="2"/>
      <c r="MHY113" s="2"/>
      <c r="MHZ113" s="2"/>
      <c r="MIA113" s="2"/>
      <c r="MIB113" s="2"/>
      <c r="MIC113" s="2"/>
      <c r="MID113" s="2"/>
      <c r="MIE113" s="2"/>
      <c r="MIF113" s="2"/>
      <c r="MIG113" s="2"/>
      <c r="MIH113" s="2"/>
      <c r="MII113" s="2"/>
      <c r="MIJ113" s="2"/>
      <c r="MIK113" s="2"/>
      <c r="MIL113" s="2"/>
      <c r="MIM113" s="2"/>
      <c r="MIN113" s="2"/>
      <c r="MIO113" s="2"/>
      <c r="MIP113" s="2"/>
      <c r="MIQ113" s="2"/>
      <c r="MIR113" s="2"/>
      <c r="MIS113" s="2"/>
      <c r="MIT113" s="2"/>
      <c r="MIU113" s="2"/>
      <c r="MIV113" s="2"/>
      <c r="MIW113" s="2"/>
      <c r="MIX113" s="2"/>
      <c r="MIY113" s="2"/>
      <c r="MIZ113" s="2"/>
      <c r="MJA113" s="2"/>
      <c r="MJB113" s="2"/>
      <c r="MJC113" s="2"/>
      <c r="MJD113" s="2"/>
      <c r="MJE113" s="2"/>
      <c r="MJF113" s="2"/>
      <c r="MJG113" s="2"/>
      <c r="MJH113" s="2"/>
      <c r="MJI113" s="2"/>
      <c r="MJJ113" s="2"/>
      <c r="MJK113" s="2"/>
      <c r="MJL113" s="2"/>
      <c r="MJM113" s="2"/>
      <c r="MJN113" s="2"/>
      <c r="MJO113" s="2"/>
      <c r="MJP113" s="2"/>
      <c r="MJQ113" s="2"/>
      <c r="MJR113" s="2"/>
      <c r="MJS113" s="2"/>
      <c r="MJT113" s="2"/>
      <c r="MJU113" s="2"/>
      <c r="MJV113" s="2"/>
      <c r="MJW113" s="2"/>
      <c r="MJX113" s="2"/>
      <c r="MJY113" s="2"/>
      <c r="MJZ113" s="2"/>
      <c r="MKA113" s="2"/>
      <c r="MKB113" s="2"/>
      <c r="MKC113" s="2"/>
      <c r="MKD113" s="2"/>
      <c r="MKE113" s="2"/>
      <c r="MKF113" s="2"/>
      <c r="MKG113" s="2"/>
      <c r="MKH113" s="2"/>
      <c r="MKI113" s="2"/>
      <c r="MKJ113" s="2"/>
      <c r="MKK113" s="2"/>
      <c r="MKL113" s="2"/>
      <c r="MKM113" s="2"/>
      <c r="MKN113" s="2"/>
      <c r="MKO113" s="2"/>
      <c r="MKP113" s="2"/>
      <c r="MKQ113" s="2"/>
      <c r="MKR113" s="2"/>
      <c r="MKS113" s="2"/>
      <c r="MKT113" s="2"/>
      <c r="MKU113" s="2"/>
      <c r="MKV113" s="2"/>
      <c r="MKW113" s="2"/>
      <c r="MKX113" s="2"/>
      <c r="MKY113" s="2"/>
      <c r="MKZ113" s="2"/>
      <c r="MLA113" s="2"/>
      <c r="MLB113" s="2"/>
      <c r="MLC113" s="2"/>
      <c r="MLD113" s="2"/>
      <c r="MLE113" s="2"/>
      <c r="MLF113" s="2"/>
      <c r="MLG113" s="2"/>
      <c r="MLH113" s="2"/>
      <c r="MLI113" s="2"/>
      <c r="MLJ113" s="2"/>
      <c r="MLK113" s="2"/>
      <c r="MLL113" s="2"/>
      <c r="MLM113" s="2"/>
      <c r="MLN113" s="2"/>
      <c r="MLO113" s="2"/>
      <c r="MLP113" s="2"/>
      <c r="MLQ113" s="2"/>
      <c r="MLR113" s="2"/>
      <c r="MLS113" s="2"/>
      <c r="MLT113" s="2"/>
      <c r="MLU113" s="2"/>
      <c r="MLV113" s="2"/>
      <c r="MLW113" s="2"/>
      <c r="MLX113" s="2"/>
      <c r="MLY113" s="2"/>
      <c r="MLZ113" s="2"/>
      <c r="MMA113" s="2"/>
      <c r="MMB113" s="2"/>
      <c r="MMC113" s="2"/>
      <c r="MMD113" s="2"/>
      <c r="MME113" s="2"/>
      <c r="MMF113" s="2"/>
      <c r="MMG113" s="2"/>
      <c r="MMH113" s="2"/>
      <c r="MMI113" s="2"/>
      <c r="MMJ113" s="2"/>
      <c r="MMK113" s="2"/>
      <c r="MML113" s="2"/>
      <c r="MMM113" s="2"/>
      <c r="MMN113" s="2"/>
      <c r="MMO113" s="2"/>
      <c r="MMP113" s="2"/>
      <c r="MMQ113" s="2"/>
      <c r="MMR113" s="2"/>
      <c r="MMS113" s="2"/>
      <c r="MMT113" s="2"/>
      <c r="MMU113" s="2"/>
      <c r="MMV113" s="2"/>
      <c r="MMW113" s="2"/>
      <c r="MMX113" s="2"/>
      <c r="MMY113" s="2"/>
      <c r="MMZ113" s="2"/>
      <c r="MNA113" s="2"/>
      <c r="MNB113" s="2"/>
      <c r="MNC113" s="2"/>
      <c r="MND113" s="2"/>
      <c r="MNE113" s="2"/>
      <c r="MNF113" s="2"/>
      <c r="MNG113" s="2"/>
      <c r="MNH113" s="2"/>
      <c r="MNI113" s="2"/>
      <c r="MNJ113" s="2"/>
      <c r="MNK113" s="2"/>
      <c r="MNL113" s="2"/>
      <c r="MNM113" s="2"/>
      <c r="MNN113" s="2"/>
      <c r="MNO113" s="2"/>
      <c r="MNP113" s="2"/>
      <c r="MNQ113" s="2"/>
      <c r="MNR113" s="2"/>
      <c r="MNS113" s="2"/>
      <c r="MNT113" s="2"/>
      <c r="MNU113" s="2"/>
      <c r="MNV113" s="2"/>
      <c r="MNW113" s="2"/>
      <c r="MNX113" s="2"/>
      <c r="MNY113" s="2"/>
      <c r="MNZ113" s="2"/>
      <c r="MOA113" s="2"/>
      <c r="MOB113" s="2"/>
      <c r="MOC113" s="2"/>
      <c r="MOD113" s="2"/>
      <c r="MOE113" s="2"/>
      <c r="MOF113" s="2"/>
      <c r="MOG113" s="2"/>
      <c r="MOH113" s="2"/>
      <c r="MOI113" s="2"/>
      <c r="MOJ113" s="2"/>
      <c r="MOK113" s="2"/>
      <c r="MOL113" s="2"/>
      <c r="MOM113" s="2"/>
      <c r="MON113" s="2"/>
      <c r="MOO113" s="2"/>
      <c r="MOP113" s="2"/>
      <c r="MOQ113" s="2"/>
      <c r="MOR113" s="2"/>
      <c r="MOS113" s="2"/>
      <c r="MOT113" s="2"/>
      <c r="MOU113" s="2"/>
      <c r="MOV113" s="2"/>
      <c r="MOW113" s="2"/>
      <c r="MOX113" s="2"/>
      <c r="MOY113" s="2"/>
      <c r="MOZ113" s="2"/>
      <c r="MPA113" s="2"/>
      <c r="MPB113" s="2"/>
      <c r="MPC113" s="2"/>
      <c r="MPD113" s="2"/>
      <c r="MPE113" s="2"/>
      <c r="MPF113" s="2"/>
      <c r="MPG113" s="2"/>
      <c r="MPH113" s="2"/>
      <c r="MPI113" s="2"/>
      <c r="MPJ113" s="2"/>
      <c r="MPK113" s="2"/>
      <c r="MPL113" s="2"/>
      <c r="MPM113" s="2"/>
      <c r="MPN113" s="2"/>
      <c r="MPO113" s="2"/>
      <c r="MPP113" s="2"/>
      <c r="MPQ113" s="2"/>
      <c r="MPR113" s="2"/>
      <c r="MPS113" s="2"/>
      <c r="MPT113" s="2"/>
      <c r="MPU113" s="2"/>
      <c r="MPV113" s="2"/>
      <c r="MPW113" s="2"/>
      <c r="MPX113" s="2"/>
      <c r="MPY113" s="2"/>
      <c r="MPZ113" s="2"/>
      <c r="MQA113" s="2"/>
      <c r="MQB113" s="2"/>
      <c r="MQC113" s="2"/>
      <c r="MQD113" s="2"/>
      <c r="MQE113" s="2"/>
      <c r="MQF113" s="2"/>
      <c r="MQG113" s="2"/>
      <c r="MQH113" s="2"/>
      <c r="MQI113" s="2"/>
      <c r="MQJ113" s="2"/>
      <c r="MQK113" s="2"/>
      <c r="MQL113" s="2"/>
      <c r="MQM113" s="2"/>
      <c r="MQN113" s="2"/>
      <c r="MQO113" s="2"/>
      <c r="MQP113" s="2"/>
      <c r="MQQ113" s="2"/>
      <c r="MQR113" s="2"/>
      <c r="MQS113" s="2"/>
      <c r="MQT113" s="2"/>
      <c r="MQU113" s="2"/>
      <c r="MQV113" s="2"/>
      <c r="MQW113" s="2"/>
      <c r="MQX113" s="2"/>
      <c r="MQY113" s="2"/>
      <c r="MQZ113" s="2"/>
      <c r="MRA113" s="2"/>
      <c r="MRB113" s="2"/>
      <c r="MRC113" s="2"/>
      <c r="MRD113" s="2"/>
      <c r="MRE113" s="2"/>
      <c r="MRF113" s="2"/>
      <c r="MRG113" s="2"/>
      <c r="MRH113" s="2"/>
      <c r="MRI113" s="2"/>
      <c r="MRJ113" s="2"/>
      <c r="MRK113" s="2"/>
      <c r="MRL113" s="2"/>
      <c r="MRM113" s="2"/>
      <c r="MRN113" s="2"/>
      <c r="MRO113" s="2"/>
      <c r="MRP113" s="2"/>
      <c r="MRQ113" s="2"/>
      <c r="MRR113" s="2"/>
      <c r="MRS113" s="2"/>
      <c r="MRT113" s="2"/>
      <c r="MRU113" s="2"/>
      <c r="MRV113" s="2"/>
      <c r="MRW113" s="2"/>
      <c r="MRX113" s="2"/>
      <c r="MRY113" s="2"/>
      <c r="MRZ113" s="2"/>
      <c r="MSA113" s="2"/>
      <c r="MSB113" s="2"/>
      <c r="MSC113" s="2"/>
      <c r="MSD113" s="2"/>
      <c r="MSE113" s="2"/>
      <c r="MSF113" s="2"/>
      <c r="MSG113" s="2"/>
      <c r="MSH113" s="2"/>
      <c r="MSI113" s="2"/>
      <c r="MSJ113" s="2"/>
      <c r="MSK113" s="2"/>
      <c r="MSL113" s="2"/>
      <c r="MSM113" s="2"/>
      <c r="MSN113" s="2"/>
      <c r="MSO113" s="2"/>
      <c r="MSP113" s="2"/>
      <c r="MSQ113" s="2"/>
      <c r="MSR113" s="2"/>
      <c r="MSS113" s="2"/>
      <c r="MST113" s="2"/>
      <c r="MSU113" s="2"/>
      <c r="MSV113" s="2"/>
      <c r="MSW113" s="2"/>
      <c r="MSX113" s="2"/>
      <c r="MSY113" s="2"/>
      <c r="MSZ113" s="2"/>
      <c r="MTA113" s="2"/>
      <c r="MTB113" s="2"/>
      <c r="MTC113" s="2"/>
      <c r="MTD113" s="2"/>
      <c r="MTE113" s="2"/>
      <c r="MTF113" s="2"/>
      <c r="MTG113" s="2"/>
      <c r="MTH113" s="2"/>
      <c r="MTI113" s="2"/>
      <c r="MTJ113" s="2"/>
      <c r="MTK113" s="2"/>
      <c r="MTL113" s="2"/>
      <c r="MTM113" s="2"/>
      <c r="MTN113" s="2"/>
      <c r="MTO113" s="2"/>
      <c r="MTP113" s="2"/>
      <c r="MTQ113" s="2"/>
      <c r="MTR113" s="2"/>
      <c r="MTS113" s="2"/>
      <c r="MTT113" s="2"/>
      <c r="MTU113" s="2"/>
      <c r="MTV113" s="2"/>
      <c r="MTW113" s="2"/>
      <c r="MTX113" s="2"/>
      <c r="MTY113" s="2"/>
      <c r="MTZ113" s="2"/>
      <c r="MUA113" s="2"/>
      <c r="MUB113" s="2"/>
      <c r="MUC113" s="2"/>
      <c r="MUD113" s="2"/>
      <c r="MUE113" s="2"/>
      <c r="MUF113" s="2"/>
      <c r="MUG113" s="2"/>
      <c r="MUH113" s="2"/>
      <c r="MUI113" s="2"/>
      <c r="MUJ113" s="2"/>
      <c r="MUK113" s="2"/>
      <c r="MUL113" s="2"/>
      <c r="MUM113" s="2"/>
      <c r="MUN113" s="2"/>
      <c r="MUO113" s="2"/>
      <c r="MUP113" s="2"/>
      <c r="MUQ113" s="2"/>
      <c r="MUR113" s="2"/>
      <c r="MUS113" s="2"/>
      <c r="MUT113" s="2"/>
      <c r="MUU113" s="2"/>
      <c r="MUV113" s="2"/>
      <c r="MUW113" s="2"/>
      <c r="MUX113" s="2"/>
      <c r="MUY113" s="2"/>
      <c r="MUZ113" s="2"/>
      <c r="MVA113" s="2"/>
      <c r="MVB113" s="2"/>
      <c r="MVC113" s="2"/>
      <c r="MVD113" s="2"/>
      <c r="MVE113" s="2"/>
      <c r="MVF113" s="2"/>
      <c r="MVG113" s="2"/>
      <c r="MVH113" s="2"/>
      <c r="MVI113" s="2"/>
      <c r="MVJ113" s="2"/>
      <c r="MVK113" s="2"/>
      <c r="MVL113" s="2"/>
      <c r="MVM113" s="2"/>
      <c r="MVN113" s="2"/>
      <c r="MVO113" s="2"/>
      <c r="MVP113" s="2"/>
      <c r="MVQ113" s="2"/>
      <c r="MVR113" s="2"/>
      <c r="MVS113" s="2"/>
      <c r="MVT113" s="2"/>
      <c r="MVU113" s="2"/>
      <c r="MVV113" s="2"/>
      <c r="MVW113" s="2"/>
      <c r="MVX113" s="2"/>
      <c r="MVY113" s="2"/>
      <c r="MVZ113" s="2"/>
      <c r="MWA113" s="2"/>
      <c r="MWB113" s="2"/>
      <c r="MWC113" s="2"/>
      <c r="MWD113" s="2"/>
      <c r="MWE113" s="2"/>
      <c r="MWF113" s="2"/>
      <c r="MWG113" s="2"/>
      <c r="MWH113" s="2"/>
      <c r="MWI113" s="2"/>
      <c r="MWJ113" s="2"/>
      <c r="MWK113" s="2"/>
      <c r="MWL113" s="2"/>
      <c r="MWM113" s="2"/>
      <c r="MWN113" s="2"/>
      <c r="MWO113" s="2"/>
      <c r="MWP113" s="2"/>
      <c r="MWQ113" s="2"/>
      <c r="MWR113" s="2"/>
      <c r="MWS113" s="2"/>
      <c r="MWT113" s="2"/>
      <c r="MWU113" s="2"/>
      <c r="MWV113" s="2"/>
      <c r="MWW113" s="2"/>
      <c r="MWX113" s="2"/>
      <c r="MWY113" s="2"/>
      <c r="MWZ113" s="2"/>
      <c r="MXA113" s="2"/>
      <c r="MXB113" s="2"/>
      <c r="MXC113" s="2"/>
      <c r="MXD113" s="2"/>
      <c r="MXE113" s="2"/>
      <c r="MXF113" s="2"/>
      <c r="MXG113" s="2"/>
      <c r="MXH113" s="2"/>
      <c r="MXI113" s="2"/>
      <c r="MXJ113" s="2"/>
      <c r="MXK113" s="2"/>
      <c r="MXL113" s="2"/>
      <c r="MXM113" s="2"/>
      <c r="MXN113" s="2"/>
      <c r="MXO113" s="2"/>
      <c r="MXP113" s="2"/>
      <c r="MXQ113" s="2"/>
      <c r="MXR113" s="2"/>
      <c r="MXS113" s="2"/>
      <c r="MXT113" s="2"/>
      <c r="MXU113" s="2"/>
      <c r="MXV113" s="2"/>
      <c r="MXW113" s="2"/>
      <c r="MXX113" s="2"/>
      <c r="MXY113" s="2"/>
      <c r="MXZ113" s="2"/>
      <c r="MYA113" s="2"/>
      <c r="MYB113" s="2"/>
      <c r="MYC113" s="2"/>
      <c r="MYD113" s="2"/>
      <c r="MYE113" s="2"/>
      <c r="MYF113" s="2"/>
      <c r="MYG113" s="2"/>
      <c r="MYH113" s="2"/>
      <c r="MYI113" s="2"/>
      <c r="MYJ113" s="2"/>
      <c r="MYK113" s="2"/>
      <c r="MYL113" s="2"/>
      <c r="MYM113" s="2"/>
      <c r="MYN113" s="2"/>
      <c r="MYO113" s="2"/>
      <c r="MYP113" s="2"/>
      <c r="MYQ113" s="2"/>
      <c r="MYR113" s="2"/>
      <c r="MYS113" s="2"/>
      <c r="MYT113" s="2"/>
      <c r="MYU113" s="2"/>
      <c r="MYV113" s="2"/>
      <c r="MYW113" s="2"/>
      <c r="MYX113" s="2"/>
      <c r="MYY113" s="2"/>
      <c r="MYZ113" s="2"/>
      <c r="MZA113" s="2"/>
      <c r="MZB113" s="2"/>
      <c r="MZC113" s="2"/>
      <c r="MZD113" s="2"/>
      <c r="MZE113" s="2"/>
      <c r="MZF113" s="2"/>
      <c r="MZG113" s="2"/>
      <c r="MZH113" s="2"/>
      <c r="MZI113" s="2"/>
      <c r="MZJ113" s="2"/>
      <c r="MZK113" s="2"/>
      <c r="MZL113" s="2"/>
      <c r="MZM113" s="2"/>
      <c r="MZN113" s="2"/>
      <c r="MZO113" s="2"/>
      <c r="MZP113" s="2"/>
      <c r="MZQ113" s="2"/>
      <c r="MZR113" s="2"/>
      <c r="MZS113" s="2"/>
      <c r="MZT113" s="2"/>
      <c r="MZU113" s="2"/>
      <c r="MZV113" s="2"/>
      <c r="MZW113" s="2"/>
      <c r="MZX113" s="2"/>
      <c r="MZY113" s="2"/>
      <c r="MZZ113" s="2"/>
      <c r="NAA113" s="2"/>
      <c r="NAB113" s="2"/>
      <c r="NAC113" s="2"/>
      <c r="NAD113" s="2"/>
      <c r="NAE113" s="2"/>
      <c r="NAF113" s="2"/>
      <c r="NAG113" s="2"/>
      <c r="NAH113" s="2"/>
      <c r="NAI113" s="2"/>
      <c r="NAJ113" s="2"/>
      <c r="NAK113" s="2"/>
      <c r="NAL113" s="2"/>
      <c r="NAM113" s="2"/>
      <c r="NAN113" s="2"/>
      <c r="NAO113" s="2"/>
      <c r="NAP113" s="2"/>
      <c r="NAQ113" s="2"/>
      <c r="NAR113" s="2"/>
      <c r="NAS113" s="2"/>
      <c r="NAT113" s="2"/>
      <c r="NAU113" s="2"/>
      <c r="NAV113" s="2"/>
      <c r="NAW113" s="2"/>
      <c r="NAX113" s="2"/>
      <c r="NAY113" s="2"/>
      <c r="NAZ113" s="2"/>
      <c r="NBA113" s="2"/>
      <c r="NBB113" s="2"/>
      <c r="NBC113" s="2"/>
      <c r="NBD113" s="2"/>
      <c r="NBE113" s="2"/>
      <c r="NBF113" s="2"/>
      <c r="NBG113" s="2"/>
      <c r="NBH113" s="2"/>
      <c r="NBI113" s="2"/>
      <c r="NBJ113" s="2"/>
      <c r="NBK113" s="2"/>
      <c r="NBL113" s="2"/>
      <c r="NBM113" s="2"/>
      <c r="NBN113" s="2"/>
      <c r="NBO113" s="2"/>
      <c r="NBP113" s="2"/>
      <c r="NBQ113" s="2"/>
      <c r="NBR113" s="2"/>
      <c r="NBS113" s="2"/>
      <c r="NBT113" s="2"/>
      <c r="NBU113" s="2"/>
      <c r="NBV113" s="2"/>
      <c r="NBW113" s="2"/>
      <c r="NBX113" s="2"/>
      <c r="NBY113" s="2"/>
      <c r="NBZ113" s="2"/>
      <c r="NCA113" s="2"/>
      <c r="NCB113" s="2"/>
      <c r="NCC113" s="2"/>
      <c r="NCD113" s="2"/>
      <c r="NCE113" s="2"/>
      <c r="NCF113" s="2"/>
      <c r="NCG113" s="2"/>
      <c r="NCH113" s="2"/>
      <c r="NCI113" s="2"/>
      <c r="NCJ113" s="2"/>
      <c r="NCK113" s="2"/>
      <c r="NCL113" s="2"/>
      <c r="NCM113" s="2"/>
      <c r="NCN113" s="2"/>
      <c r="NCO113" s="2"/>
      <c r="NCP113" s="2"/>
      <c r="NCQ113" s="2"/>
      <c r="NCR113" s="2"/>
      <c r="NCS113" s="2"/>
      <c r="NCT113" s="2"/>
      <c r="NCU113" s="2"/>
      <c r="NCV113" s="2"/>
      <c r="NCW113" s="2"/>
      <c r="NCX113" s="2"/>
      <c r="NCY113" s="2"/>
      <c r="NCZ113" s="2"/>
      <c r="NDA113" s="2"/>
      <c r="NDB113" s="2"/>
      <c r="NDC113" s="2"/>
      <c r="NDD113" s="2"/>
      <c r="NDE113" s="2"/>
      <c r="NDF113" s="2"/>
      <c r="NDG113" s="2"/>
      <c r="NDH113" s="2"/>
      <c r="NDI113" s="2"/>
      <c r="NDJ113" s="2"/>
      <c r="NDK113" s="2"/>
      <c r="NDL113" s="2"/>
      <c r="NDM113" s="2"/>
      <c r="NDN113" s="2"/>
      <c r="NDO113" s="2"/>
      <c r="NDP113" s="2"/>
      <c r="NDQ113" s="2"/>
      <c r="NDR113" s="2"/>
      <c r="NDS113" s="2"/>
      <c r="NDT113" s="2"/>
      <c r="NDU113" s="2"/>
      <c r="NDV113" s="2"/>
      <c r="NDW113" s="2"/>
      <c r="NDX113" s="2"/>
      <c r="NDY113" s="2"/>
      <c r="NDZ113" s="2"/>
      <c r="NEA113" s="2"/>
      <c r="NEB113" s="2"/>
      <c r="NEC113" s="2"/>
      <c r="NED113" s="2"/>
      <c r="NEE113" s="2"/>
      <c r="NEF113" s="2"/>
      <c r="NEG113" s="2"/>
      <c r="NEH113" s="2"/>
      <c r="NEI113" s="2"/>
      <c r="NEJ113" s="2"/>
      <c r="NEK113" s="2"/>
      <c r="NEL113" s="2"/>
      <c r="NEM113" s="2"/>
      <c r="NEN113" s="2"/>
      <c r="NEO113" s="2"/>
      <c r="NEP113" s="2"/>
      <c r="NEQ113" s="2"/>
      <c r="NER113" s="2"/>
      <c r="NES113" s="2"/>
      <c r="NET113" s="2"/>
      <c r="NEU113" s="2"/>
      <c r="NEV113" s="2"/>
      <c r="NEW113" s="2"/>
      <c r="NEX113" s="2"/>
      <c r="NEY113" s="2"/>
      <c r="NEZ113" s="2"/>
      <c r="NFA113" s="2"/>
      <c r="NFB113" s="2"/>
      <c r="NFC113" s="2"/>
      <c r="NFD113" s="2"/>
      <c r="NFE113" s="2"/>
      <c r="NFF113" s="2"/>
      <c r="NFG113" s="2"/>
      <c r="NFH113" s="2"/>
      <c r="NFI113" s="2"/>
      <c r="NFJ113" s="2"/>
      <c r="NFK113" s="2"/>
      <c r="NFL113" s="2"/>
      <c r="NFM113" s="2"/>
      <c r="NFN113" s="2"/>
      <c r="NFO113" s="2"/>
      <c r="NFP113" s="2"/>
      <c r="NFQ113" s="2"/>
      <c r="NFR113" s="2"/>
      <c r="NFS113" s="2"/>
      <c r="NFT113" s="2"/>
      <c r="NFU113" s="2"/>
      <c r="NFV113" s="2"/>
      <c r="NFW113" s="2"/>
      <c r="NFX113" s="2"/>
      <c r="NFY113" s="2"/>
      <c r="NFZ113" s="2"/>
      <c r="NGA113" s="2"/>
      <c r="NGB113" s="2"/>
      <c r="NGC113" s="2"/>
      <c r="NGD113" s="2"/>
      <c r="NGE113" s="2"/>
      <c r="NGF113" s="2"/>
      <c r="NGG113" s="2"/>
      <c r="NGH113" s="2"/>
      <c r="NGI113" s="2"/>
      <c r="NGJ113" s="2"/>
      <c r="NGK113" s="2"/>
      <c r="NGL113" s="2"/>
      <c r="NGM113" s="2"/>
      <c r="NGN113" s="2"/>
      <c r="NGO113" s="2"/>
      <c r="NGP113" s="2"/>
      <c r="NGQ113" s="2"/>
      <c r="NGR113" s="2"/>
      <c r="NGS113" s="2"/>
      <c r="NGT113" s="2"/>
      <c r="NGU113" s="2"/>
      <c r="NGV113" s="2"/>
      <c r="NGW113" s="2"/>
      <c r="NGX113" s="2"/>
      <c r="NGY113" s="2"/>
      <c r="NGZ113" s="2"/>
      <c r="NHA113" s="2"/>
      <c r="NHB113" s="2"/>
      <c r="NHC113" s="2"/>
      <c r="NHD113" s="2"/>
      <c r="NHE113" s="2"/>
      <c r="NHF113" s="2"/>
      <c r="NHG113" s="2"/>
      <c r="NHH113" s="2"/>
      <c r="NHI113" s="2"/>
      <c r="NHJ113" s="2"/>
      <c r="NHK113" s="2"/>
      <c r="NHL113" s="2"/>
      <c r="NHM113" s="2"/>
      <c r="NHN113" s="2"/>
      <c r="NHO113" s="2"/>
      <c r="NHP113" s="2"/>
      <c r="NHQ113" s="2"/>
      <c r="NHR113" s="2"/>
      <c r="NHS113" s="2"/>
      <c r="NHT113" s="2"/>
      <c r="NHU113" s="2"/>
      <c r="NHV113" s="2"/>
      <c r="NHW113" s="2"/>
      <c r="NHX113" s="2"/>
      <c r="NHY113" s="2"/>
      <c r="NHZ113" s="2"/>
      <c r="NIA113" s="2"/>
      <c r="NIB113" s="2"/>
      <c r="NIC113" s="2"/>
      <c r="NID113" s="2"/>
      <c r="NIE113" s="2"/>
      <c r="NIF113" s="2"/>
      <c r="NIG113" s="2"/>
      <c r="NIH113" s="2"/>
      <c r="NII113" s="2"/>
      <c r="NIJ113" s="2"/>
      <c r="NIK113" s="2"/>
      <c r="NIL113" s="2"/>
      <c r="NIM113" s="2"/>
      <c r="NIN113" s="2"/>
      <c r="NIO113" s="2"/>
      <c r="NIP113" s="2"/>
      <c r="NIQ113" s="2"/>
      <c r="NIR113" s="2"/>
      <c r="NIS113" s="2"/>
      <c r="NIT113" s="2"/>
      <c r="NIU113" s="2"/>
      <c r="NIV113" s="2"/>
      <c r="NIW113" s="2"/>
      <c r="NIX113" s="2"/>
      <c r="NIY113" s="2"/>
      <c r="NIZ113" s="2"/>
      <c r="NJA113" s="2"/>
      <c r="NJB113" s="2"/>
      <c r="NJC113" s="2"/>
      <c r="NJD113" s="2"/>
      <c r="NJE113" s="2"/>
      <c r="NJF113" s="2"/>
      <c r="NJG113" s="2"/>
      <c r="NJH113" s="2"/>
      <c r="NJI113" s="2"/>
      <c r="NJJ113" s="2"/>
      <c r="NJK113" s="2"/>
      <c r="NJL113" s="2"/>
      <c r="NJM113" s="2"/>
      <c r="NJN113" s="2"/>
      <c r="NJO113" s="2"/>
      <c r="NJP113" s="2"/>
      <c r="NJQ113" s="2"/>
      <c r="NJR113" s="2"/>
      <c r="NJS113" s="2"/>
      <c r="NJT113" s="2"/>
      <c r="NJU113" s="2"/>
      <c r="NJV113" s="2"/>
      <c r="NJW113" s="2"/>
      <c r="NJX113" s="2"/>
      <c r="NJY113" s="2"/>
      <c r="NJZ113" s="2"/>
      <c r="NKA113" s="2"/>
      <c r="NKB113" s="2"/>
      <c r="NKC113" s="2"/>
      <c r="NKD113" s="2"/>
      <c r="NKE113" s="2"/>
      <c r="NKF113" s="2"/>
      <c r="NKG113" s="2"/>
      <c r="NKH113" s="2"/>
      <c r="NKI113" s="2"/>
      <c r="NKJ113" s="2"/>
      <c r="NKK113" s="2"/>
      <c r="NKL113" s="2"/>
      <c r="NKM113" s="2"/>
      <c r="NKN113" s="2"/>
      <c r="NKO113" s="2"/>
      <c r="NKP113" s="2"/>
      <c r="NKQ113" s="2"/>
      <c r="NKR113" s="2"/>
      <c r="NKS113" s="2"/>
      <c r="NKT113" s="2"/>
      <c r="NKU113" s="2"/>
      <c r="NKV113" s="2"/>
      <c r="NKW113" s="2"/>
      <c r="NKX113" s="2"/>
      <c r="NKY113" s="2"/>
      <c r="NKZ113" s="2"/>
      <c r="NLA113" s="2"/>
      <c r="NLB113" s="2"/>
      <c r="NLC113" s="2"/>
      <c r="NLD113" s="2"/>
      <c r="NLE113" s="2"/>
      <c r="NLF113" s="2"/>
      <c r="NLG113" s="2"/>
      <c r="NLH113" s="2"/>
      <c r="NLI113" s="2"/>
      <c r="NLJ113" s="2"/>
      <c r="NLK113" s="2"/>
      <c r="NLL113" s="2"/>
      <c r="NLM113" s="2"/>
      <c r="NLN113" s="2"/>
      <c r="NLO113" s="2"/>
      <c r="NLP113" s="2"/>
      <c r="NLQ113" s="2"/>
      <c r="NLR113" s="2"/>
      <c r="NLS113" s="2"/>
      <c r="NLT113" s="2"/>
      <c r="NLU113" s="2"/>
      <c r="NLV113" s="2"/>
      <c r="NLW113" s="2"/>
      <c r="NLX113" s="2"/>
      <c r="NLY113" s="2"/>
      <c r="NLZ113" s="2"/>
      <c r="NMA113" s="2"/>
      <c r="NMB113" s="2"/>
      <c r="NMC113" s="2"/>
      <c r="NMD113" s="2"/>
      <c r="NME113" s="2"/>
      <c r="NMF113" s="2"/>
      <c r="NMG113" s="2"/>
      <c r="NMH113" s="2"/>
      <c r="NMI113" s="2"/>
      <c r="NMJ113" s="2"/>
      <c r="NMK113" s="2"/>
      <c r="NML113" s="2"/>
      <c r="NMM113" s="2"/>
      <c r="NMN113" s="2"/>
      <c r="NMO113" s="2"/>
      <c r="NMP113" s="2"/>
      <c r="NMQ113" s="2"/>
      <c r="NMR113" s="2"/>
      <c r="NMS113" s="2"/>
      <c r="NMT113" s="2"/>
      <c r="NMU113" s="2"/>
      <c r="NMV113" s="2"/>
      <c r="NMW113" s="2"/>
      <c r="NMX113" s="2"/>
      <c r="NMY113" s="2"/>
      <c r="NMZ113" s="2"/>
      <c r="NNA113" s="2"/>
      <c r="NNB113" s="2"/>
      <c r="NNC113" s="2"/>
      <c r="NND113" s="2"/>
      <c r="NNE113" s="2"/>
      <c r="NNF113" s="2"/>
      <c r="NNG113" s="2"/>
      <c r="NNH113" s="2"/>
      <c r="NNI113" s="2"/>
      <c r="NNJ113" s="2"/>
      <c r="NNK113" s="2"/>
      <c r="NNL113" s="2"/>
      <c r="NNM113" s="2"/>
      <c r="NNN113" s="2"/>
      <c r="NNO113" s="2"/>
      <c r="NNP113" s="2"/>
      <c r="NNQ113" s="2"/>
      <c r="NNR113" s="2"/>
      <c r="NNS113" s="2"/>
      <c r="NNT113" s="2"/>
      <c r="NNU113" s="2"/>
      <c r="NNV113" s="2"/>
      <c r="NNW113" s="2"/>
      <c r="NNX113" s="2"/>
      <c r="NNY113" s="2"/>
      <c r="NNZ113" s="2"/>
      <c r="NOA113" s="2"/>
      <c r="NOB113" s="2"/>
      <c r="NOC113" s="2"/>
      <c r="NOD113" s="2"/>
      <c r="NOE113" s="2"/>
      <c r="NOF113" s="2"/>
      <c r="NOG113" s="2"/>
      <c r="NOH113" s="2"/>
      <c r="NOI113" s="2"/>
      <c r="NOJ113" s="2"/>
      <c r="NOK113" s="2"/>
      <c r="NOL113" s="2"/>
      <c r="NOM113" s="2"/>
      <c r="NON113" s="2"/>
      <c r="NOO113" s="2"/>
      <c r="NOP113" s="2"/>
      <c r="NOQ113" s="2"/>
      <c r="NOR113" s="2"/>
      <c r="NOS113" s="2"/>
      <c r="NOT113" s="2"/>
      <c r="NOU113" s="2"/>
      <c r="NOV113" s="2"/>
      <c r="NOW113" s="2"/>
      <c r="NOX113" s="2"/>
      <c r="NOY113" s="2"/>
      <c r="NOZ113" s="2"/>
      <c r="NPA113" s="2"/>
      <c r="NPB113" s="2"/>
      <c r="NPC113" s="2"/>
      <c r="NPD113" s="2"/>
      <c r="NPE113" s="2"/>
      <c r="NPF113" s="2"/>
      <c r="NPG113" s="2"/>
      <c r="NPH113" s="2"/>
      <c r="NPI113" s="2"/>
      <c r="NPJ113" s="2"/>
      <c r="NPK113" s="2"/>
      <c r="NPL113" s="2"/>
      <c r="NPM113" s="2"/>
      <c r="NPN113" s="2"/>
      <c r="NPO113" s="2"/>
      <c r="NPP113" s="2"/>
      <c r="NPQ113" s="2"/>
      <c r="NPR113" s="2"/>
      <c r="NPS113" s="2"/>
      <c r="NPT113" s="2"/>
      <c r="NPU113" s="2"/>
      <c r="NPV113" s="2"/>
      <c r="NPW113" s="2"/>
      <c r="NPX113" s="2"/>
      <c r="NPY113" s="2"/>
      <c r="NPZ113" s="2"/>
      <c r="NQA113" s="2"/>
      <c r="NQB113" s="2"/>
      <c r="NQC113" s="2"/>
      <c r="NQD113" s="2"/>
      <c r="NQE113" s="2"/>
      <c r="NQF113" s="2"/>
      <c r="NQG113" s="2"/>
      <c r="NQH113" s="2"/>
      <c r="NQI113" s="2"/>
      <c r="NQJ113" s="2"/>
      <c r="NQK113" s="2"/>
      <c r="NQL113" s="2"/>
      <c r="NQM113" s="2"/>
      <c r="NQN113" s="2"/>
      <c r="NQO113" s="2"/>
      <c r="NQP113" s="2"/>
      <c r="NQQ113" s="2"/>
      <c r="NQR113" s="2"/>
      <c r="NQS113" s="2"/>
      <c r="NQT113" s="2"/>
      <c r="NQU113" s="2"/>
      <c r="NQV113" s="2"/>
      <c r="NQW113" s="2"/>
      <c r="NQX113" s="2"/>
      <c r="NQY113" s="2"/>
      <c r="NQZ113" s="2"/>
      <c r="NRA113" s="2"/>
      <c r="NRB113" s="2"/>
      <c r="NRC113" s="2"/>
      <c r="NRD113" s="2"/>
      <c r="NRE113" s="2"/>
      <c r="NRF113" s="2"/>
      <c r="NRG113" s="2"/>
      <c r="NRH113" s="2"/>
      <c r="NRI113" s="2"/>
      <c r="NRJ113" s="2"/>
      <c r="NRK113" s="2"/>
      <c r="NRL113" s="2"/>
      <c r="NRM113" s="2"/>
      <c r="NRN113" s="2"/>
      <c r="NRO113" s="2"/>
      <c r="NRP113" s="2"/>
      <c r="NRQ113" s="2"/>
      <c r="NRR113" s="2"/>
      <c r="NRS113" s="2"/>
      <c r="NRT113" s="2"/>
      <c r="NRU113" s="2"/>
      <c r="NRV113" s="2"/>
      <c r="NRW113" s="2"/>
      <c r="NRX113" s="2"/>
      <c r="NRY113" s="2"/>
      <c r="NRZ113" s="2"/>
      <c r="NSA113" s="2"/>
      <c r="NSB113" s="2"/>
      <c r="NSC113" s="2"/>
      <c r="NSD113" s="2"/>
      <c r="NSE113" s="2"/>
      <c r="NSF113" s="2"/>
      <c r="NSG113" s="2"/>
      <c r="NSH113" s="2"/>
      <c r="NSI113" s="2"/>
      <c r="NSJ113" s="2"/>
      <c r="NSK113" s="2"/>
      <c r="NSL113" s="2"/>
      <c r="NSM113" s="2"/>
      <c r="NSN113" s="2"/>
      <c r="NSO113" s="2"/>
      <c r="NSP113" s="2"/>
      <c r="NSQ113" s="2"/>
      <c r="NSR113" s="2"/>
      <c r="NSS113" s="2"/>
      <c r="NST113" s="2"/>
      <c r="NSU113" s="2"/>
      <c r="NSV113" s="2"/>
      <c r="NSW113" s="2"/>
      <c r="NSX113" s="2"/>
      <c r="NSY113" s="2"/>
      <c r="NSZ113" s="2"/>
      <c r="NTA113" s="2"/>
      <c r="NTB113" s="2"/>
      <c r="NTC113" s="2"/>
      <c r="NTD113" s="2"/>
      <c r="NTE113" s="2"/>
      <c r="NTF113" s="2"/>
      <c r="NTG113" s="2"/>
      <c r="NTH113" s="2"/>
      <c r="NTI113" s="2"/>
      <c r="NTJ113" s="2"/>
      <c r="NTK113" s="2"/>
      <c r="NTL113" s="2"/>
      <c r="NTM113" s="2"/>
      <c r="NTN113" s="2"/>
      <c r="NTO113" s="2"/>
      <c r="NTP113" s="2"/>
      <c r="NTQ113" s="2"/>
      <c r="NTR113" s="2"/>
      <c r="NTS113" s="2"/>
      <c r="NTT113" s="2"/>
      <c r="NTU113" s="2"/>
      <c r="NTV113" s="2"/>
      <c r="NTW113" s="2"/>
      <c r="NTX113" s="2"/>
      <c r="NTY113" s="2"/>
      <c r="NTZ113" s="2"/>
      <c r="NUA113" s="2"/>
      <c r="NUB113" s="2"/>
      <c r="NUC113" s="2"/>
      <c r="NUD113" s="2"/>
      <c r="NUE113" s="2"/>
      <c r="NUF113" s="2"/>
      <c r="NUG113" s="2"/>
      <c r="NUH113" s="2"/>
      <c r="NUI113" s="2"/>
      <c r="NUJ113" s="2"/>
      <c r="NUK113" s="2"/>
      <c r="NUL113" s="2"/>
      <c r="NUM113" s="2"/>
      <c r="NUN113" s="2"/>
      <c r="NUO113" s="2"/>
      <c r="NUP113" s="2"/>
      <c r="NUQ113" s="2"/>
      <c r="NUR113" s="2"/>
      <c r="NUS113" s="2"/>
      <c r="NUT113" s="2"/>
      <c r="NUU113" s="2"/>
      <c r="NUV113" s="2"/>
      <c r="NUW113" s="2"/>
      <c r="NUX113" s="2"/>
      <c r="NUY113" s="2"/>
      <c r="NUZ113" s="2"/>
      <c r="NVA113" s="2"/>
      <c r="NVB113" s="2"/>
      <c r="NVC113" s="2"/>
      <c r="NVD113" s="2"/>
      <c r="NVE113" s="2"/>
      <c r="NVF113" s="2"/>
      <c r="NVG113" s="2"/>
      <c r="NVH113" s="2"/>
      <c r="NVI113" s="2"/>
      <c r="NVJ113" s="2"/>
      <c r="NVK113" s="2"/>
      <c r="NVL113" s="2"/>
      <c r="NVM113" s="2"/>
      <c r="NVN113" s="2"/>
      <c r="NVO113" s="2"/>
      <c r="NVP113" s="2"/>
      <c r="NVQ113" s="2"/>
      <c r="NVR113" s="2"/>
      <c r="NVS113" s="2"/>
      <c r="NVT113" s="2"/>
      <c r="NVU113" s="2"/>
      <c r="NVV113" s="2"/>
      <c r="NVW113" s="2"/>
      <c r="NVX113" s="2"/>
      <c r="NVY113" s="2"/>
      <c r="NVZ113" s="2"/>
      <c r="NWA113" s="2"/>
      <c r="NWB113" s="2"/>
      <c r="NWC113" s="2"/>
      <c r="NWD113" s="2"/>
      <c r="NWE113" s="2"/>
      <c r="NWF113" s="2"/>
      <c r="NWG113" s="2"/>
      <c r="NWH113" s="2"/>
      <c r="NWI113" s="2"/>
      <c r="NWJ113" s="2"/>
      <c r="NWK113" s="2"/>
      <c r="NWL113" s="2"/>
      <c r="NWM113" s="2"/>
      <c r="NWN113" s="2"/>
      <c r="NWO113" s="2"/>
      <c r="NWP113" s="2"/>
      <c r="NWQ113" s="2"/>
      <c r="NWR113" s="2"/>
      <c r="NWS113" s="2"/>
      <c r="NWT113" s="2"/>
      <c r="NWU113" s="2"/>
      <c r="NWV113" s="2"/>
      <c r="NWW113" s="2"/>
      <c r="NWX113" s="2"/>
      <c r="NWY113" s="2"/>
      <c r="NWZ113" s="2"/>
      <c r="NXA113" s="2"/>
      <c r="NXB113" s="2"/>
      <c r="NXC113" s="2"/>
      <c r="NXD113" s="2"/>
      <c r="NXE113" s="2"/>
      <c r="NXF113" s="2"/>
      <c r="NXG113" s="2"/>
      <c r="NXH113" s="2"/>
      <c r="NXI113" s="2"/>
      <c r="NXJ113" s="2"/>
      <c r="NXK113" s="2"/>
      <c r="NXL113" s="2"/>
      <c r="NXM113" s="2"/>
      <c r="NXN113" s="2"/>
      <c r="NXO113" s="2"/>
      <c r="NXP113" s="2"/>
      <c r="NXQ113" s="2"/>
      <c r="NXR113" s="2"/>
      <c r="NXS113" s="2"/>
      <c r="NXT113" s="2"/>
      <c r="NXU113" s="2"/>
      <c r="NXV113" s="2"/>
      <c r="NXW113" s="2"/>
      <c r="NXX113" s="2"/>
      <c r="NXY113" s="2"/>
      <c r="NXZ113" s="2"/>
      <c r="NYA113" s="2"/>
      <c r="NYB113" s="2"/>
      <c r="NYC113" s="2"/>
      <c r="NYD113" s="2"/>
      <c r="NYE113" s="2"/>
      <c r="NYF113" s="2"/>
      <c r="NYG113" s="2"/>
      <c r="NYH113" s="2"/>
      <c r="NYI113" s="2"/>
      <c r="NYJ113" s="2"/>
      <c r="NYK113" s="2"/>
      <c r="NYL113" s="2"/>
      <c r="NYM113" s="2"/>
      <c r="NYN113" s="2"/>
      <c r="NYO113" s="2"/>
      <c r="NYP113" s="2"/>
      <c r="NYQ113" s="2"/>
      <c r="NYR113" s="2"/>
      <c r="NYS113" s="2"/>
      <c r="NYT113" s="2"/>
      <c r="NYU113" s="2"/>
      <c r="NYV113" s="2"/>
      <c r="NYW113" s="2"/>
      <c r="NYX113" s="2"/>
      <c r="NYY113" s="2"/>
      <c r="NYZ113" s="2"/>
      <c r="NZA113" s="2"/>
      <c r="NZB113" s="2"/>
      <c r="NZC113" s="2"/>
      <c r="NZD113" s="2"/>
      <c r="NZE113" s="2"/>
      <c r="NZF113" s="2"/>
      <c r="NZG113" s="2"/>
      <c r="NZH113" s="2"/>
      <c r="NZI113" s="2"/>
      <c r="NZJ113" s="2"/>
      <c r="NZK113" s="2"/>
      <c r="NZL113" s="2"/>
      <c r="NZM113" s="2"/>
      <c r="NZN113" s="2"/>
      <c r="NZO113" s="2"/>
      <c r="NZP113" s="2"/>
      <c r="NZQ113" s="2"/>
      <c r="NZR113" s="2"/>
      <c r="NZS113" s="2"/>
      <c r="NZT113" s="2"/>
      <c r="NZU113" s="2"/>
      <c r="NZV113" s="2"/>
      <c r="NZW113" s="2"/>
      <c r="NZX113" s="2"/>
      <c r="NZY113" s="2"/>
      <c r="NZZ113" s="2"/>
      <c r="OAA113" s="2"/>
      <c r="OAB113" s="2"/>
      <c r="OAC113" s="2"/>
      <c r="OAD113" s="2"/>
      <c r="OAE113" s="2"/>
      <c r="OAF113" s="2"/>
      <c r="OAG113" s="2"/>
      <c r="OAH113" s="2"/>
      <c r="OAI113" s="2"/>
      <c r="OAJ113" s="2"/>
      <c r="OAK113" s="2"/>
      <c r="OAL113" s="2"/>
      <c r="OAM113" s="2"/>
      <c r="OAN113" s="2"/>
      <c r="OAO113" s="2"/>
      <c r="OAP113" s="2"/>
      <c r="OAQ113" s="2"/>
      <c r="OAR113" s="2"/>
      <c r="OAS113" s="2"/>
      <c r="OAT113" s="2"/>
      <c r="OAU113" s="2"/>
      <c r="OAV113" s="2"/>
      <c r="OAW113" s="2"/>
      <c r="OAX113" s="2"/>
      <c r="OAY113" s="2"/>
      <c r="OAZ113" s="2"/>
      <c r="OBA113" s="2"/>
      <c r="OBB113" s="2"/>
      <c r="OBC113" s="2"/>
      <c r="OBD113" s="2"/>
      <c r="OBE113" s="2"/>
      <c r="OBF113" s="2"/>
      <c r="OBG113" s="2"/>
      <c r="OBH113" s="2"/>
      <c r="OBI113" s="2"/>
      <c r="OBJ113" s="2"/>
      <c r="OBK113" s="2"/>
      <c r="OBL113" s="2"/>
      <c r="OBM113" s="2"/>
      <c r="OBN113" s="2"/>
      <c r="OBO113" s="2"/>
      <c r="OBP113" s="2"/>
      <c r="OBQ113" s="2"/>
      <c r="OBR113" s="2"/>
      <c r="OBS113" s="2"/>
      <c r="OBT113" s="2"/>
      <c r="OBU113" s="2"/>
      <c r="OBV113" s="2"/>
      <c r="OBW113" s="2"/>
      <c r="OBX113" s="2"/>
      <c r="OBY113" s="2"/>
      <c r="OBZ113" s="2"/>
      <c r="OCA113" s="2"/>
      <c r="OCB113" s="2"/>
      <c r="OCC113" s="2"/>
      <c r="OCD113" s="2"/>
      <c r="OCE113" s="2"/>
      <c r="OCF113" s="2"/>
      <c r="OCG113" s="2"/>
      <c r="OCH113" s="2"/>
      <c r="OCI113" s="2"/>
      <c r="OCJ113" s="2"/>
      <c r="OCK113" s="2"/>
      <c r="OCL113" s="2"/>
      <c r="OCM113" s="2"/>
      <c r="OCN113" s="2"/>
      <c r="OCO113" s="2"/>
      <c r="OCP113" s="2"/>
      <c r="OCQ113" s="2"/>
      <c r="OCR113" s="2"/>
      <c r="OCS113" s="2"/>
      <c r="OCT113" s="2"/>
      <c r="OCU113" s="2"/>
      <c r="OCV113" s="2"/>
      <c r="OCW113" s="2"/>
      <c r="OCX113" s="2"/>
      <c r="OCY113" s="2"/>
      <c r="OCZ113" s="2"/>
      <c r="ODA113" s="2"/>
      <c r="ODB113" s="2"/>
      <c r="ODC113" s="2"/>
      <c r="ODD113" s="2"/>
      <c r="ODE113" s="2"/>
      <c r="ODF113" s="2"/>
      <c r="ODG113" s="2"/>
      <c r="ODH113" s="2"/>
      <c r="ODI113" s="2"/>
      <c r="ODJ113" s="2"/>
      <c r="ODK113" s="2"/>
      <c r="ODL113" s="2"/>
      <c r="ODM113" s="2"/>
      <c r="ODN113" s="2"/>
      <c r="ODO113" s="2"/>
      <c r="ODP113" s="2"/>
      <c r="ODQ113" s="2"/>
      <c r="ODR113" s="2"/>
      <c r="ODS113" s="2"/>
      <c r="ODT113" s="2"/>
      <c r="ODU113" s="2"/>
      <c r="ODV113" s="2"/>
      <c r="ODW113" s="2"/>
      <c r="ODX113" s="2"/>
      <c r="ODY113" s="2"/>
      <c r="ODZ113" s="2"/>
      <c r="OEA113" s="2"/>
      <c r="OEB113" s="2"/>
      <c r="OEC113" s="2"/>
      <c r="OED113" s="2"/>
      <c r="OEE113" s="2"/>
      <c r="OEF113" s="2"/>
      <c r="OEG113" s="2"/>
      <c r="OEH113" s="2"/>
      <c r="OEI113" s="2"/>
      <c r="OEJ113" s="2"/>
      <c r="OEK113" s="2"/>
      <c r="OEL113" s="2"/>
      <c r="OEM113" s="2"/>
      <c r="OEN113" s="2"/>
      <c r="OEO113" s="2"/>
      <c r="OEP113" s="2"/>
      <c r="OEQ113" s="2"/>
      <c r="OER113" s="2"/>
      <c r="OES113" s="2"/>
      <c r="OET113" s="2"/>
      <c r="OEU113" s="2"/>
      <c r="OEV113" s="2"/>
      <c r="OEW113" s="2"/>
      <c r="OEX113" s="2"/>
      <c r="OEY113" s="2"/>
      <c r="OEZ113" s="2"/>
      <c r="OFA113" s="2"/>
      <c r="OFB113" s="2"/>
      <c r="OFC113" s="2"/>
      <c r="OFD113" s="2"/>
      <c r="OFE113" s="2"/>
      <c r="OFF113" s="2"/>
      <c r="OFG113" s="2"/>
      <c r="OFH113" s="2"/>
      <c r="OFI113" s="2"/>
      <c r="OFJ113" s="2"/>
      <c r="OFK113" s="2"/>
      <c r="OFL113" s="2"/>
      <c r="OFM113" s="2"/>
      <c r="OFN113" s="2"/>
      <c r="OFO113" s="2"/>
      <c r="OFP113" s="2"/>
      <c r="OFQ113" s="2"/>
      <c r="OFR113" s="2"/>
      <c r="OFS113" s="2"/>
      <c r="OFT113" s="2"/>
      <c r="OFU113" s="2"/>
      <c r="OFV113" s="2"/>
      <c r="OFW113" s="2"/>
      <c r="OFX113" s="2"/>
      <c r="OFY113" s="2"/>
      <c r="OFZ113" s="2"/>
      <c r="OGA113" s="2"/>
      <c r="OGB113" s="2"/>
      <c r="OGC113" s="2"/>
      <c r="OGD113" s="2"/>
      <c r="OGE113" s="2"/>
      <c r="OGF113" s="2"/>
      <c r="OGG113" s="2"/>
      <c r="OGH113" s="2"/>
      <c r="OGI113" s="2"/>
      <c r="OGJ113" s="2"/>
      <c r="OGK113" s="2"/>
      <c r="OGL113" s="2"/>
      <c r="OGM113" s="2"/>
      <c r="OGN113" s="2"/>
      <c r="OGO113" s="2"/>
      <c r="OGP113" s="2"/>
      <c r="OGQ113" s="2"/>
      <c r="OGR113" s="2"/>
      <c r="OGS113" s="2"/>
      <c r="OGT113" s="2"/>
      <c r="OGU113" s="2"/>
      <c r="OGV113" s="2"/>
      <c r="OGW113" s="2"/>
      <c r="OGX113" s="2"/>
      <c r="OGY113" s="2"/>
      <c r="OGZ113" s="2"/>
      <c r="OHA113" s="2"/>
      <c r="OHB113" s="2"/>
      <c r="OHC113" s="2"/>
      <c r="OHD113" s="2"/>
      <c r="OHE113" s="2"/>
      <c r="OHF113" s="2"/>
      <c r="OHG113" s="2"/>
      <c r="OHH113" s="2"/>
      <c r="OHI113" s="2"/>
      <c r="OHJ113" s="2"/>
      <c r="OHK113" s="2"/>
      <c r="OHL113" s="2"/>
      <c r="OHM113" s="2"/>
      <c r="OHN113" s="2"/>
      <c r="OHO113" s="2"/>
      <c r="OHP113" s="2"/>
      <c r="OHQ113" s="2"/>
      <c r="OHR113" s="2"/>
      <c r="OHS113" s="2"/>
      <c r="OHT113" s="2"/>
      <c r="OHU113" s="2"/>
      <c r="OHV113" s="2"/>
      <c r="OHW113" s="2"/>
      <c r="OHX113" s="2"/>
      <c r="OHY113" s="2"/>
      <c r="OHZ113" s="2"/>
      <c r="OIA113" s="2"/>
      <c r="OIB113" s="2"/>
      <c r="OIC113" s="2"/>
      <c r="OID113" s="2"/>
      <c r="OIE113" s="2"/>
      <c r="OIF113" s="2"/>
      <c r="OIG113" s="2"/>
      <c r="OIH113" s="2"/>
      <c r="OII113" s="2"/>
      <c r="OIJ113" s="2"/>
      <c r="OIK113" s="2"/>
      <c r="OIL113" s="2"/>
      <c r="OIM113" s="2"/>
      <c r="OIN113" s="2"/>
      <c r="OIO113" s="2"/>
      <c r="OIP113" s="2"/>
      <c r="OIQ113" s="2"/>
      <c r="OIR113" s="2"/>
      <c r="OIS113" s="2"/>
      <c r="OIT113" s="2"/>
      <c r="OIU113" s="2"/>
      <c r="OIV113" s="2"/>
      <c r="OIW113" s="2"/>
      <c r="OIX113" s="2"/>
      <c r="OIY113" s="2"/>
      <c r="OIZ113" s="2"/>
      <c r="OJA113" s="2"/>
      <c r="OJB113" s="2"/>
      <c r="OJC113" s="2"/>
      <c r="OJD113" s="2"/>
      <c r="OJE113" s="2"/>
      <c r="OJF113" s="2"/>
      <c r="OJG113" s="2"/>
      <c r="OJH113" s="2"/>
      <c r="OJI113" s="2"/>
      <c r="OJJ113" s="2"/>
      <c r="OJK113" s="2"/>
      <c r="OJL113" s="2"/>
      <c r="OJM113" s="2"/>
      <c r="OJN113" s="2"/>
      <c r="OJO113" s="2"/>
      <c r="OJP113" s="2"/>
      <c r="OJQ113" s="2"/>
      <c r="OJR113" s="2"/>
      <c r="OJS113" s="2"/>
      <c r="OJT113" s="2"/>
      <c r="OJU113" s="2"/>
      <c r="OJV113" s="2"/>
      <c r="OJW113" s="2"/>
      <c r="OJX113" s="2"/>
      <c r="OJY113" s="2"/>
      <c r="OJZ113" s="2"/>
      <c r="OKA113" s="2"/>
      <c r="OKB113" s="2"/>
      <c r="OKC113" s="2"/>
      <c r="OKD113" s="2"/>
      <c r="OKE113" s="2"/>
      <c r="OKF113" s="2"/>
      <c r="OKG113" s="2"/>
      <c r="OKH113" s="2"/>
      <c r="OKI113" s="2"/>
      <c r="OKJ113" s="2"/>
      <c r="OKK113" s="2"/>
      <c r="OKL113" s="2"/>
      <c r="OKM113" s="2"/>
      <c r="OKN113" s="2"/>
      <c r="OKO113" s="2"/>
      <c r="OKP113" s="2"/>
      <c r="OKQ113" s="2"/>
      <c r="OKR113" s="2"/>
      <c r="OKS113" s="2"/>
      <c r="OKT113" s="2"/>
      <c r="OKU113" s="2"/>
      <c r="OKV113" s="2"/>
      <c r="OKW113" s="2"/>
      <c r="OKX113" s="2"/>
      <c r="OKY113" s="2"/>
      <c r="OKZ113" s="2"/>
      <c r="OLA113" s="2"/>
      <c r="OLB113" s="2"/>
      <c r="OLC113" s="2"/>
      <c r="OLD113" s="2"/>
      <c r="OLE113" s="2"/>
      <c r="OLF113" s="2"/>
      <c r="OLG113" s="2"/>
      <c r="OLH113" s="2"/>
      <c r="OLI113" s="2"/>
      <c r="OLJ113" s="2"/>
      <c r="OLK113" s="2"/>
      <c r="OLL113" s="2"/>
      <c r="OLM113" s="2"/>
      <c r="OLN113" s="2"/>
      <c r="OLO113" s="2"/>
      <c r="OLP113" s="2"/>
      <c r="OLQ113" s="2"/>
      <c r="OLR113" s="2"/>
      <c r="OLS113" s="2"/>
      <c r="OLT113" s="2"/>
      <c r="OLU113" s="2"/>
      <c r="OLV113" s="2"/>
      <c r="OLW113" s="2"/>
      <c r="OLX113" s="2"/>
      <c r="OLY113" s="2"/>
      <c r="OLZ113" s="2"/>
      <c r="OMA113" s="2"/>
      <c r="OMB113" s="2"/>
      <c r="OMC113" s="2"/>
      <c r="OMD113" s="2"/>
      <c r="OME113" s="2"/>
      <c r="OMF113" s="2"/>
      <c r="OMG113" s="2"/>
      <c r="OMH113" s="2"/>
      <c r="OMI113" s="2"/>
      <c r="OMJ113" s="2"/>
      <c r="OMK113" s="2"/>
      <c r="OML113" s="2"/>
      <c r="OMM113" s="2"/>
      <c r="OMN113" s="2"/>
      <c r="OMO113" s="2"/>
      <c r="OMP113" s="2"/>
      <c r="OMQ113" s="2"/>
      <c r="OMR113" s="2"/>
      <c r="OMS113" s="2"/>
      <c r="OMT113" s="2"/>
      <c r="OMU113" s="2"/>
      <c r="OMV113" s="2"/>
      <c r="OMW113" s="2"/>
      <c r="OMX113" s="2"/>
      <c r="OMY113" s="2"/>
      <c r="OMZ113" s="2"/>
      <c r="ONA113" s="2"/>
      <c r="ONB113" s="2"/>
      <c r="ONC113" s="2"/>
      <c r="OND113" s="2"/>
      <c r="ONE113" s="2"/>
      <c r="ONF113" s="2"/>
      <c r="ONG113" s="2"/>
      <c r="ONH113" s="2"/>
      <c r="ONI113" s="2"/>
      <c r="ONJ113" s="2"/>
      <c r="ONK113" s="2"/>
      <c r="ONL113" s="2"/>
      <c r="ONM113" s="2"/>
      <c r="ONN113" s="2"/>
      <c r="ONO113" s="2"/>
      <c r="ONP113" s="2"/>
      <c r="ONQ113" s="2"/>
      <c r="ONR113" s="2"/>
      <c r="ONS113" s="2"/>
      <c r="ONT113" s="2"/>
      <c r="ONU113" s="2"/>
      <c r="ONV113" s="2"/>
      <c r="ONW113" s="2"/>
      <c r="ONX113" s="2"/>
      <c r="ONY113" s="2"/>
      <c r="ONZ113" s="2"/>
      <c r="OOA113" s="2"/>
      <c r="OOB113" s="2"/>
      <c r="OOC113" s="2"/>
      <c r="OOD113" s="2"/>
      <c r="OOE113" s="2"/>
      <c r="OOF113" s="2"/>
      <c r="OOG113" s="2"/>
      <c r="OOH113" s="2"/>
      <c r="OOI113" s="2"/>
      <c r="OOJ113" s="2"/>
      <c r="OOK113" s="2"/>
      <c r="OOL113" s="2"/>
      <c r="OOM113" s="2"/>
      <c r="OON113" s="2"/>
      <c r="OOO113" s="2"/>
      <c r="OOP113" s="2"/>
      <c r="OOQ113" s="2"/>
      <c r="OOR113" s="2"/>
      <c r="OOS113" s="2"/>
      <c r="OOT113" s="2"/>
      <c r="OOU113" s="2"/>
      <c r="OOV113" s="2"/>
      <c r="OOW113" s="2"/>
      <c r="OOX113" s="2"/>
      <c r="OOY113" s="2"/>
      <c r="OOZ113" s="2"/>
      <c r="OPA113" s="2"/>
      <c r="OPB113" s="2"/>
      <c r="OPC113" s="2"/>
      <c r="OPD113" s="2"/>
      <c r="OPE113" s="2"/>
      <c r="OPF113" s="2"/>
      <c r="OPG113" s="2"/>
      <c r="OPH113" s="2"/>
      <c r="OPI113" s="2"/>
      <c r="OPJ113" s="2"/>
      <c r="OPK113" s="2"/>
      <c r="OPL113" s="2"/>
      <c r="OPM113" s="2"/>
      <c r="OPN113" s="2"/>
      <c r="OPO113" s="2"/>
      <c r="OPP113" s="2"/>
      <c r="OPQ113" s="2"/>
      <c r="OPR113" s="2"/>
      <c r="OPS113" s="2"/>
      <c r="OPT113" s="2"/>
      <c r="OPU113" s="2"/>
      <c r="OPV113" s="2"/>
      <c r="OPW113" s="2"/>
      <c r="OPX113" s="2"/>
      <c r="OPY113" s="2"/>
      <c r="OPZ113" s="2"/>
      <c r="OQA113" s="2"/>
      <c r="OQB113" s="2"/>
      <c r="OQC113" s="2"/>
      <c r="OQD113" s="2"/>
      <c r="OQE113" s="2"/>
      <c r="OQF113" s="2"/>
      <c r="OQG113" s="2"/>
      <c r="OQH113" s="2"/>
      <c r="OQI113" s="2"/>
      <c r="OQJ113" s="2"/>
      <c r="OQK113" s="2"/>
      <c r="OQL113" s="2"/>
      <c r="OQM113" s="2"/>
      <c r="OQN113" s="2"/>
      <c r="OQO113" s="2"/>
      <c r="OQP113" s="2"/>
      <c r="OQQ113" s="2"/>
      <c r="OQR113" s="2"/>
      <c r="OQS113" s="2"/>
      <c r="OQT113" s="2"/>
      <c r="OQU113" s="2"/>
      <c r="OQV113" s="2"/>
      <c r="OQW113" s="2"/>
      <c r="OQX113" s="2"/>
      <c r="OQY113" s="2"/>
      <c r="OQZ113" s="2"/>
      <c r="ORA113" s="2"/>
      <c r="ORB113" s="2"/>
      <c r="ORC113" s="2"/>
      <c r="ORD113" s="2"/>
      <c r="ORE113" s="2"/>
      <c r="ORF113" s="2"/>
      <c r="ORG113" s="2"/>
      <c r="ORH113" s="2"/>
      <c r="ORI113" s="2"/>
      <c r="ORJ113" s="2"/>
      <c r="ORK113" s="2"/>
      <c r="ORL113" s="2"/>
      <c r="ORM113" s="2"/>
      <c r="ORN113" s="2"/>
      <c r="ORO113" s="2"/>
      <c r="ORP113" s="2"/>
      <c r="ORQ113" s="2"/>
      <c r="ORR113" s="2"/>
      <c r="ORS113" s="2"/>
      <c r="ORT113" s="2"/>
      <c r="ORU113" s="2"/>
      <c r="ORV113" s="2"/>
      <c r="ORW113" s="2"/>
      <c r="ORX113" s="2"/>
      <c r="ORY113" s="2"/>
      <c r="ORZ113" s="2"/>
      <c r="OSA113" s="2"/>
      <c r="OSB113" s="2"/>
      <c r="OSC113" s="2"/>
      <c r="OSD113" s="2"/>
      <c r="OSE113" s="2"/>
      <c r="OSF113" s="2"/>
      <c r="OSG113" s="2"/>
      <c r="OSH113" s="2"/>
      <c r="OSI113" s="2"/>
      <c r="OSJ113" s="2"/>
      <c r="OSK113" s="2"/>
      <c r="OSL113" s="2"/>
      <c r="OSM113" s="2"/>
      <c r="OSN113" s="2"/>
      <c r="OSO113" s="2"/>
      <c r="OSP113" s="2"/>
      <c r="OSQ113" s="2"/>
      <c r="OSR113" s="2"/>
      <c r="OSS113" s="2"/>
      <c r="OST113" s="2"/>
      <c r="OSU113" s="2"/>
      <c r="OSV113" s="2"/>
      <c r="OSW113" s="2"/>
      <c r="OSX113" s="2"/>
      <c r="OSY113" s="2"/>
      <c r="OSZ113" s="2"/>
      <c r="OTA113" s="2"/>
      <c r="OTB113" s="2"/>
      <c r="OTC113" s="2"/>
      <c r="OTD113" s="2"/>
      <c r="OTE113" s="2"/>
      <c r="OTF113" s="2"/>
      <c r="OTG113" s="2"/>
      <c r="OTH113" s="2"/>
      <c r="OTI113" s="2"/>
      <c r="OTJ113" s="2"/>
      <c r="OTK113" s="2"/>
      <c r="OTL113" s="2"/>
      <c r="OTM113" s="2"/>
      <c r="OTN113" s="2"/>
      <c r="OTO113" s="2"/>
      <c r="OTP113" s="2"/>
      <c r="OTQ113" s="2"/>
      <c r="OTR113" s="2"/>
      <c r="OTS113" s="2"/>
      <c r="OTT113" s="2"/>
      <c r="OTU113" s="2"/>
      <c r="OTV113" s="2"/>
      <c r="OTW113" s="2"/>
      <c r="OTX113" s="2"/>
      <c r="OTY113" s="2"/>
      <c r="OTZ113" s="2"/>
      <c r="OUA113" s="2"/>
      <c r="OUB113" s="2"/>
      <c r="OUC113" s="2"/>
      <c r="OUD113" s="2"/>
      <c r="OUE113" s="2"/>
      <c r="OUF113" s="2"/>
      <c r="OUG113" s="2"/>
      <c r="OUH113" s="2"/>
      <c r="OUI113" s="2"/>
      <c r="OUJ113" s="2"/>
      <c r="OUK113" s="2"/>
      <c r="OUL113" s="2"/>
      <c r="OUM113" s="2"/>
      <c r="OUN113" s="2"/>
      <c r="OUO113" s="2"/>
      <c r="OUP113" s="2"/>
      <c r="OUQ113" s="2"/>
      <c r="OUR113" s="2"/>
      <c r="OUS113" s="2"/>
      <c r="OUT113" s="2"/>
      <c r="OUU113" s="2"/>
      <c r="OUV113" s="2"/>
      <c r="OUW113" s="2"/>
      <c r="OUX113" s="2"/>
      <c r="OUY113" s="2"/>
      <c r="OUZ113" s="2"/>
      <c r="OVA113" s="2"/>
      <c r="OVB113" s="2"/>
      <c r="OVC113" s="2"/>
      <c r="OVD113" s="2"/>
      <c r="OVE113" s="2"/>
      <c r="OVF113" s="2"/>
      <c r="OVG113" s="2"/>
      <c r="OVH113" s="2"/>
      <c r="OVI113" s="2"/>
      <c r="OVJ113" s="2"/>
      <c r="OVK113" s="2"/>
      <c r="OVL113" s="2"/>
      <c r="OVM113" s="2"/>
      <c r="OVN113" s="2"/>
      <c r="OVO113" s="2"/>
      <c r="OVP113" s="2"/>
      <c r="OVQ113" s="2"/>
      <c r="OVR113" s="2"/>
      <c r="OVS113" s="2"/>
      <c r="OVT113" s="2"/>
      <c r="OVU113" s="2"/>
      <c r="OVV113" s="2"/>
      <c r="OVW113" s="2"/>
      <c r="OVX113" s="2"/>
      <c r="OVY113" s="2"/>
      <c r="OVZ113" s="2"/>
      <c r="OWA113" s="2"/>
      <c r="OWB113" s="2"/>
      <c r="OWC113" s="2"/>
      <c r="OWD113" s="2"/>
      <c r="OWE113" s="2"/>
      <c r="OWF113" s="2"/>
      <c r="OWG113" s="2"/>
      <c r="OWH113" s="2"/>
      <c r="OWI113" s="2"/>
      <c r="OWJ113" s="2"/>
      <c r="OWK113" s="2"/>
      <c r="OWL113" s="2"/>
      <c r="OWM113" s="2"/>
      <c r="OWN113" s="2"/>
      <c r="OWO113" s="2"/>
      <c r="OWP113" s="2"/>
      <c r="OWQ113" s="2"/>
      <c r="OWR113" s="2"/>
      <c r="OWS113" s="2"/>
      <c r="OWT113" s="2"/>
      <c r="OWU113" s="2"/>
      <c r="OWV113" s="2"/>
      <c r="OWW113" s="2"/>
      <c r="OWX113" s="2"/>
      <c r="OWY113" s="2"/>
      <c r="OWZ113" s="2"/>
      <c r="OXA113" s="2"/>
      <c r="OXB113" s="2"/>
      <c r="OXC113" s="2"/>
      <c r="OXD113" s="2"/>
      <c r="OXE113" s="2"/>
      <c r="OXF113" s="2"/>
      <c r="OXG113" s="2"/>
      <c r="OXH113" s="2"/>
      <c r="OXI113" s="2"/>
      <c r="OXJ113" s="2"/>
      <c r="OXK113" s="2"/>
      <c r="OXL113" s="2"/>
      <c r="OXM113" s="2"/>
      <c r="OXN113" s="2"/>
      <c r="OXO113" s="2"/>
      <c r="OXP113" s="2"/>
      <c r="OXQ113" s="2"/>
      <c r="OXR113" s="2"/>
      <c r="OXS113" s="2"/>
      <c r="OXT113" s="2"/>
      <c r="OXU113" s="2"/>
      <c r="OXV113" s="2"/>
      <c r="OXW113" s="2"/>
      <c r="OXX113" s="2"/>
      <c r="OXY113" s="2"/>
      <c r="OXZ113" s="2"/>
      <c r="OYA113" s="2"/>
      <c r="OYB113" s="2"/>
      <c r="OYC113" s="2"/>
      <c r="OYD113" s="2"/>
      <c r="OYE113" s="2"/>
      <c r="OYF113" s="2"/>
      <c r="OYG113" s="2"/>
      <c r="OYH113" s="2"/>
      <c r="OYI113" s="2"/>
      <c r="OYJ113" s="2"/>
      <c r="OYK113" s="2"/>
      <c r="OYL113" s="2"/>
      <c r="OYM113" s="2"/>
      <c r="OYN113" s="2"/>
      <c r="OYO113" s="2"/>
      <c r="OYP113" s="2"/>
      <c r="OYQ113" s="2"/>
      <c r="OYR113" s="2"/>
      <c r="OYS113" s="2"/>
      <c r="OYT113" s="2"/>
      <c r="OYU113" s="2"/>
      <c r="OYV113" s="2"/>
      <c r="OYW113" s="2"/>
      <c r="OYX113" s="2"/>
      <c r="OYY113" s="2"/>
      <c r="OYZ113" s="2"/>
      <c r="OZA113" s="2"/>
      <c r="OZB113" s="2"/>
      <c r="OZC113" s="2"/>
      <c r="OZD113" s="2"/>
      <c r="OZE113" s="2"/>
      <c r="OZF113" s="2"/>
      <c r="OZG113" s="2"/>
      <c r="OZH113" s="2"/>
      <c r="OZI113" s="2"/>
      <c r="OZJ113" s="2"/>
      <c r="OZK113" s="2"/>
      <c r="OZL113" s="2"/>
      <c r="OZM113" s="2"/>
      <c r="OZN113" s="2"/>
      <c r="OZO113" s="2"/>
      <c r="OZP113" s="2"/>
      <c r="OZQ113" s="2"/>
      <c r="OZR113" s="2"/>
      <c r="OZS113" s="2"/>
      <c r="OZT113" s="2"/>
      <c r="OZU113" s="2"/>
      <c r="OZV113" s="2"/>
      <c r="OZW113" s="2"/>
      <c r="OZX113" s="2"/>
      <c r="OZY113" s="2"/>
      <c r="OZZ113" s="2"/>
      <c r="PAA113" s="2"/>
      <c r="PAB113" s="2"/>
      <c r="PAC113" s="2"/>
      <c r="PAD113" s="2"/>
      <c r="PAE113" s="2"/>
      <c r="PAF113" s="2"/>
      <c r="PAG113" s="2"/>
      <c r="PAH113" s="2"/>
      <c r="PAI113" s="2"/>
      <c r="PAJ113" s="2"/>
      <c r="PAK113" s="2"/>
      <c r="PAL113" s="2"/>
      <c r="PAM113" s="2"/>
      <c r="PAN113" s="2"/>
      <c r="PAO113" s="2"/>
      <c r="PAP113" s="2"/>
      <c r="PAQ113" s="2"/>
      <c r="PAR113" s="2"/>
      <c r="PAS113" s="2"/>
      <c r="PAT113" s="2"/>
      <c r="PAU113" s="2"/>
      <c r="PAV113" s="2"/>
      <c r="PAW113" s="2"/>
      <c r="PAX113" s="2"/>
      <c r="PAY113" s="2"/>
      <c r="PAZ113" s="2"/>
      <c r="PBA113" s="2"/>
      <c r="PBB113" s="2"/>
      <c r="PBC113" s="2"/>
      <c r="PBD113" s="2"/>
      <c r="PBE113" s="2"/>
      <c r="PBF113" s="2"/>
      <c r="PBG113" s="2"/>
      <c r="PBH113" s="2"/>
      <c r="PBI113" s="2"/>
      <c r="PBJ113" s="2"/>
      <c r="PBK113" s="2"/>
      <c r="PBL113" s="2"/>
      <c r="PBM113" s="2"/>
      <c r="PBN113" s="2"/>
      <c r="PBO113" s="2"/>
      <c r="PBP113" s="2"/>
      <c r="PBQ113" s="2"/>
      <c r="PBR113" s="2"/>
      <c r="PBS113" s="2"/>
      <c r="PBT113" s="2"/>
      <c r="PBU113" s="2"/>
      <c r="PBV113" s="2"/>
      <c r="PBW113" s="2"/>
      <c r="PBX113" s="2"/>
      <c r="PBY113" s="2"/>
      <c r="PBZ113" s="2"/>
      <c r="PCA113" s="2"/>
      <c r="PCB113" s="2"/>
      <c r="PCC113" s="2"/>
      <c r="PCD113" s="2"/>
      <c r="PCE113" s="2"/>
      <c r="PCF113" s="2"/>
      <c r="PCG113" s="2"/>
      <c r="PCH113" s="2"/>
      <c r="PCI113" s="2"/>
      <c r="PCJ113" s="2"/>
      <c r="PCK113" s="2"/>
      <c r="PCL113" s="2"/>
      <c r="PCM113" s="2"/>
      <c r="PCN113" s="2"/>
      <c r="PCO113" s="2"/>
      <c r="PCP113" s="2"/>
      <c r="PCQ113" s="2"/>
      <c r="PCR113" s="2"/>
      <c r="PCS113" s="2"/>
      <c r="PCT113" s="2"/>
      <c r="PCU113" s="2"/>
      <c r="PCV113" s="2"/>
      <c r="PCW113" s="2"/>
      <c r="PCX113" s="2"/>
      <c r="PCY113" s="2"/>
      <c r="PCZ113" s="2"/>
      <c r="PDA113" s="2"/>
      <c r="PDB113" s="2"/>
      <c r="PDC113" s="2"/>
      <c r="PDD113" s="2"/>
      <c r="PDE113" s="2"/>
      <c r="PDF113" s="2"/>
      <c r="PDG113" s="2"/>
      <c r="PDH113" s="2"/>
      <c r="PDI113" s="2"/>
      <c r="PDJ113" s="2"/>
      <c r="PDK113" s="2"/>
      <c r="PDL113" s="2"/>
      <c r="PDM113" s="2"/>
      <c r="PDN113" s="2"/>
      <c r="PDO113" s="2"/>
      <c r="PDP113" s="2"/>
      <c r="PDQ113" s="2"/>
      <c r="PDR113" s="2"/>
      <c r="PDS113" s="2"/>
      <c r="PDT113" s="2"/>
      <c r="PDU113" s="2"/>
      <c r="PDV113" s="2"/>
      <c r="PDW113" s="2"/>
      <c r="PDX113" s="2"/>
      <c r="PDY113" s="2"/>
      <c r="PDZ113" s="2"/>
      <c r="PEA113" s="2"/>
      <c r="PEB113" s="2"/>
      <c r="PEC113" s="2"/>
      <c r="PED113" s="2"/>
      <c r="PEE113" s="2"/>
      <c r="PEF113" s="2"/>
      <c r="PEG113" s="2"/>
      <c r="PEH113" s="2"/>
      <c r="PEI113" s="2"/>
      <c r="PEJ113" s="2"/>
      <c r="PEK113" s="2"/>
      <c r="PEL113" s="2"/>
      <c r="PEM113" s="2"/>
      <c r="PEN113" s="2"/>
      <c r="PEO113" s="2"/>
      <c r="PEP113" s="2"/>
      <c r="PEQ113" s="2"/>
      <c r="PER113" s="2"/>
      <c r="PES113" s="2"/>
      <c r="PET113" s="2"/>
      <c r="PEU113" s="2"/>
      <c r="PEV113" s="2"/>
      <c r="PEW113" s="2"/>
      <c r="PEX113" s="2"/>
      <c r="PEY113" s="2"/>
      <c r="PEZ113" s="2"/>
      <c r="PFA113" s="2"/>
      <c r="PFB113" s="2"/>
      <c r="PFC113" s="2"/>
      <c r="PFD113" s="2"/>
      <c r="PFE113" s="2"/>
      <c r="PFF113" s="2"/>
      <c r="PFG113" s="2"/>
      <c r="PFH113" s="2"/>
      <c r="PFI113" s="2"/>
      <c r="PFJ113" s="2"/>
      <c r="PFK113" s="2"/>
      <c r="PFL113" s="2"/>
      <c r="PFM113" s="2"/>
      <c r="PFN113" s="2"/>
      <c r="PFO113" s="2"/>
      <c r="PFP113" s="2"/>
      <c r="PFQ113" s="2"/>
      <c r="PFR113" s="2"/>
      <c r="PFS113" s="2"/>
      <c r="PFT113" s="2"/>
      <c r="PFU113" s="2"/>
      <c r="PFV113" s="2"/>
      <c r="PFW113" s="2"/>
      <c r="PFX113" s="2"/>
      <c r="PFY113" s="2"/>
      <c r="PFZ113" s="2"/>
      <c r="PGA113" s="2"/>
      <c r="PGB113" s="2"/>
      <c r="PGC113" s="2"/>
      <c r="PGD113" s="2"/>
      <c r="PGE113" s="2"/>
      <c r="PGF113" s="2"/>
      <c r="PGG113" s="2"/>
      <c r="PGH113" s="2"/>
      <c r="PGI113" s="2"/>
      <c r="PGJ113" s="2"/>
      <c r="PGK113" s="2"/>
      <c r="PGL113" s="2"/>
      <c r="PGM113" s="2"/>
      <c r="PGN113" s="2"/>
      <c r="PGO113" s="2"/>
      <c r="PGP113" s="2"/>
      <c r="PGQ113" s="2"/>
      <c r="PGR113" s="2"/>
      <c r="PGS113" s="2"/>
      <c r="PGT113" s="2"/>
      <c r="PGU113" s="2"/>
      <c r="PGV113" s="2"/>
      <c r="PGW113" s="2"/>
      <c r="PGX113" s="2"/>
      <c r="PGY113" s="2"/>
      <c r="PGZ113" s="2"/>
      <c r="PHA113" s="2"/>
      <c r="PHB113" s="2"/>
      <c r="PHC113" s="2"/>
      <c r="PHD113" s="2"/>
      <c r="PHE113" s="2"/>
      <c r="PHF113" s="2"/>
      <c r="PHG113" s="2"/>
      <c r="PHH113" s="2"/>
      <c r="PHI113" s="2"/>
      <c r="PHJ113" s="2"/>
      <c r="PHK113" s="2"/>
      <c r="PHL113" s="2"/>
      <c r="PHM113" s="2"/>
      <c r="PHN113" s="2"/>
      <c r="PHO113" s="2"/>
      <c r="PHP113" s="2"/>
      <c r="PHQ113" s="2"/>
      <c r="PHR113" s="2"/>
      <c r="PHS113" s="2"/>
      <c r="PHT113" s="2"/>
      <c r="PHU113" s="2"/>
      <c r="PHV113" s="2"/>
      <c r="PHW113" s="2"/>
      <c r="PHX113" s="2"/>
      <c r="PHY113" s="2"/>
      <c r="PHZ113" s="2"/>
      <c r="PIA113" s="2"/>
      <c r="PIB113" s="2"/>
      <c r="PIC113" s="2"/>
      <c r="PID113" s="2"/>
      <c r="PIE113" s="2"/>
      <c r="PIF113" s="2"/>
      <c r="PIG113" s="2"/>
      <c r="PIH113" s="2"/>
      <c r="PII113" s="2"/>
      <c r="PIJ113" s="2"/>
      <c r="PIK113" s="2"/>
      <c r="PIL113" s="2"/>
      <c r="PIM113" s="2"/>
      <c r="PIN113" s="2"/>
      <c r="PIO113" s="2"/>
      <c r="PIP113" s="2"/>
      <c r="PIQ113" s="2"/>
      <c r="PIR113" s="2"/>
      <c r="PIS113" s="2"/>
      <c r="PIT113" s="2"/>
      <c r="PIU113" s="2"/>
      <c r="PIV113" s="2"/>
      <c r="PIW113" s="2"/>
      <c r="PIX113" s="2"/>
      <c r="PIY113" s="2"/>
      <c r="PIZ113" s="2"/>
      <c r="PJA113" s="2"/>
      <c r="PJB113" s="2"/>
      <c r="PJC113" s="2"/>
      <c r="PJD113" s="2"/>
      <c r="PJE113" s="2"/>
      <c r="PJF113" s="2"/>
      <c r="PJG113" s="2"/>
      <c r="PJH113" s="2"/>
      <c r="PJI113" s="2"/>
      <c r="PJJ113" s="2"/>
      <c r="PJK113" s="2"/>
      <c r="PJL113" s="2"/>
      <c r="PJM113" s="2"/>
      <c r="PJN113" s="2"/>
      <c r="PJO113" s="2"/>
      <c r="PJP113" s="2"/>
      <c r="PJQ113" s="2"/>
      <c r="PJR113" s="2"/>
      <c r="PJS113" s="2"/>
      <c r="PJT113" s="2"/>
      <c r="PJU113" s="2"/>
      <c r="PJV113" s="2"/>
      <c r="PJW113" s="2"/>
      <c r="PJX113" s="2"/>
      <c r="PJY113" s="2"/>
      <c r="PJZ113" s="2"/>
      <c r="PKA113" s="2"/>
      <c r="PKB113" s="2"/>
      <c r="PKC113" s="2"/>
      <c r="PKD113" s="2"/>
      <c r="PKE113" s="2"/>
      <c r="PKF113" s="2"/>
      <c r="PKG113" s="2"/>
      <c r="PKH113" s="2"/>
      <c r="PKI113" s="2"/>
      <c r="PKJ113" s="2"/>
      <c r="PKK113" s="2"/>
      <c r="PKL113" s="2"/>
      <c r="PKM113" s="2"/>
      <c r="PKN113" s="2"/>
      <c r="PKO113" s="2"/>
      <c r="PKP113" s="2"/>
      <c r="PKQ113" s="2"/>
      <c r="PKR113" s="2"/>
      <c r="PKS113" s="2"/>
      <c r="PKT113" s="2"/>
      <c r="PKU113" s="2"/>
      <c r="PKV113" s="2"/>
      <c r="PKW113" s="2"/>
      <c r="PKX113" s="2"/>
      <c r="PKY113" s="2"/>
      <c r="PKZ113" s="2"/>
      <c r="PLA113" s="2"/>
      <c r="PLB113" s="2"/>
      <c r="PLC113" s="2"/>
      <c r="PLD113" s="2"/>
      <c r="PLE113" s="2"/>
      <c r="PLF113" s="2"/>
      <c r="PLG113" s="2"/>
      <c r="PLH113" s="2"/>
      <c r="PLI113" s="2"/>
      <c r="PLJ113" s="2"/>
      <c r="PLK113" s="2"/>
      <c r="PLL113" s="2"/>
      <c r="PLM113" s="2"/>
      <c r="PLN113" s="2"/>
      <c r="PLO113" s="2"/>
      <c r="PLP113" s="2"/>
      <c r="PLQ113" s="2"/>
      <c r="PLR113" s="2"/>
      <c r="PLS113" s="2"/>
      <c r="PLT113" s="2"/>
      <c r="PLU113" s="2"/>
      <c r="PLV113" s="2"/>
      <c r="PLW113" s="2"/>
      <c r="PLX113" s="2"/>
      <c r="PLY113" s="2"/>
      <c r="PLZ113" s="2"/>
      <c r="PMA113" s="2"/>
      <c r="PMB113" s="2"/>
      <c r="PMC113" s="2"/>
      <c r="PMD113" s="2"/>
      <c r="PME113" s="2"/>
      <c r="PMF113" s="2"/>
      <c r="PMG113" s="2"/>
      <c r="PMH113" s="2"/>
      <c r="PMI113" s="2"/>
      <c r="PMJ113" s="2"/>
      <c r="PMK113" s="2"/>
      <c r="PML113" s="2"/>
      <c r="PMM113" s="2"/>
      <c r="PMN113" s="2"/>
      <c r="PMO113" s="2"/>
      <c r="PMP113" s="2"/>
      <c r="PMQ113" s="2"/>
      <c r="PMR113" s="2"/>
      <c r="PMS113" s="2"/>
      <c r="PMT113" s="2"/>
      <c r="PMU113" s="2"/>
      <c r="PMV113" s="2"/>
      <c r="PMW113" s="2"/>
      <c r="PMX113" s="2"/>
      <c r="PMY113" s="2"/>
      <c r="PMZ113" s="2"/>
      <c r="PNA113" s="2"/>
      <c r="PNB113" s="2"/>
      <c r="PNC113" s="2"/>
      <c r="PND113" s="2"/>
      <c r="PNE113" s="2"/>
      <c r="PNF113" s="2"/>
      <c r="PNG113" s="2"/>
      <c r="PNH113" s="2"/>
      <c r="PNI113" s="2"/>
      <c r="PNJ113" s="2"/>
      <c r="PNK113" s="2"/>
      <c r="PNL113" s="2"/>
      <c r="PNM113" s="2"/>
      <c r="PNN113" s="2"/>
      <c r="PNO113" s="2"/>
      <c r="PNP113" s="2"/>
      <c r="PNQ113" s="2"/>
      <c r="PNR113" s="2"/>
      <c r="PNS113" s="2"/>
      <c r="PNT113" s="2"/>
      <c r="PNU113" s="2"/>
      <c r="PNV113" s="2"/>
      <c r="PNW113" s="2"/>
      <c r="PNX113" s="2"/>
      <c r="PNY113" s="2"/>
      <c r="PNZ113" s="2"/>
      <c r="POA113" s="2"/>
      <c r="POB113" s="2"/>
      <c r="POC113" s="2"/>
      <c r="POD113" s="2"/>
      <c r="POE113" s="2"/>
      <c r="POF113" s="2"/>
      <c r="POG113" s="2"/>
      <c r="POH113" s="2"/>
      <c r="POI113" s="2"/>
      <c r="POJ113" s="2"/>
      <c r="POK113" s="2"/>
      <c r="POL113" s="2"/>
      <c r="POM113" s="2"/>
      <c r="PON113" s="2"/>
      <c r="POO113" s="2"/>
      <c r="POP113" s="2"/>
      <c r="POQ113" s="2"/>
      <c r="POR113" s="2"/>
      <c r="POS113" s="2"/>
      <c r="POT113" s="2"/>
      <c r="POU113" s="2"/>
      <c r="POV113" s="2"/>
      <c r="POW113" s="2"/>
      <c r="POX113" s="2"/>
      <c r="POY113" s="2"/>
      <c r="POZ113" s="2"/>
      <c r="PPA113" s="2"/>
      <c r="PPB113" s="2"/>
      <c r="PPC113" s="2"/>
      <c r="PPD113" s="2"/>
      <c r="PPE113" s="2"/>
      <c r="PPF113" s="2"/>
      <c r="PPG113" s="2"/>
      <c r="PPH113" s="2"/>
      <c r="PPI113" s="2"/>
      <c r="PPJ113" s="2"/>
      <c r="PPK113" s="2"/>
      <c r="PPL113" s="2"/>
      <c r="PPM113" s="2"/>
      <c r="PPN113" s="2"/>
      <c r="PPO113" s="2"/>
      <c r="PPP113" s="2"/>
      <c r="PPQ113" s="2"/>
      <c r="PPR113" s="2"/>
      <c r="PPS113" s="2"/>
      <c r="PPT113" s="2"/>
      <c r="PPU113" s="2"/>
      <c r="PPV113" s="2"/>
      <c r="PPW113" s="2"/>
      <c r="PPX113" s="2"/>
      <c r="PPY113" s="2"/>
      <c r="PPZ113" s="2"/>
      <c r="PQA113" s="2"/>
      <c r="PQB113" s="2"/>
      <c r="PQC113" s="2"/>
      <c r="PQD113" s="2"/>
      <c r="PQE113" s="2"/>
      <c r="PQF113" s="2"/>
      <c r="PQG113" s="2"/>
      <c r="PQH113" s="2"/>
      <c r="PQI113" s="2"/>
      <c r="PQJ113" s="2"/>
      <c r="PQK113" s="2"/>
      <c r="PQL113" s="2"/>
      <c r="PQM113" s="2"/>
      <c r="PQN113" s="2"/>
      <c r="PQO113" s="2"/>
      <c r="PQP113" s="2"/>
      <c r="PQQ113" s="2"/>
      <c r="PQR113" s="2"/>
      <c r="PQS113" s="2"/>
      <c r="PQT113" s="2"/>
      <c r="PQU113" s="2"/>
      <c r="PQV113" s="2"/>
      <c r="PQW113" s="2"/>
      <c r="PQX113" s="2"/>
      <c r="PQY113" s="2"/>
      <c r="PQZ113" s="2"/>
      <c r="PRA113" s="2"/>
      <c r="PRB113" s="2"/>
      <c r="PRC113" s="2"/>
      <c r="PRD113" s="2"/>
      <c r="PRE113" s="2"/>
      <c r="PRF113" s="2"/>
      <c r="PRG113" s="2"/>
      <c r="PRH113" s="2"/>
      <c r="PRI113" s="2"/>
      <c r="PRJ113" s="2"/>
      <c r="PRK113" s="2"/>
      <c r="PRL113" s="2"/>
      <c r="PRM113" s="2"/>
      <c r="PRN113" s="2"/>
      <c r="PRO113" s="2"/>
      <c r="PRP113" s="2"/>
      <c r="PRQ113" s="2"/>
      <c r="PRR113" s="2"/>
      <c r="PRS113" s="2"/>
      <c r="PRT113" s="2"/>
      <c r="PRU113" s="2"/>
      <c r="PRV113" s="2"/>
      <c r="PRW113" s="2"/>
      <c r="PRX113" s="2"/>
      <c r="PRY113" s="2"/>
      <c r="PRZ113" s="2"/>
      <c r="PSA113" s="2"/>
      <c r="PSB113" s="2"/>
      <c r="PSC113" s="2"/>
      <c r="PSD113" s="2"/>
      <c r="PSE113" s="2"/>
      <c r="PSF113" s="2"/>
      <c r="PSG113" s="2"/>
      <c r="PSH113" s="2"/>
      <c r="PSI113" s="2"/>
      <c r="PSJ113" s="2"/>
      <c r="PSK113" s="2"/>
      <c r="PSL113" s="2"/>
      <c r="PSM113" s="2"/>
      <c r="PSN113" s="2"/>
      <c r="PSO113" s="2"/>
      <c r="PSP113" s="2"/>
      <c r="PSQ113" s="2"/>
      <c r="PSR113" s="2"/>
      <c r="PSS113" s="2"/>
      <c r="PST113" s="2"/>
      <c r="PSU113" s="2"/>
      <c r="PSV113" s="2"/>
      <c r="PSW113" s="2"/>
      <c r="PSX113" s="2"/>
      <c r="PSY113" s="2"/>
      <c r="PSZ113" s="2"/>
      <c r="PTA113" s="2"/>
      <c r="PTB113" s="2"/>
      <c r="PTC113" s="2"/>
      <c r="PTD113" s="2"/>
      <c r="PTE113" s="2"/>
      <c r="PTF113" s="2"/>
      <c r="PTG113" s="2"/>
      <c r="PTH113" s="2"/>
      <c r="PTI113" s="2"/>
      <c r="PTJ113" s="2"/>
      <c r="PTK113" s="2"/>
      <c r="PTL113" s="2"/>
      <c r="PTM113" s="2"/>
      <c r="PTN113" s="2"/>
      <c r="PTO113" s="2"/>
      <c r="PTP113" s="2"/>
      <c r="PTQ113" s="2"/>
      <c r="PTR113" s="2"/>
      <c r="PTS113" s="2"/>
      <c r="PTT113" s="2"/>
      <c r="PTU113" s="2"/>
      <c r="PTV113" s="2"/>
      <c r="PTW113" s="2"/>
      <c r="PTX113" s="2"/>
      <c r="PTY113" s="2"/>
      <c r="PTZ113" s="2"/>
      <c r="PUA113" s="2"/>
      <c r="PUB113" s="2"/>
      <c r="PUC113" s="2"/>
      <c r="PUD113" s="2"/>
      <c r="PUE113" s="2"/>
      <c r="PUF113" s="2"/>
      <c r="PUG113" s="2"/>
      <c r="PUH113" s="2"/>
      <c r="PUI113" s="2"/>
      <c r="PUJ113" s="2"/>
      <c r="PUK113" s="2"/>
      <c r="PUL113" s="2"/>
      <c r="PUM113" s="2"/>
      <c r="PUN113" s="2"/>
      <c r="PUO113" s="2"/>
      <c r="PUP113" s="2"/>
      <c r="PUQ113" s="2"/>
      <c r="PUR113" s="2"/>
      <c r="PUS113" s="2"/>
      <c r="PUT113" s="2"/>
      <c r="PUU113" s="2"/>
      <c r="PUV113" s="2"/>
      <c r="PUW113" s="2"/>
      <c r="PUX113" s="2"/>
      <c r="PUY113" s="2"/>
      <c r="PUZ113" s="2"/>
      <c r="PVA113" s="2"/>
      <c r="PVB113" s="2"/>
      <c r="PVC113" s="2"/>
      <c r="PVD113" s="2"/>
      <c r="PVE113" s="2"/>
      <c r="PVF113" s="2"/>
      <c r="PVG113" s="2"/>
      <c r="PVH113" s="2"/>
      <c r="PVI113" s="2"/>
      <c r="PVJ113" s="2"/>
      <c r="PVK113" s="2"/>
      <c r="PVL113" s="2"/>
      <c r="PVM113" s="2"/>
      <c r="PVN113" s="2"/>
      <c r="PVO113" s="2"/>
      <c r="PVP113" s="2"/>
      <c r="PVQ113" s="2"/>
      <c r="PVR113" s="2"/>
      <c r="PVS113" s="2"/>
      <c r="PVT113" s="2"/>
      <c r="PVU113" s="2"/>
      <c r="PVV113" s="2"/>
      <c r="PVW113" s="2"/>
      <c r="PVX113" s="2"/>
      <c r="PVY113" s="2"/>
      <c r="PVZ113" s="2"/>
      <c r="PWA113" s="2"/>
      <c r="PWB113" s="2"/>
      <c r="PWC113" s="2"/>
      <c r="PWD113" s="2"/>
      <c r="PWE113" s="2"/>
      <c r="PWF113" s="2"/>
      <c r="PWG113" s="2"/>
      <c r="PWH113" s="2"/>
      <c r="PWI113" s="2"/>
      <c r="PWJ113" s="2"/>
      <c r="PWK113" s="2"/>
      <c r="PWL113" s="2"/>
      <c r="PWM113" s="2"/>
      <c r="PWN113" s="2"/>
      <c r="PWO113" s="2"/>
      <c r="PWP113" s="2"/>
      <c r="PWQ113" s="2"/>
      <c r="PWR113" s="2"/>
      <c r="PWS113" s="2"/>
      <c r="PWT113" s="2"/>
      <c r="PWU113" s="2"/>
      <c r="PWV113" s="2"/>
      <c r="PWW113" s="2"/>
      <c r="PWX113" s="2"/>
      <c r="PWY113" s="2"/>
      <c r="PWZ113" s="2"/>
      <c r="PXA113" s="2"/>
      <c r="PXB113" s="2"/>
      <c r="PXC113" s="2"/>
      <c r="PXD113" s="2"/>
      <c r="PXE113" s="2"/>
      <c r="PXF113" s="2"/>
      <c r="PXG113" s="2"/>
      <c r="PXH113" s="2"/>
      <c r="PXI113" s="2"/>
      <c r="PXJ113" s="2"/>
      <c r="PXK113" s="2"/>
      <c r="PXL113" s="2"/>
      <c r="PXM113" s="2"/>
      <c r="PXN113" s="2"/>
      <c r="PXO113" s="2"/>
      <c r="PXP113" s="2"/>
      <c r="PXQ113" s="2"/>
      <c r="PXR113" s="2"/>
      <c r="PXS113" s="2"/>
      <c r="PXT113" s="2"/>
      <c r="PXU113" s="2"/>
      <c r="PXV113" s="2"/>
      <c r="PXW113" s="2"/>
      <c r="PXX113" s="2"/>
      <c r="PXY113" s="2"/>
      <c r="PXZ113" s="2"/>
      <c r="PYA113" s="2"/>
      <c r="PYB113" s="2"/>
      <c r="PYC113" s="2"/>
      <c r="PYD113" s="2"/>
      <c r="PYE113" s="2"/>
      <c r="PYF113" s="2"/>
      <c r="PYG113" s="2"/>
      <c r="PYH113" s="2"/>
      <c r="PYI113" s="2"/>
      <c r="PYJ113" s="2"/>
      <c r="PYK113" s="2"/>
      <c r="PYL113" s="2"/>
      <c r="PYM113" s="2"/>
      <c r="PYN113" s="2"/>
      <c r="PYO113" s="2"/>
      <c r="PYP113" s="2"/>
      <c r="PYQ113" s="2"/>
      <c r="PYR113" s="2"/>
      <c r="PYS113" s="2"/>
      <c r="PYT113" s="2"/>
      <c r="PYU113" s="2"/>
      <c r="PYV113" s="2"/>
      <c r="PYW113" s="2"/>
      <c r="PYX113" s="2"/>
      <c r="PYY113" s="2"/>
      <c r="PYZ113" s="2"/>
      <c r="PZA113" s="2"/>
      <c r="PZB113" s="2"/>
      <c r="PZC113" s="2"/>
      <c r="PZD113" s="2"/>
      <c r="PZE113" s="2"/>
      <c r="PZF113" s="2"/>
      <c r="PZG113" s="2"/>
      <c r="PZH113" s="2"/>
      <c r="PZI113" s="2"/>
      <c r="PZJ113" s="2"/>
      <c r="PZK113" s="2"/>
      <c r="PZL113" s="2"/>
      <c r="PZM113" s="2"/>
      <c r="PZN113" s="2"/>
      <c r="PZO113" s="2"/>
      <c r="PZP113" s="2"/>
      <c r="PZQ113" s="2"/>
      <c r="PZR113" s="2"/>
      <c r="PZS113" s="2"/>
      <c r="PZT113" s="2"/>
      <c r="PZU113" s="2"/>
      <c r="PZV113" s="2"/>
      <c r="PZW113" s="2"/>
      <c r="PZX113" s="2"/>
      <c r="PZY113" s="2"/>
      <c r="PZZ113" s="2"/>
      <c r="QAA113" s="2"/>
      <c r="QAB113" s="2"/>
      <c r="QAC113" s="2"/>
      <c r="QAD113" s="2"/>
      <c r="QAE113" s="2"/>
      <c r="QAF113" s="2"/>
      <c r="QAG113" s="2"/>
      <c r="QAH113" s="2"/>
      <c r="QAI113" s="2"/>
      <c r="QAJ113" s="2"/>
      <c r="QAK113" s="2"/>
      <c r="QAL113" s="2"/>
      <c r="QAM113" s="2"/>
      <c r="QAN113" s="2"/>
      <c r="QAO113" s="2"/>
      <c r="QAP113" s="2"/>
      <c r="QAQ113" s="2"/>
      <c r="QAR113" s="2"/>
      <c r="QAS113" s="2"/>
      <c r="QAT113" s="2"/>
      <c r="QAU113" s="2"/>
      <c r="QAV113" s="2"/>
      <c r="QAW113" s="2"/>
      <c r="QAX113" s="2"/>
      <c r="QAY113" s="2"/>
      <c r="QAZ113" s="2"/>
      <c r="QBA113" s="2"/>
      <c r="QBB113" s="2"/>
      <c r="QBC113" s="2"/>
      <c r="QBD113" s="2"/>
      <c r="QBE113" s="2"/>
      <c r="QBF113" s="2"/>
      <c r="QBG113" s="2"/>
      <c r="QBH113" s="2"/>
      <c r="QBI113" s="2"/>
      <c r="QBJ113" s="2"/>
      <c r="QBK113" s="2"/>
      <c r="QBL113" s="2"/>
      <c r="QBM113" s="2"/>
      <c r="QBN113" s="2"/>
      <c r="QBO113" s="2"/>
      <c r="QBP113" s="2"/>
      <c r="QBQ113" s="2"/>
      <c r="QBR113" s="2"/>
      <c r="QBS113" s="2"/>
      <c r="QBT113" s="2"/>
      <c r="QBU113" s="2"/>
      <c r="QBV113" s="2"/>
      <c r="QBW113" s="2"/>
      <c r="QBX113" s="2"/>
      <c r="QBY113" s="2"/>
      <c r="QBZ113" s="2"/>
      <c r="QCA113" s="2"/>
      <c r="QCB113" s="2"/>
      <c r="QCC113" s="2"/>
      <c r="QCD113" s="2"/>
      <c r="QCE113" s="2"/>
      <c r="QCF113" s="2"/>
      <c r="QCG113" s="2"/>
      <c r="QCH113" s="2"/>
      <c r="QCI113" s="2"/>
      <c r="QCJ113" s="2"/>
      <c r="QCK113" s="2"/>
      <c r="QCL113" s="2"/>
      <c r="QCM113" s="2"/>
      <c r="QCN113" s="2"/>
      <c r="QCO113" s="2"/>
      <c r="QCP113" s="2"/>
      <c r="QCQ113" s="2"/>
      <c r="QCR113" s="2"/>
      <c r="QCS113" s="2"/>
      <c r="QCT113" s="2"/>
      <c r="QCU113" s="2"/>
      <c r="QCV113" s="2"/>
      <c r="QCW113" s="2"/>
      <c r="QCX113" s="2"/>
      <c r="QCY113" s="2"/>
      <c r="QCZ113" s="2"/>
      <c r="QDA113" s="2"/>
      <c r="QDB113" s="2"/>
      <c r="QDC113" s="2"/>
      <c r="QDD113" s="2"/>
      <c r="QDE113" s="2"/>
      <c r="QDF113" s="2"/>
      <c r="QDG113" s="2"/>
      <c r="QDH113" s="2"/>
      <c r="QDI113" s="2"/>
      <c r="QDJ113" s="2"/>
      <c r="QDK113" s="2"/>
      <c r="QDL113" s="2"/>
      <c r="QDM113" s="2"/>
      <c r="QDN113" s="2"/>
      <c r="QDO113" s="2"/>
      <c r="QDP113" s="2"/>
      <c r="QDQ113" s="2"/>
      <c r="QDR113" s="2"/>
      <c r="QDS113" s="2"/>
      <c r="QDT113" s="2"/>
      <c r="QDU113" s="2"/>
      <c r="QDV113" s="2"/>
      <c r="QDW113" s="2"/>
      <c r="QDX113" s="2"/>
      <c r="QDY113" s="2"/>
      <c r="QDZ113" s="2"/>
      <c r="QEA113" s="2"/>
      <c r="QEB113" s="2"/>
      <c r="QEC113" s="2"/>
      <c r="QED113" s="2"/>
      <c r="QEE113" s="2"/>
      <c r="QEF113" s="2"/>
      <c r="QEG113" s="2"/>
      <c r="QEH113" s="2"/>
      <c r="QEI113" s="2"/>
      <c r="QEJ113" s="2"/>
      <c r="QEK113" s="2"/>
      <c r="QEL113" s="2"/>
      <c r="QEM113" s="2"/>
      <c r="QEN113" s="2"/>
      <c r="QEO113" s="2"/>
      <c r="QEP113" s="2"/>
      <c r="QEQ113" s="2"/>
      <c r="QER113" s="2"/>
      <c r="QES113" s="2"/>
      <c r="QET113" s="2"/>
      <c r="QEU113" s="2"/>
      <c r="QEV113" s="2"/>
      <c r="QEW113" s="2"/>
      <c r="QEX113" s="2"/>
      <c r="QEY113" s="2"/>
      <c r="QEZ113" s="2"/>
      <c r="QFA113" s="2"/>
      <c r="QFB113" s="2"/>
      <c r="QFC113" s="2"/>
      <c r="QFD113" s="2"/>
      <c r="QFE113" s="2"/>
      <c r="QFF113" s="2"/>
      <c r="QFG113" s="2"/>
      <c r="QFH113" s="2"/>
      <c r="QFI113" s="2"/>
      <c r="QFJ113" s="2"/>
      <c r="QFK113" s="2"/>
      <c r="QFL113" s="2"/>
      <c r="QFM113" s="2"/>
      <c r="QFN113" s="2"/>
      <c r="QFO113" s="2"/>
      <c r="QFP113" s="2"/>
      <c r="QFQ113" s="2"/>
      <c r="QFR113" s="2"/>
      <c r="QFS113" s="2"/>
      <c r="QFT113" s="2"/>
      <c r="QFU113" s="2"/>
      <c r="QFV113" s="2"/>
      <c r="QFW113" s="2"/>
      <c r="QFX113" s="2"/>
      <c r="QFY113" s="2"/>
      <c r="QFZ113" s="2"/>
      <c r="QGA113" s="2"/>
      <c r="QGB113" s="2"/>
      <c r="QGC113" s="2"/>
      <c r="QGD113" s="2"/>
      <c r="QGE113" s="2"/>
      <c r="QGF113" s="2"/>
      <c r="QGG113" s="2"/>
      <c r="QGH113" s="2"/>
      <c r="QGI113" s="2"/>
      <c r="QGJ113" s="2"/>
      <c r="QGK113" s="2"/>
      <c r="QGL113" s="2"/>
      <c r="QGM113" s="2"/>
      <c r="QGN113" s="2"/>
      <c r="QGO113" s="2"/>
      <c r="QGP113" s="2"/>
      <c r="QGQ113" s="2"/>
      <c r="QGR113" s="2"/>
      <c r="QGS113" s="2"/>
      <c r="QGT113" s="2"/>
      <c r="QGU113" s="2"/>
      <c r="QGV113" s="2"/>
      <c r="QGW113" s="2"/>
      <c r="QGX113" s="2"/>
      <c r="QGY113" s="2"/>
      <c r="QGZ113" s="2"/>
      <c r="QHA113" s="2"/>
      <c r="QHB113" s="2"/>
      <c r="QHC113" s="2"/>
      <c r="QHD113" s="2"/>
      <c r="QHE113" s="2"/>
      <c r="QHF113" s="2"/>
      <c r="QHG113" s="2"/>
      <c r="QHH113" s="2"/>
      <c r="QHI113" s="2"/>
      <c r="QHJ113" s="2"/>
      <c r="QHK113" s="2"/>
      <c r="QHL113" s="2"/>
      <c r="QHM113" s="2"/>
      <c r="QHN113" s="2"/>
      <c r="QHO113" s="2"/>
      <c r="QHP113" s="2"/>
      <c r="QHQ113" s="2"/>
      <c r="QHR113" s="2"/>
      <c r="QHS113" s="2"/>
      <c r="QHT113" s="2"/>
      <c r="QHU113" s="2"/>
      <c r="QHV113" s="2"/>
      <c r="QHW113" s="2"/>
      <c r="QHX113" s="2"/>
      <c r="QHY113" s="2"/>
      <c r="QHZ113" s="2"/>
      <c r="QIA113" s="2"/>
      <c r="QIB113" s="2"/>
      <c r="QIC113" s="2"/>
      <c r="QID113" s="2"/>
      <c r="QIE113" s="2"/>
      <c r="QIF113" s="2"/>
      <c r="QIG113" s="2"/>
      <c r="QIH113" s="2"/>
      <c r="QII113" s="2"/>
      <c r="QIJ113" s="2"/>
      <c r="QIK113" s="2"/>
      <c r="QIL113" s="2"/>
      <c r="QIM113" s="2"/>
      <c r="QIN113" s="2"/>
      <c r="QIO113" s="2"/>
      <c r="QIP113" s="2"/>
      <c r="QIQ113" s="2"/>
      <c r="QIR113" s="2"/>
      <c r="QIS113" s="2"/>
      <c r="QIT113" s="2"/>
      <c r="QIU113" s="2"/>
      <c r="QIV113" s="2"/>
      <c r="QIW113" s="2"/>
      <c r="QIX113" s="2"/>
      <c r="QIY113" s="2"/>
      <c r="QIZ113" s="2"/>
      <c r="QJA113" s="2"/>
      <c r="QJB113" s="2"/>
      <c r="QJC113" s="2"/>
      <c r="QJD113" s="2"/>
      <c r="QJE113" s="2"/>
      <c r="QJF113" s="2"/>
      <c r="QJG113" s="2"/>
      <c r="QJH113" s="2"/>
      <c r="QJI113" s="2"/>
      <c r="QJJ113" s="2"/>
      <c r="QJK113" s="2"/>
      <c r="QJL113" s="2"/>
      <c r="QJM113" s="2"/>
      <c r="QJN113" s="2"/>
      <c r="QJO113" s="2"/>
      <c r="QJP113" s="2"/>
      <c r="QJQ113" s="2"/>
      <c r="QJR113" s="2"/>
      <c r="QJS113" s="2"/>
      <c r="QJT113" s="2"/>
      <c r="QJU113" s="2"/>
      <c r="QJV113" s="2"/>
      <c r="QJW113" s="2"/>
      <c r="QJX113" s="2"/>
      <c r="QJY113" s="2"/>
      <c r="QJZ113" s="2"/>
      <c r="QKA113" s="2"/>
      <c r="QKB113" s="2"/>
      <c r="QKC113" s="2"/>
      <c r="QKD113" s="2"/>
      <c r="QKE113" s="2"/>
      <c r="QKF113" s="2"/>
      <c r="QKG113" s="2"/>
      <c r="QKH113" s="2"/>
      <c r="QKI113" s="2"/>
      <c r="QKJ113" s="2"/>
      <c r="QKK113" s="2"/>
      <c r="QKL113" s="2"/>
      <c r="QKM113" s="2"/>
      <c r="QKN113" s="2"/>
      <c r="QKO113" s="2"/>
      <c r="QKP113" s="2"/>
      <c r="QKQ113" s="2"/>
      <c r="QKR113" s="2"/>
      <c r="QKS113" s="2"/>
      <c r="QKT113" s="2"/>
      <c r="QKU113" s="2"/>
      <c r="QKV113" s="2"/>
      <c r="QKW113" s="2"/>
      <c r="QKX113" s="2"/>
      <c r="QKY113" s="2"/>
      <c r="QKZ113" s="2"/>
      <c r="QLA113" s="2"/>
      <c r="QLB113" s="2"/>
      <c r="QLC113" s="2"/>
      <c r="QLD113" s="2"/>
      <c r="QLE113" s="2"/>
      <c r="QLF113" s="2"/>
      <c r="QLG113" s="2"/>
      <c r="QLH113" s="2"/>
      <c r="QLI113" s="2"/>
      <c r="QLJ113" s="2"/>
      <c r="QLK113" s="2"/>
      <c r="QLL113" s="2"/>
      <c r="QLM113" s="2"/>
      <c r="QLN113" s="2"/>
      <c r="QLO113" s="2"/>
      <c r="QLP113" s="2"/>
      <c r="QLQ113" s="2"/>
      <c r="QLR113" s="2"/>
      <c r="QLS113" s="2"/>
      <c r="QLT113" s="2"/>
      <c r="QLU113" s="2"/>
      <c r="QLV113" s="2"/>
      <c r="QLW113" s="2"/>
      <c r="QLX113" s="2"/>
      <c r="QLY113" s="2"/>
      <c r="QLZ113" s="2"/>
      <c r="QMA113" s="2"/>
      <c r="QMB113" s="2"/>
      <c r="QMC113" s="2"/>
      <c r="QMD113" s="2"/>
      <c r="QME113" s="2"/>
      <c r="QMF113" s="2"/>
      <c r="QMG113" s="2"/>
      <c r="QMH113" s="2"/>
      <c r="QMI113" s="2"/>
      <c r="QMJ113" s="2"/>
      <c r="QMK113" s="2"/>
      <c r="QML113" s="2"/>
      <c r="QMM113" s="2"/>
      <c r="QMN113" s="2"/>
      <c r="QMO113" s="2"/>
      <c r="QMP113" s="2"/>
      <c r="QMQ113" s="2"/>
      <c r="QMR113" s="2"/>
      <c r="QMS113" s="2"/>
      <c r="QMT113" s="2"/>
      <c r="QMU113" s="2"/>
      <c r="QMV113" s="2"/>
      <c r="QMW113" s="2"/>
      <c r="QMX113" s="2"/>
      <c r="QMY113" s="2"/>
      <c r="QMZ113" s="2"/>
      <c r="QNA113" s="2"/>
      <c r="QNB113" s="2"/>
      <c r="QNC113" s="2"/>
      <c r="QND113" s="2"/>
      <c r="QNE113" s="2"/>
      <c r="QNF113" s="2"/>
      <c r="QNG113" s="2"/>
      <c r="QNH113" s="2"/>
      <c r="QNI113" s="2"/>
      <c r="QNJ113" s="2"/>
      <c r="QNK113" s="2"/>
      <c r="QNL113" s="2"/>
      <c r="QNM113" s="2"/>
      <c r="QNN113" s="2"/>
      <c r="QNO113" s="2"/>
      <c r="QNP113" s="2"/>
      <c r="QNQ113" s="2"/>
      <c r="QNR113" s="2"/>
      <c r="QNS113" s="2"/>
      <c r="QNT113" s="2"/>
      <c r="QNU113" s="2"/>
      <c r="QNV113" s="2"/>
      <c r="QNW113" s="2"/>
      <c r="QNX113" s="2"/>
      <c r="QNY113" s="2"/>
      <c r="QNZ113" s="2"/>
      <c r="QOA113" s="2"/>
      <c r="QOB113" s="2"/>
      <c r="QOC113" s="2"/>
      <c r="QOD113" s="2"/>
      <c r="QOE113" s="2"/>
      <c r="QOF113" s="2"/>
      <c r="QOG113" s="2"/>
      <c r="QOH113" s="2"/>
      <c r="QOI113" s="2"/>
      <c r="QOJ113" s="2"/>
      <c r="QOK113" s="2"/>
      <c r="QOL113" s="2"/>
      <c r="QOM113" s="2"/>
      <c r="QON113" s="2"/>
      <c r="QOO113" s="2"/>
      <c r="QOP113" s="2"/>
      <c r="QOQ113" s="2"/>
      <c r="QOR113" s="2"/>
      <c r="QOS113" s="2"/>
      <c r="QOT113" s="2"/>
      <c r="QOU113" s="2"/>
      <c r="QOV113" s="2"/>
      <c r="QOW113" s="2"/>
      <c r="QOX113" s="2"/>
      <c r="QOY113" s="2"/>
      <c r="QOZ113" s="2"/>
      <c r="QPA113" s="2"/>
      <c r="QPB113" s="2"/>
      <c r="QPC113" s="2"/>
      <c r="QPD113" s="2"/>
      <c r="QPE113" s="2"/>
      <c r="QPF113" s="2"/>
      <c r="QPG113" s="2"/>
      <c r="QPH113" s="2"/>
      <c r="QPI113" s="2"/>
      <c r="QPJ113" s="2"/>
      <c r="QPK113" s="2"/>
      <c r="QPL113" s="2"/>
      <c r="QPM113" s="2"/>
      <c r="QPN113" s="2"/>
      <c r="QPO113" s="2"/>
      <c r="QPP113" s="2"/>
      <c r="QPQ113" s="2"/>
      <c r="QPR113" s="2"/>
      <c r="QPS113" s="2"/>
      <c r="QPT113" s="2"/>
      <c r="QPU113" s="2"/>
      <c r="QPV113" s="2"/>
      <c r="QPW113" s="2"/>
      <c r="QPX113" s="2"/>
      <c r="QPY113" s="2"/>
      <c r="QPZ113" s="2"/>
      <c r="QQA113" s="2"/>
      <c r="QQB113" s="2"/>
      <c r="QQC113" s="2"/>
      <c r="QQD113" s="2"/>
      <c r="QQE113" s="2"/>
      <c r="QQF113" s="2"/>
      <c r="QQG113" s="2"/>
      <c r="QQH113" s="2"/>
      <c r="QQI113" s="2"/>
      <c r="QQJ113" s="2"/>
      <c r="QQK113" s="2"/>
      <c r="QQL113" s="2"/>
      <c r="QQM113" s="2"/>
      <c r="QQN113" s="2"/>
      <c r="QQO113" s="2"/>
      <c r="QQP113" s="2"/>
      <c r="QQQ113" s="2"/>
      <c r="QQR113" s="2"/>
      <c r="QQS113" s="2"/>
      <c r="QQT113" s="2"/>
      <c r="QQU113" s="2"/>
      <c r="QQV113" s="2"/>
      <c r="QQW113" s="2"/>
      <c r="QQX113" s="2"/>
      <c r="QQY113" s="2"/>
      <c r="QQZ113" s="2"/>
      <c r="QRA113" s="2"/>
      <c r="QRB113" s="2"/>
      <c r="QRC113" s="2"/>
      <c r="QRD113" s="2"/>
      <c r="QRE113" s="2"/>
      <c r="QRF113" s="2"/>
      <c r="QRG113" s="2"/>
      <c r="QRH113" s="2"/>
      <c r="QRI113" s="2"/>
      <c r="QRJ113" s="2"/>
      <c r="QRK113" s="2"/>
      <c r="QRL113" s="2"/>
      <c r="QRM113" s="2"/>
      <c r="QRN113" s="2"/>
      <c r="QRO113" s="2"/>
      <c r="QRP113" s="2"/>
      <c r="QRQ113" s="2"/>
      <c r="QRR113" s="2"/>
      <c r="QRS113" s="2"/>
      <c r="QRT113" s="2"/>
      <c r="QRU113" s="2"/>
      <c r="QRV113" s="2"/>
      <c r="QRW113" s="2"/>
      <c r="QRX113" s="2"/>
      <c r="QRY113" s="2"/>
      <c r="QRZ113" s="2"/>
      <c r="QSA113" s="2"/>
      <c r="QSB113" s="2"/>
      <c r="QSC113" s="2"/>
      <c r="QSD113" s="2"/>
      <c r="QSE113" s="2"/>
      <c r="QSF113" s="2"/>
      <c r="QSG113" s="2"/>
      <c r="QSH113" s="2"/>
      <c r="QSI113" s="2"/>
      <c r="QSJ113" s="2"/>
      <c r="QSK113" s="2"/>
      <c r="QSL113" s="2"/>
      <c r="QSM113" s="2"/>
      <c r="QSN113" s="2"/>
      <c r="QSO113" s="2"/>
      <c r="QSP113" s="2"/>
      <c r="QSQ113" s="2"/>
      <c r="QSR113" s="2"/>
      <c r="QSS113" s="2"/>
      <c r="QST113" s="2"/>
      <c r="QSU113" s="2"/>
      <c r="QSV113" s="2"/>
      <c r="QSW113" s="2"/>
      <c r="QSX113" s="2"/>
      <c r="QSY113" s="2"/>
      <c r="QSZ113" s="2"/>
      <c r="QTA113" s="2"/>
      <c r="QTB113" s="2"/>
      <c r="QTC113" s="2"/>
      <c r="QTD113" s="2"/>
      <c r="QTE113" s="2"/>
      <c r="QTF113" s="2"/>
      <c r="QTG113" s="2"/>
      <c r="QTH113" s="2"/>
      <c r="QTI113" s="2"/>
      <c r="QTJ113" s="2"/>
      <c r="QTK113" s="2"/>
      <c r="QTL113" s="2"/>
      <c r="QTM113" s="2"/>
      <c r="QTN113" s="2"/>
      <c r="QTO113" s="2"/>
      <c r="QTP113" s="2"/>
      <c r="QTQ113" s="2"/>
      <c r="QTR113" s="2"/>
      <c r="QTS113" s="2"/>
      <c r="QTT113" s="2"/>
      <c r="QTU113" s="2"/>
      <c r="QTV113" s="2"/>
      <c r="QTW113" s="2"/>
      <c r="QTX113" s="2"/>
      <c r="QTY113" s="2"/>
      <c r="QTZ113" s="2"/>
      <c r="QUA113" s="2"/>
      <c r="QUB113" s="2"/>
      <c r="QUC113" s="2"/>
      <c r="QUD113" s="2"/>
      <c r="QUE113" s="2"/>
      <c r="QUF113" s="2"/>
      <c r="QUG113" s="2"/>
      <c r="QUH113" s="2"/>
      <c r="QUI113" s="2"/>
      <c r="QUJ113" s="2"/>
      <c r="QUK113" s="2"/>
      <c r="QUL113" s="2"/>
      <c r="QUM113" s="2"/>
      <c r="QUN113" s="2"/>
      <c r="QUO113" s="2"/>
      <c r="QUP113" s="2"/>
      <c r="QUQ113" s="2"/>
      <c r="QUR113" s="2"/>
      <c r="QUS113" s="2"/>
      <c r="QUT113" s="2"/>
      <c r="QUU113" s="2"/>
      <c r="QUV113" s="2"/>
      <c r="QUW113" s="2"/>
      <c r="QUX113" s="2"/>
      <c r="QUY113" s="2"/>
      <c r="QUZ113" s="2"/>
      <c r="QVA113" s="2"/>
      <c r="QVB113" s="2"/>
      <c r="QVC113" s="2"/>
      <c r="QVD113" s="2"/>
      <c r="QVE113" s="2"/>
      <c r="QVF113" s="2"/>
      <c r="QVG113" s="2"/>
      <c r="QVH113" s="2"/>
      <c r="QVI113" s="2"/>
      <c r="QVJ113" s="2"/>
      <c r="QVK113" s="2"/>
      <c r="QVL113" s="2"/>
      <c r="QVM113" s="2"/>
      <c r="QVN113" s="2"/>
      <c r="QVO113" s="2"/>
      <c r="QVP113" s="2"/>
      <c r="QVQ113" s="2"/>
      <c r="QVR113" s="2"/>
      <c r="QVS113" s="2"/>
      <c r="QVT113" s="2"/>
      <c r="QVU113" s="2"/>
      <c r="QVV113" s="2"/>
      <c r="QVW113" s="2"/>
      <c r="QVX113" s="2"/>
      <c r="QVY113" s="2"/>
      <c r="QVZ113" s="2"/>
      <c r="QWA113" s="2"/>
      <c r="QWB113" s="2"/>
      <c r="QWC113" s="2"/>
      <c r="QWD113" s="2"/>
      <c r="QWE113" s="2"/>
      <c r="QWF113" s="2"/>
      <c r="QWG113" s="2"/>
      <c r="QWH113" s="2"/>
      <c r="QWI113" s="2"/>
      <c r="QWJ113" s="2"/>
      <c r="QWK113" s="2"/>
      <c r="QWL113" s="2"/>
      <c r="QWM113" s="2"/>
      <c r="QWN113" s="2"/>
      <c r="QWO113" s="2"/>
      <c r="QWP113" s="2"/>
      <c r="QWQ113" s="2"/>
      <c r="QWR113" s="2"/>
      <c r="QWS113" s="2"/>
      <c r="QWT113" s="2"/>
      <c r="QWU113" s="2"/>
      <c r="QWV113" s="2"/>
      <c r="QWW113" s="2"/>
      <c r="QWX113" s="2"/>
      <c r="QWY113" s="2"/>
      <c r="QWZ113" s="2"/>
      <c r="QXA113" s="2"/>
      <c r="QXB113" s="2"/>
      <c r="QXC113" s="2"/>
      <c r="QXD113" s="2"/>
      <c r="QXE113" s="2"/>
      <c r="QXF113" s="2"/>
      <c r="QXG113" s="2"/>
      <c r="QXH113" s="2"/>
      <c r="QXI113" s="2"/>
      <c r="QXJ113" s="2"/>
      <c r="QXK113" s="2"/>
      <c r="QXL113" s="2"/>
      <c r="QXM113" s="2"/>
      <c r="QXN113" s="2"/>
      <c r="QXO113" s="2"/>
      <c r="QXP113" s="2"/>
      <c r="QXQ113" s="2"/>
      <c r="QXR113" s="2"/>
      <c r="QXS113" s="2"/>
      <c r="QXT113" s="2"/>
      <c r="QXU113" s="2"/>
      <c r="QXV113" s="2"/>
      <c r="QXW113" s="2"/>
      <c r="QXX113" s="2"/>
      <c r="QXY113" s="2"/>
      <c r="QXZ113" s="2"/>
      <c r="QYA113" s="2"/>
      <c r="QYB113" s="2"/>
      <c r="QYC113" s="2"/>
      <c r="QYD113" s="2"/>
      <c r="QYE113" s="2"/>
      <c r="QYF113" s="2"/>
      <c r="QYG113" s="2"/>
      <c r="QYH113" s="2"/>
      <c r="QYI113" s="2"/>
      <c r="QYJ113" s="2"/>
      <c r="QYK113" s="2"/>
      <c r="QYL113" s="2"/>
      <c r="QYM113" s="2"/>
      <c r="QYN113" s="2"/>
      <c r="QYO113" s="2"/>
      <c r="QYP113" s="2"/>
      <c r="QYQ113" s="2"/>
      <c r="QYR113" s="2"/>
      <c r="QYS113" s="2"/>
      <c r="QYT113" s="2"/>
      <c r="QYU113" s="2"/>
      <c r="QYV113" s="2"/>
      <c r="QYW113" s="2"/>
      <c r="QYX113" s="2"/>
      <c r="QYY113" s="2"/>
      <c r="QYZ113" s="2"/>
      <c r="QZA113" s="2"/>
      <c r="QZB113" s="2"/>
      <c r="QZC113" s="2"/>
      <c r="QZD113" s="2"/>
      <c r="QZE113" s="2"/>
      <c r="QZF113" s="2"/>
      <c r="QZG113" s="2"/>
      <c r="QZH113" s="2"/>
      <c r="QZI113" s="2"/>
      <c r="QZJ113" s="2"/>
      <c r="QZK113" s="2"/>
      <c r="QZL113" s="2"/>
      <c r="QZM113" s="2"/>
      <c r="QZN113" s="2"/>
      <c r="QZO113" s="2"/>
      <c r="QZP113" s="2"/>
      <c r="QZQ113" s="2"/>
      <c r="QZR113" s="2"/>
      <c r="QZS113" s="2"/>
      <c r="QZT113" s="2"/>
      <c r="QZU113" s="2"/>
      <c r="QZV113" s="2"/>
      <c r="QZW113" s="2"/>
      <c r="QZX113" s="2"/>
      <c r="QZY113" s="2"/>
      <c r="QZZ113" s="2"/>
      <c r="RAA113" s="2"/>
      <c r="RAB113" s="2"/>
      <c r="RAC113" s="2"/>
      <c r="RAD113" s="2"/>
      <c r="RAE113" s="2"/>
      <c r="RAF113" s="2"/>
      <c r="RAG113" s="2"/>
      <c r="RAH113" s="2"/>
      <c r="RAI113" s="2"/>
      <c r="RAJ113" s="2"/>
      <c r="RAK113" s="2"/>
      <c r="RAL113" s="2"/>
      <c r="RAM113" s="2"/>
      <c r="RAN113" s="2"/>
      <c r="RAO113" s="2"/>
      <c r="RAP113" s="2"/>
      <c r="RAQ113" s="2"/>
      <c r="RAR113" s="2"/>
      <c r="RAS113" s="2"/>
      <c r="RAT113" s="2"/>
      <c r="RAU113" s="2"/>
      <c r="RAV113" s="2"/>
      <c r="RAW113" s="2"/>
      <c r="RAX113" s="2"/>
      <c r="RAY113" s="2"/>
      <c r="RAZ113" s="2"/>
      <c r="RBA113" s="2"/>
      <c r="RBB113" s="2"/>
      <c r="RBC113" s="2"/>
      <c r="RBD113" s="2"/>
      <c r="RBE113" s="2"/>
      <c r="RBF113" s="2"/>
      <c r="RBG113" s="2"/>
      <c r="RBH113" s="2"/>
      <c r="RBI113" s="2"/>
      <c r="RBJ113" s="2"/>
      <c r="RBK113" s="2"/>
      <c r="RBL113" s="2"/>
      <c r="RBM113" s="2"/>
      <c r="RBN113" s="2"/>
      <c r="RBO113" s="2"/>
      <c r="RBP113" s="2"/>
      <c r="RBQ113" s="2"/>
      <c r="RBR113" s="2"/>
      <c r="RBS113" s="2"/>
      <c r="RBT113" s="2"/>
      <c r="RBU113" s="2"/>
      <c r="RBV113" s="2"/>
      <c r="RBW113" s="2"/>
      <c r="RBX113" s="2"/>
      <c r="RBY113" s="2"/>
      <c r="RBZ113" s="2"/>
      <c r="RCA113" s="2"/>
      <c r="RCB113" s="2"/>
      <c r="RCC113" s="2"/>
      <c r="RCD113" s="2"/>
      <c r="RCE113" s="2"/>
      <c r="RCF113" s="2"/>
      <c r="RCG113" s="2"/>
      <c r="RCH113" s="2"/>
      <c r="RCI113" s="2"/>
      <c r="RCJ113" s="2"/>
      <c r="RCK113" s="2"/>
      <c r="RCL113" s="2"/>
      <c r="RCM113" s="2"/>
      <c r="RCN113" s="2"/>
      <c r="RCO113" s="2"/>
      <c r="RCP113" s="2"/>
      <c r="RCQ113" s="2"/>
      <c r="RCR113" s="2"/>
      <c r="RCS113" s="2"/>
      <c r="RCT113" s="2"/>
      <c r="RCU113" s="2"/>
      <c r="RCV113" s="2"/>
      <c r="RCW113" s="2"/>
      <c r="RCX113" s="2"/>
      <c r="RCY113" s="2"/>
      <c r="RCZ113" s="2"/>
      <c r="RDA113" s="2"/>
      <c r="RDB113" s="2"/>
      <c r="RDC113" s="2"/>
      <c r="RDD113" s="2"/>
      <c r="RDE113" s="2"/>
      <c r="RDF113" s="2"/>
      <c r="RDG113" s="2"/>
      <c r="RDH113" s="2"/>
      <c r="RDI113" s="2"/>
      <c r="RDJ113" s="2"/>
      <c r="RDK113" s="2"/>
      <c r="RDL113" s="2"/>
      <c r="RDM113" s="2"/>
      <c r="RDN113" s="2"/>
      <c r="RDO113" s="2"/>
      <c r="RDP113" s="2"/>
      <c r="RDQ113" s="2"/>
      <c r="RDR113" s="2"/>
      <c r="RDS113" s="2"/>
      <c r="RDT113" s="2"/>
      <c r="RDU113" s="2"/>
      <c r="RDV113" s="2"/>
      <c r="RDW113" s="2"/>
      <c r="RDX113" s="2"/>
      <c r="RDY113" s="2"/>
      <c r="RDZ113" s="2"/>
      <c r="REA113" s="2"/>
      <c r="REB113" s="2"/>
      <c r="REC113" s="2"/>
      <c r="RED113" s="2"/>
      <c r="REE113" s="2"/>
      <c r="REF113" s="2"/>
      <c r="REG113" s="2"/>
      <c r="REH113" s="2"/>
      <c r="REI113" s="2"/>
      <c r="REJ113" s="2"/>
      <c r="REK113" s="2"/>
      <c r="REL113" s="2"/>
      <c r="REM113" s="2"/>
      <c r="REN113" s="2"/>
      <c r="REO113" s="2"/>
      <c r="REP113" s="2"/>
      <c r="REQ113" s="2"/>
      <c r="RER113" s="2"/>
      <c r="RES113" s="2"/>
      <c r="RET113" s="2"/>
      <c r="REU113" s="2"/>
      <c r="REV113" s="2"/>
      <c r="REW113" s="2"/>
      <c r="REX113" s="2"/>
      <c r="REY113" s="2"/>
      <c r="REZ113" s="2"/>
      <c r="RFA113" s="2"/>
      <c r="RFB113" s="2"/>
      <c r="RFC113" s="2"/>
      <c r="RFD113" s="2"/>
      <c r="RFE113" s="2"/>
      <c r="RFF113" s="2"/>
      <c r="RFG113" s="2"/>
      <c r="RFH113" s="2"/>
      <c r="RFI113" s="2"/>
      <c r="RFJ113" s="2"/>
      <c r="RFK113" s="2"/>
      <c r="RFL113" s="2"/>
      <c r="RFM113" s="2"/>
      <c r="RFN113" s="2"/>
      <c r="RFO113" s="2"/>
      <c r="RFP113" s="2"/>
      <c r="RFQ113" s="2"/>
      <c r="RFR113" s="2"/>
      <c r="RFS113" s="2"/>
      <c r="RFT113" s="2"/>
      <c r="RFU113" s="2"/>
      <c r="RFV113" s="2"/>
      <c r="RFW113" s="2"/>
      <c r="RFX113" s="2"/>
      <c r="RFY113" s="2"/>
      <c r="RFZ113" s="2"/>
      <c r="RGA113" s="2"/>
      <c r="RGB113" s="2"/>
      <c r="RGC113" s="2"/>
      <c r="RGD113" s="2"/>
      <c r="RGE113" s="2"/>
      <c r="RGF113" s="2"/>
      <c r="RGG113" s="2"/>
      <c r="RGH113" s="2"/>
      <c r="RGI113" s="2"/>
      <c r="RGJ113" s="2"/>
      <c r="RGK113" s="2"/>
      <c r="RGL113" s="2"/>
      <c r="RGM113" s="2"/>
      <c r="RGN113" s="2"/>
      <c r="RGO113" s="2"/>
      <c r="RGP113" s="2"/>
      <c r="RGQ113" s="2"/>
      <c r="RGR113" s="2"/>
      <c r="RGS113" s="2"/>
      <c r="RGT113" s="2"/>
      <c r="RGU113" s="2"/>
      <c r="RGV113" s="2"/>
      <c r="RGW113" s="2"/>
      <c r="RGX113" s="2"/>
      <c r="RGY113" s="2"/>
      <c r="RGZ113" s="2"/>
      <c r="RHA113" s="2"/>
      <c r="RHB113" s="2"/>
      <c r="RHC113" s="2"/>
      <c r="RHD113" s="2"/>
      <c r="RHE113" s="2"/>
      <c r="RHF113" s="2"/>
      <c r="RHG113" s="2"/>
      <c r="RHH113" s="2"/>
      <c r="RHI113" s="2"/>
      <c r="RHJ113" s="2"/>
      <c r="RHK113" s="2"/>
      <c r="RHL113" s="2"/>
      <c r="RHM113" s="2"/>
      <c r="RHN113" s="2"/>
      <c r="RHO113" s="2"/>
      <c r="RHP113" s="2"/>
      <c r="RHQ113" s="2"/>
      <c r="RHR113" s="2"/>
      <c r="RHS113" s="2"/>
      <c r="RHT113" s="2"/>
      <c r="RHU113" s="2"/>
      <c r="RHV113" s="2"/>
      <c r="RHW113" s="2"/>
      <c r="RHX113" s="2"/>
      <c r="RHY113" s="2"/>
      <c r="RHZ113" s="2"/>
      <c r="RIA113" s="2"/>
      <c r="RIB113" s="2"/>
      <c r="RIC113" s="2"/>
      <c r="RID113" s="2"/>
      <c r="RIE113" s="2"/>
      <c r="RIF113" s="2"/>
      <c r="RIG113" s="2"/>
      <c r="RIH113" s="2"/>
      <c r="RII113" s="2"/>
      <c r="RIJ113" s="2"/>
      <c r="RIK113" s="2"/>
      <c r="RIL113" s="2"/>
      <c r="RIM113" s="2"/>
      <c r="RIN113" s="2"/>
      <c r="RIO113" s="2"/>
      <c r="RIP113" s="2"/>
      <c r="RIQ113" s="2"/>
      <c r="RIR113" s="2"/>
      <c r="RIS113" s="2"/>
      <c r="RIT113" s="2"/>
      <c r="RIU113" s="2"/>
      <c r="RIV113" s="2"/>
      <c r="RIW113" s="2"/>
      <c r="RIX113" s="2"/>
      <c r="RIY113" s="2"/>
      <c r="RIZ113" s="2"/>
      <c r="RJA113" s="2"/>
      <c r="RJB113" s="2"/>
      <c r="RJC113" s="2"/>
      <c r="RJD113" s="2"/>
      <c r="RJE113" s="2"/>
      <c r="RJF113" s="2"/>
      <c r="RJG113" s="2"/>
      <c r="RJH113" s="2"/>
      <c r="RJI113" s="2"/>
      <c r="RJJ113" s="2"/>
      <c r="RJK113" s="2"/>
      <c r="RJL113" s="2"/>
      <c r="RJM113" s="2"/>
      <c r="RJN113" s="2"/>
      <c r="RJO113" s="2"/>
      <c r="RJP113" s="2"/>
      <c r="RJQ113" s="2"/>
      <c r="RJR113" s="2"/>
      <c r="RJS113" s="2"/>
      <c r="RJT113" s="2"/>
      <c r="RJU113" s="2"/>
      <c r="RJV113" s="2"/>
      <c r="RJW113" s="2"/>
      <c r="RJX113" s="2"/>
      <c r="RJY113" s="2"/>
      <c r="RJZ113" s="2"/>
      <c r="RKA113" s="2"/>
      <c r="RKB113" s="2"/>
      <c r="RKC113" s="2"/>
      <c r="RKD113" s="2"/>
      <c r="RKE113" s="2"/>
      <c r="RKF113" s="2"/>
      <c r="RKG113" s="2"/>
      <c r="RKH113" s="2"/>
      <c r="RKI113" s="2"/>
      <c r="RKJ113" s="2"/>
      <c r="RKK113" s="2"/>
      <c r="RKL113" s="2"/>
      <c r="RKM113" s="2"/>
      <c r="RKN113" s="2"/>
      <c r="RKO113" s="2"/>
      <c r="RKP113" s="2"/>
      <c r="RKQ113" s="2"/>
      <c r="RKR113" s="2"/>
      <c r="RKS113" s="2"/>
      <c r="RKT113" s="2"/>
      <c r="RKU113" s="2"/>
      <c r="RKV113" s="2"/>
      <c r="RKW113" s="2"/>
      <c r="RKX113" s="2"/>
      <c r="RKY113" s="2"/>
      <c r="RKZ113" s="2"/>
      <c r="RLA113" s="2"/>
      <c r="RLB113" s="2"/>
      <c r="RLC113" s="2"/>
      <c r="RLD113" s="2"/>
      <c r="RLE113" s="2"/>
      <c r="RLF113" s="2"/>
      <c r="RLG113" s="2"/>
      <c r="RLH113" s="2"/>
      <c r="RLI113" s="2"/>
      <c r="RLJ113" s="2"/>
      <c r="RLK113" s="2"/>
      <c r="RLL113" s="2"/>
      <c r="RLM113" s="2"/>
      <c r="RLN113" s="2"/>
      <c r="RLO113" s="2"/>
      <c r="RLP113" s="2"/>
      <c r="RLQ113" s="2"/>
      <c r="RLR113" s="2"/>
      <c r="RLS113" s="2"/>
      <c r="RLT113" s="2"/>
      <c r="RLU113" s="2"/>
      <c r="RLV113" s="2"/>
      <c r="RLW113" s="2"/>
      <c r="RLX113" s="2"/>
      <c r="RLY113" s="2"/>
      <c r="RLZ113" s="2"/>
      <c r="RMA113" s="2"/>
      <c r="RMB113" s="2"/>
      <c r="RMC113" s="2"/>
      <c r="RMD113" s="2"/>
      <c r="RME113" s="2"/>
      <c r="RMF113" s="2"/>
      <c r="RMG113" s="2"/>
      <c r="RMH113" s="2"/>
      <c r="RMI113" s="2"/>
      <c r="RMJ113" s="2"/>
      <c r="RMK113" s="2"/>
      <c r="RML113" s="2"/>
      <c r="RMM113" s="2"/>
      <c r="RMN113" s="2"/>
      <c r="RMO113" s="2"/>
      <c r="RMP113" s="2"/>
      <c r="RMQ113" s="2"/>
      <c r="RMR113" s="2"/>
      <c r="RMS113" s="2"/>
      <c r="RMT113" s="2"/>
      <c r="RMU113" s="2"/>
      <c r="RMV113" s="2"/>
      <c r="RMW113" s="2"/>
      <c r="RMX113" s="2"/>
      <c r="RMY113" s="2"/>
      <c r="RMZ113" s="2"/>
      <c r="RNA113" s="2"/>
      <c r="RNB113" s="2"/>
      <c r="RNC113" s="2"/>
      <c r="RND113" s="2"/>
      <c r="RNE113" s="2"/>
      <c r="RNF113" s="2"/>
      <c r="RNG113" s="2"/>
      <c r="RNH113" s="2"/>
      <c r="RNI113" s="2"/>
      <c r="RNJ113" s="2"/>
      <c r="RNK113" s="2"/>
      <c r="RNL113" s="2"/>
      <c r="RNM113" s="2"/>
      <c r="RNN113" s="2"/>
      <c r="RNO113" s="2"/>
      <c r="RNP113" s="2"/>
      <c r="RNQ113" s="2"/>
      <c r="RNR113" s="2"/>
      <c r="RNS113" s="2"/>
      <c r="RNT113" s="2"/>
      <c r="RNU113" s="2"/>
      <c r="RNV113" s="2"/>
      <c r="RNW113" s="2"/>
      <c r="RNX113" s="2"/>
      <c r="RNY113" s="2"/>
      <c r="RNZ113" s="2"/>
      <c r="ROA113" s="2"/>
      <c r="ROB113" s="2"/>
      <c r="ROC113" s="2"/>
      <c r="ROD113" s="2"/>
      <c r="ROE113" s="2"/>
      <c r="ROF113" s="2"/>
      <c r="ROG113" s="2"/>
      <c r="ROH113" s="2"/>
      <c r="ROI113" s="2"/>
      <c r="ROJ113" s="2"/>
      <c r="ROK113" s="2"/>
      <c r="ROL113" s="2"/>
      <c r="ROM113" s="2"/>
      <c r="RON113" s="2"/>
      <c r="ROO113" s="2"/>
      <c r="ROP113" s="2"/>
      <c r="ROQ113" s="2"/>
      <c r="ROR113" s="2"/>
      <c r="ROS113" s="2"/>
      <c r="ROT113" s="2"/>
      <c r="ROU113" s="2"/>
      <c r="ROV113" s="2"/>
      <c r="ROW113" s="2"/>
      <c r="ROX113" s="2"/>
      <c r="ROY113" s="2"/>
      <c r="ROZ113" s="2"/>
      <c r="RPA113" s="2"/>
      <c r="RPB113" s="2"/>
      <c r="RPC113" s="2"/>
      <c r="RPD113" s="2"/>
      <c r="RPE113" s="2"/>
      <c r="RPF113" s="2"/>
      <c r="RPG113" s="2"/>
      <c r="RPH113" s="2"/>
      <c r="RPI113" s="2"/>
      <c r="RPJ113" s="2"/>
      <c r="RPK113" s="2"/>
      <c r="RPL113" s="2"/>
      <c r="RPM113" s="2"/>
      <c r="RPN113" s="2"/>
      <c r="RPO113" s="2"/>
      <c r="RPP113" s="2"/>
      <c r="RPQ113" s="2"/>
      <c r="RPR113" s="2"/>
      <c r="RPS113" s="2"/>
      <c r="RPT113" s="2"/>
      <c r="RPU113" s="2"/>
      <c r="RPV113" s="2"/>
      <c r="RPW113" s="2"/>
      <c r="RPX113" s="2"/>
      <c r="RPY113" s="2"/>
      <c r="RPZ113" s="2"/>
      <c r="RQA113" s="2"/>
      <c r="RQB113" s="2"/>
      <c r="RQC113" s="2"/>
      <c r="RQD113" s="2"/>
      <c r="RQE113" s="2"/>
      <c r="RQF113" s="2"/>
      <c r="RQG113" s="2"/>
      <c r="RQH113" s="2"/>
      <c r="RQI113" s="2"/>
      <c r="RQJ113" s="2"/>
      <c r="RQK113" s="2"/>
      <c r="RQL113" s="2"/>
      <c r="RQM113" s="2"/>
      <c r="RQN113" s="2"/>
      <c r="RQO113" s="2"/>
      <c r="RQP113" s="2"/>
      <c r="RQQ113" s="2"/>
      <c r="RQR113" s="2"/>
      <c r="RQS113" s="2"/>
      <c r="RQT113" s="2"/>
      <c r="RQU113" s="2"/>
      <c r="RQV113" s="2"/>
      <c r="RQW113" s="2"/>
      <c r="RQX113" s="2"/>
      <c r="RQY113" s="2"/>
      <c r="RQZ113" s="2"/>
      <c r="RRA113" s="2"/>
      <c r="RRB113" s="2"/>
      <c r="RRC113" s="2"/>
      <c r="RRD113" s="2"/>
      <c r="RRE113" s="2"/>
      <c r="RRF113" s="2"/>
      <c r="RRG113" s="2"/>
      <c r="RRH113" s="2"/>
      <c r="RRI113" s="2"/>
      <c r="RRJ113" s="2"/>
      <c r="RRK113" s="2"/>
      <c r="RRL113" s="2"/>
      <c r="RRM113" s="2"/>
      <c r="RRN113" s="2"/>
      <c r="RRO113" s="2"/>
      <c r="RRP113" s="2"/>
      <c r="RRQ113" s="2"/>
      <c r="RRR113" s="2"/>
      <c r="RRS113" s="2"/>
      <c r="RRT113" s="2"/>
      <c r="RRU113" s="2"/>
      <c r="RRV113" s="2"/>
      <c r="RRW113" s="2"/>
      <c r="RRX113" s="2"/>
      <c r="RRY113" s="2"/>
      <c r="RRZ113" s="2"/>
      <c r="RSA113" s="2"/>
      <c r="RSB113" s="2"/>
      <c r="RSC113" s="2"/>
      <c r="RSD113" s="2"/>
      <c r="RSE113" s="2"/>
      <c r="RSF113" s="2"/>
      <c r="RSG113" s="2"/>
      <c r="RSH113" s="2"/>
      <c r="RSI113" s="2"/>
      <c r="RSJ113" s="2"/>
      <c r="RSK113" s="2"/>
      <c r="RSL113" s="2"/>
      <c r="RSM113" s="2"/>
      <c r="RSN113" s="2"/>
      <c r="RSO113" s="2"/>
      <c r="RSP113" s="2"/>
      <c r="RSQ113" s="2"/>
      <c r="RSR113" s="2"/>
      <c r="RSS113" s="2"/>
      <c r="RST113" s="2"/>
      <c r="RSU113" s="2"/>
      <c r="RSV113" s="2"/>
      <c r="RSW113" s="2"/>
      <c r="RSX113" s="2"/>
      <c r="RSY113" s="2"/>
      <c r="RSZ113" s="2"/>
      <c r="RTA113" s="2"/>
      <c r="RTB113" s="2"/>
      <c r="RTC113" s="2"/>
      <c r="RTD113" s="2"/>
      <c r="RTE113" s="2"/>
      <c r="RTF113" s="2"/>
      <c r="RTG113" s="2"/>
      <c r="RTH113" s="2"/>
      <c r="RTI113" s="2"/>
      <c r="RTJ113" s="2"/>
      <c r="RTK113" s="2"/>
      <c r="RTL113" s="2"/>
      <c r="RTM113" s="2"/>
      <c r="RTN113" s="2"/>
      <c r="RTO113" s="2"/>
      <c r="RTP113" s="2"/>
      <c r="RTQ113" s="2"/>
      <c r="RTR113" s="2"/>
      <c r="RTS113" s="2"/>
      <c r="RTT113" s="2"/>
      <c r="RTU113" s="2"/>
      <c r="RTV113" s="2"/>
      <c r="RTW113" s="2"/>
      <c r="RTX113" s="2"/>
      <c r="RTY113" s="2"/>
      <c r="RTZ113" s="2"/>
      <c r="RUA113" s="2"/>
      <c r="RUB113" s="2"/>
      <c r="RUC113" s="2"/>
      <c r="RUD113" s="2"/>
      <c r="RUE113" s="2"/>
      <c r="RUF113" s="2"/>
      <c r="RUG113" s="2"/>
      <c r="RUH113" s="2"/>
      <c r="RUI113" s="2"/>
      <c r="RUJ113" s="2"/>
      <c r="RUK113" s="2"/>
      <c r="RUL113" s="2"/>
      <c r="RUM113" s="2"/>
      <c r="RUN113" s="2"/>
      <c r="RUO113" s="2"/>
      <c r="RUP113" s="2"/>
      <c r="RUQ113" s="2"/>
      <c r="RUR113" s="2"/>
      <c r="RUS113" s="2"/>
      <c r="RUT113" s="2"/>
      <c r="RUU113" s="2"/>
      <c r="RUV113" s="2"/>
      <c r="RUW113" s="2"/>
      <c r="RUX113" s="2"/>
      <c r="RUY113" s="2"/>
      <c r="RUZ113" s="2"/>
      <c r="RVA113" s="2"/>
      <c r="RVB113" s="2"/>
      <c r="RVC113" s="2"/>
      <c r="RVD113" s="2"/>
      <c r="RVE113" s="2"/>
      <c r="RVF113" s="2"/>
      <c r="RVG113" s="2"/>
      <c r="RVH113" s="2"/>
      <c r="RVI113" s="2"/>
      <c r="RVJ113" s="2"/>
      <c r="RVK113" s="2"/>
      <c r="RVL113" s="2"/>
      <c r="RVM113" s="2"/>
      <c r="RVN113" s="2"/>
      <c r="RVO113" s="2"/>
      <c r="RVP113" s="2"/>
      <c r="RVQ113" s="2"/>
      <c r="RVR113" s="2"/>
      <c r="RVS113" s="2"/>
      <c r="RVT113" s="2"/>
      <c r="RVU113" s="2"/>
      <c r="RVV113" s="2"/>
      <c r="RVW113" s="2"/>
      <c r="RVX113" s="2"/>
      <c r="RVY113" s="2"/>
      <c r="RVZ113" s="2"/>
      <c r="RWA113" s="2"/>
      <c r="RWB113" s="2"/>
      <c r="RWC113" s="2"/>
      <c r="RWD113" s="2"/>
      <c r="RWE113" s="2"/>
      <c r="RWF113" s="2"/>
      <c r="RWG113" s="2"/>
      <c r="RWH113" s="2"/>
      <c r="RWI113" s="2"/>
      <c r="RWJ113" s="2"/>
      <c r="RWK113" s="2"/>
      <c r="RWL113" s="2"/>
      <c r="RWM113" s="2"/>
      <c r="RWN113" s="2"/>
      <c r="RWO113" s="2"/>
      <c r="RWP113" s="2"/>
      <c r="RWQ113" s="2"/>
      <c r="RWR113" s="2"/>
      <c r="RWS113" s="2"/>
      <c r="RWT113" s="2"/>
      <c r="RWU113" s="2"/>
      <c r="RWV113" s="2"/>
      <c r="RWW113" s="2"/>
      <c r="RWX113" s="2"/>
      <c r="RWY113" s="2"/>
      <c r="RWZ113" s="2"/>
      <c r="RXA113" s="2"/>
      <c r="RXB113" s="2"/>
      <c r="RXC113" s="2"/>
      <c r="RXD113" s="2"/>
      <c r="RXE113" s="2"/>
      <c r="RXF113" s="2"/>
      <c r="RXG113" s="2"/>
      <c r="RXH113" s="2"/>
      <c r="RXI113" s="2"/>
      <c r="RXJ113" s="2"/>
      <c r="RXK113" s="2"/>
      <c r="RXL113" s="2"/>
      <c r="RXM113" s="2"/>
      <c r="RXN113" s="2"/>
      <c r="RXO113" s="2"/>
      <c r="RXP113" s="2"/>
      <c r="RXQ113" s="2"/>
      <c r="RXR113" s="2"/>
      <c r="RXS113" s="2"/>
      <c r="RXT113" s="2"/>
      <c r="RXU113" s="2"/>
      <c r="RXV113" s="2"/>
      <c r="RXW113" s="2"/>
      <c r="RXX113" s="2"/>
      <c r="RXY113" s="2"/>
      <c r="RXZ113" s="2"/>
      <c r="RYA113" s="2"/>
      <c r="RYB113" s="2"/>
      <c r="RYC113" s="2"/>
      <c r="RYD113" s="2"/>
      <c r="RYE113" s="2"/>
      <c r="RYF113" s="2"/>
      <c r="RYG113" s="2"/>
      <c r="RYH113" s="2"/>
      <c r="RYI113" s="2"/>
      <c r="RYJ113" s="2"/>
      <c r="RYK113" s="2"/>
      <c r="RYL113" s="2"/>
      <c r="RYM113" s="2"/>
      <c r="RYN113" s="2"/>
      <c r="RYO113" s="2"/>
      <c r="RYP113" s="2"/>
      <c r="RYQ113" s="2"/>
      <c r="RYR113" s="2"/>
      <c r="RYS113" s="2"/>
      <c r="RYT113" s="2"/>
      <c r="RYU113" s="2"/>
      <c r="RYV113" s="2"/>
      <c r="RYW113" s="2"/>
      <c r="RYX113" s="2"/>
      <c r="RYY113" s="2"/>
      <c r="RYZ113" s="2"/>
      <c r="RZA113" s="2"/>
      <c r="RZB113" s="2"/>
      <c r="RZC113" s="2"/>
      <c r="RZD113" s="2"/>
      <c r="RZE113" s="2"/>
      <c r="RZF113" s="2"/>
      <c r="RZG113" s="2"/>
      <c r="RZH113" s="2"/>
      <c r="RZI113" s="2"/>
      <c r="RZJ113" s="2"/>
      <c r="RZK113" s="2"/>
      <c r="RZL113" s="2"/>
      <c r="RZM113" s="2"/>
      <c r="RZN113" s="2"/>
      <c r="RZO113" s="2"/>
      <c r="RZP113" s="2"/>
      <c r="RZQ113" s="2"/>
      <c r="RZR113" s="2"/>
      <c r="RZS113" s="2"/>
      <c r="RZT113" s="2"/>
      <c r="RZU113" s="2"/>
      <c r="RZV113" s="2"/>
      <c r="RZW113" s="2"/>
      <c r="RZX113" s="2"/>
      <c r="RZY113" s="2"/>
      <c r="RZZ113" s="2"/>
      <c r="SAA113" s="2"/>
      <c r="SAB113" s="2"/>
      <c r="SAC113" s="2"/>
      <c r="SAD113" s="2"/>
      <c r="SAE113" s="2"/>
      <c r="SAF113" s="2"/>
      <c r="SAG113" s="2"/>
      <c r="SAH113" s="2"/>
      <c r="SAI113" s="2"/>
      <c r="SAJ113" s="2"/>
      <c r="SAK113" s="2"/>
      <c r="SAL113" s="2"/>
      <c r="SAM113" s="2"/>
      <c r="SAN113" s="2"/>
      <c r="SAO113" s="2"/>
      <c r="SAP113" s="2"/>
      <c r="SAQ113" s="2"/>
      <c r="SAR113" s="2"/>
      <c r="SAS113" s="2"/>
      <c r="SAT113" s="2"/>
      <c r="SAU113" s="2"/>
      <c r="SAV113" s="2"/>
      <c r="SAW113" s="2"/>
      <c r="SAX113" s="2"/>
      <c r="SAY113" s="2"/>
      <c r="SAZ113" s="2"/>
      <c r="SBA113" s="2"/>
      <c r="SBB113" s="2"/>
      <c r="SBC113" s="2"/>
      <c r="SBD113" s="2"/>
      <c r="SBE113" s="2"/>
      <c r="SBF113" s="2"/>
      <c r="SBG113" s="2"/>
      <c r="SBH113" s="2"/>
      <c r="SBI113" s="2"/>
      <c r="SBJ113" s="2"/>
      <c r="SBK113" s="2"/>
      <c r="SBL113" s="2"/>
      <c r="SBM113" s="2"/>
      <c r="SBN113" s="2"/>
      <c r="SBO113" s="2"/>
      <c r="SBP113" s="2"/>
      <c r="SBQ113" s="2"/>
      <c r="SBR113" s="2"/>
      <c r="SBS113" s="2"/>
      <c r="SBT113" s="2"/>
      <c r="SBU113" s="2"/>
      <c r="SBV113" s="2"/>
      <c r="SBW113" s="2"/>
      <c r="SBX113" s="2"/>
      <c r="SBY113" s="2"/>
      <c r="SBZ113" s="2"/>
      <c r="SCA113" s="2"/>
      <c r="SCB113" s="2"/>
      <c r="SCC113" s="2"/>
      <c r="SCD113" s="2"/>
      <c r="SCE113" s="2"/>
      <c r="SCF113" s="2"/>
      <c r="SCG113" s="2"/>
      <c r="SCH113" s="2"/>
      <c r="SCI113" s="2"/>
      <c r="SCJ113" s="2"/>
      <c r="SCK113" s="2"/>
      <c r="SCL113" s="2"/>
      <c r="SCM113" s="2"/>
      <c r="SCN113" s="2"/>
      <c r="SCO113" s="2"/>
      <c r="SCP113" s="2"/>
      <c r="SCQ113" s="2"/>
      <c r="SCR113" s="2"/>
      <c r="SCS113" s="2"/>
      <c r="SCT113" s="2"/>
      <c r="SCU113" s="2"/>
      <c r="SCV113" s="2"/>
      <c r="SCW113" s="2"/>
      <c r="SCX113" s="2"/>
      <c r="SCY113" s="2"/>
      <c r="SCZ113" s="2"/>
      <c r="SDA113" s="2"/>
      <c r="SDB113" s="2"/>
      <c r="SDC113" s="2"/>
      <c r="SDD113" s="2"/>
      <c r="SDE113" s="2"/>
      <c r="SDF113" s="2"/>
      <c r="SDG113" s="2"/>
      <c r="SDH113" s="2"/>
      <c r="SDI113" s="2"/>
      <c r="SDJ113" s="2"/>
      <c r="SDK113" s="2"/>
      <c r="SDL113" s="2"/>
      <c r="SDM113" s="2"/>
      <c r="SDN113" s="2"/>
      <c r="SDO113" s="2"/>
      <c r="SDP113" s="2"/>
      <c r="SDQ113" s="2"/>
      <c r="SDR113" s="2"/>
      <c r="SDS113" s="2"/>
      <c r="SDT113" s="2"/>
      <c r="SDU113" s="2"/>
      <c r="SDV113" s="2"/>
      <c r="SDW113" s="2"/>
      <c r="SDX113" s="2"/>
      <c r="SDY113" s="2"/>
      <c r="SDZ113" s="2"/>
      <c r="SEA113" s="2"/>
      <c r="SEB113" s="2"/>
      <c r="SEC113" s="2"/>
      <c r="SED113" s="2"/>
      <c r="SEE113" s="2"/>
      <c r="SEF113" s="2"/>
      <c r="SEG113" s="2"/>
      <c r="SEH113" s="2"/>
      <c r="SEI113" s="2"/>
      <c r="SEJ113" s="2"/>
      <c r="SEK113" s="2"/>
      <c r="SEL113" s="2"/>
      <c r="SEM113" s="2"/>
      <c r="SEN113" s="2"/>
      <c r="SEO113" s="2"/>
      <c r="SEP113" s="2"/>
      <c r="SEQ113" s="2"/>
      <c r="SER113" s="2"/>
      <c r="SES113" s="2"/>
      <c r="SET113" s="2"/>
      <c r="SEU113" s="2"/>
      <c r="SEV113" s="2"/>
      <c r="SEW113" s="2"/>
      <c r="SEX113" s="2"/>
      <c r="SEY113" s="2"/>
      <c r="SEZ113" s="2"/>
      <c r="SFA113" s="2"/>
      <c r="SFB113" s="2"/>
      <c r="SFC113" s="2"/>
      <c r="SFD113" s="2"/>
      <c r="SFE113" s="2"/>
      <c r="SFF113" s="2"/>
      <c r="SFG113" s="2"/>
      <c r="SFH113" s="2"/>
      <c r="SFI113" s="2"/>
      <c r="SFJ113" s="2"/>
      <c r="SFK113" s="2"/>
      <c r="SFL113" s="2"/>
      <c r="SFM113" s="2"/>
      <c r="SFN113" s="2"/>
      <c r="SFO113" s="2"/>
      <c r="SFP113" s="2"/>
      <c r="SFQ113" s="2"/>
      <c r="SFR113" s="2"/>
      <c r="SFS113" s="2"/>
      <c r="SFT113" s="2"/>
      <c r="SFU113" s="2"/>
      <c r="SFV113" s="2"/>
      <c r="SFW113" s="2"/>
      <c r="SFX113" s="2"/>
      <c r="SFY113" s="2"/>
      <c r="SFZ113" s="2"/>
      <c r="SGA113" s="2"/>
      <c r="SGB113" s="2"/>
      <c r="SGC113" s="2"/>
      <c r="SGD113" s="2"/>
      <c r="SGE113" s="2"/>
      <c r="SGF113" s="2"/>
      <c r="SGG113" s="2"/>
      <c r="SGH113" s="2"/>
      <c r="SGI113" s="2"/>
      <c r="SGJ113" s="2"/>
      <c r="SGK113" s="2"/>
      <c r="SGL113" s="2"/>
      <c r="SGM113" s="2"/>
      <c r="SGN113" s="2"/>
      <c r="SGO113" s="2"/>
      <c r="SGP113" s="2"/>
      <c r="SGQ113" s="2"/>
      <c r="SGR113" s="2"/>
      <c r="SGS113" s="2"/>
      <c r="SGT113" s="2"/>
      <c r="SGU113" s="2"/>
      <c r="SGV113" s="2"/>
      <c r="SGW113" s="2"/>
      <c r="SGX113" s="2"/>
      <c r="SGY113" s="2"/>
      <c r="SGZ113" s="2"/>
      <c r="SHA113" s="2"/>
      <c r="SHB113" s="2"/>
      <c r="SHC113" s="2"/>
      <c r="SHD113" s="2"/>
      <c r="SHE113" s="2"/>
      <c r="SHF113" s="2"/>
      <c r="SHG113" s="2"/>
      <c r="SHH113" s="2"/>
      <c r="SHI113" s="2"/>
      <c r="SHJ113" s="2"/>
      <c r="SHK113" s="2"/>
      <c r="SHL113" s="2"/>
      <c r="SHM113" s="2"/>
      <c r="SHN113" s="2"/>
      <c r="SHO113" s="2"/>
      <c r="SHP113" s="2"/>
      <c r="SHQ113" s="2"/>
      <c r="SHR113" s="2"/>
      <c r="SHS113" s="2"/>
      <c r="SHT113" s="2"/>
      <c r="SHU113" s="2"/>
      <c r="SHV113" s="2"/>
      <c r="SHW113" s="2"/>
      <c r="SHX113" s="2"/>
      <c r="SHY113" s="2"/>
      <c r="SHZ113" s="2"/>
      <c r="SIA113" s="2"/>
      <c r="SIB113" s="2"/>
      <c r="SIC113" s="2"/>
      <c r="SID113" s="2"/>
      <c r="SIE113" s="2"/>
      <c r="SIF113" s="2"/>
      <c r="SIG113" s="2"/>
      <c r="SIH113" s="2"/>
      <c r="SII113" s="2"/>
      <c r="SIJ113" s="2"/>
      <c r="SIK113" s="2"/>
      <c r="SIL113" s="2"/>
      <c r="SIM113" s="2"/>
      <c r="SIN113" s="2"/>
      <c r="SIO113" s="2"/>
      <c r="SIP113" s="2"/>
      <c r="SIQ113" s="2"/>
      <c r="SIR113" s="2"/>
      <c r="SIS113" s="2"/>
      <c r="SIT113" s="2"/>
      <c r="SIU113" s="2"/>
      <c r="SIV113" s="2"/>
      <c r="SIW113" s="2"/>
      <c r="SIX113" s="2"/>
      <c r="SIY113" s="2"/>
      <c r="SIZ113" s="2"/>
      <c r="SJA113" s="2"/>
      <c r="SJB113" s="2"/>
      <c r="SJC113" s="2"/>
      <c r="SJD113" s="2"/>
      <c r="SJE113" s="2"/>
      <c r="SJF113" s="2"/>
      <c r="SJG113" s="2"/>
      <c r="SJH113" s="2"/>
      <c r="SJI113" s="2"/>
      <c r="SJJ113" s="2"/>
      <c r="SJK113" s="2"/>
      <c r="SJL113" s="2"/>
      <c r="SJM113" s="2"/>
      <c r="SJN113" s="2"/>
      <c r="SJO113" s="2"/>
      <c r="SJP113" s="2"/>
      <c r="SJQ113" s="2"/>
      <c r="SJR113" s="2"/>
      <c r="SJS113" s="2"/>
      <c r="SJT113" s="2"/>
      <c r="SJU113" s="2"/>
      <c r="SJV113" s="2"/>
      <c r="SJW113" s="2"/>
      <c r="SJX113" s="2"/>
      <c r="SJY113" s="2"/>
      <c r="SJZ113" s="2"/>
      <c r="SKA113" s="2"/>
      <c r="SKB113" s="2"/>
      <c r="SKC113" s="2"/>
      <c r="SKD113" s="2"/>
      <c r="SKE113" s="2"/>
      <c r="SKF113" s="2"/>
      <c r="SKG113" s="2"/>
      <c r="SKH113" s="2"/>
      <c r="SKI113" s="2"/>
      <c r="SKJ113" s="2"/>
      <c r="SKK113" s="2"/>
      <c r="SKL113" s="2"/>
      <c r="SKM113" s="2"/>
      <c r="SKN113" s="2"/>
      <c r="SKO113" s="2"/>
      <c r="SKP113" s="2"/>
      <c r="SKQ113" s="2"/>
      <c r="SKR113" s="2"/>
      <c r="SKS113" s="2"/>
      <c r="SKT113" s="2"/>
      <c r="SKU113" s="2"/>
      <c r="SKV113" s="2"/>
      <c r="SKW113" s="2"/>
      <c r="SKX113" s="2"/>
      <c r="SKY113" s="2"/>
      <c r="SKZ113" s="2"/>
      <c r="SLA113" s="2"/>
      <c r="SLB113" s="2"/>
      <c r="SLC113" s="2"/>
      <c r="SLD113" s="2"/>
      <c r="SLE113" s="2"/>
      <c r="SLF113" s="2"/>
      <c r="SLG113" s="2"/>
      <c r="SLH113" s="2"/>
      <c r="SLI113" s="2"/>
      <c r="SLJ113" s="2"/>
      <c r="SLK113" s="2"/>
      <c r="SLL113" s="2"/>
      <c r="SLM113" s="2"/>
      <c r="SLN113" s="2"/>
      <c r="SLO113" s="2"/>
      <c r="SLP113" s="2"/>
      <c r="SLQ113" s="2"/>
      <c r="SLR113" s="2"/>
      <c r="SLS113" s="2"/>
      <c r="SLT113" s="2"/>
      <c r="SLU113" s="2"/>
      <c r="SLV113" s="2"/>
      <c r="SLW113" s="2"/>
      <c r="SLX113" s="2"/>
      <c r="SLY113" s="2"/>
      <c r="SLZ113" s="2"/>
      <c r="SMA113" s="2"/>
      <c r="SMB113" s="2"/>
      <c r="SMC113" s="2"/>
      <c r="SMD113" s="2"/>
      <c r="SME113" s="2"/>
      <c r="SMF113" s="2"/>
      <c r="SMG113" s="2"/>
      <c r="SMH113" s="2"/>
      <c r="SMI113" s="2"/>
      <c r="SMJ113" s="2"/>
      <c r="SMK113" s="2"/>
      <c r="SML113" s="2"/>
      <c r="SMM113" s="2"/>
      <c r="SMN113" s="2"/>
      <c r="SMO113" s="2"/>
      <c r="SMP113" s="2"/>
      <c r="SMQ113" s="2"/>
      <c r="SMR113" s="2"/>
      <c r="SMS113" s="2"/>
      <c r="SMT113" s="2"/>
      <c r="SMU113" s="2"/>
      <c r="SMV113" s="2"/>
      <c r="SMW113" s="2"/>
      <c r="SMX113" s="2"/>
      <c r="SMY113" s="2"/>
      <c r="SMZ113" s="2"/>
      <c r="SNA113" s="2"/>
      <c r="SNB113" s="2"/>
      <c r="SNC113" s="2"/>
      <c r="SND113" s="2"/>
      <c r="SNE113" s="2"/>
      <c r="SNF113" s="2"/>
      <c r="SNG113" s="2"/>
      <c r="SNH113" s="2"/>
      <c r="SNI113" s="2"/>
      <c r="SNJ113" s="2"/>
      <c r="SNK113" s="2"/>
      <c r="SNL113" s="2"/>
      <c r="SNM113" s="2"/>
      <c r="SNN113" s="2"/>
      <c r="SNO113" s="2"/>
      <c r="SNP113" s="2"/>
      <c r="SNQ113" s="2"/>
      <c r="SNR113" s="2"/>
      <c r="SNS113" s="2"/>
      <c r="SNT113" s="2"/>
      <c r="SNU113" s="2"/>
      <c r="SNV113" s="2"/>
      <c r="SNW113" s="2"/>
      <c r="SNX113" s="2"/>
      <c r="SNY113" s="2"/>
      <c r="SNZ113" s="2"/>
      <c r="SOA113" s="2"/>
      <c r="SOB113" s="2"/>
      <c r="SOC113" s="2"/>
      <c r="SOD113" s="2"/>
      <c r="SOE113" s="2"/>
      <c r="SOF113" s="2"/>
      <c r="SOG113" s="2"/>
      <c r="SOH113" s="2"/>
      <c r="SOI113" s="2"/>
      <c r="SOJ113" s="2"/>
      <c r="SOK113" s="2"/>
      <c r="SOL113" s="2"/>
      <c r="SOM113" s="2"/>
      <c r="SON113" s="2"/>
      <c r="SOO113" s="2"/>
      <c r="SOP113" s="2"/>
      <c r="SOQ113" s="2"/>
      <c r="SOR113" s="2"/>
      <c r="SOS113" s="2"/>
      <c r="SOT113" s="2"/>
      <c r="SOU113" s="2"/>
      <c r="SOV113" s="2"/>
      <c r="SOW113" s="2"/>
      <c r="SOX113" s="2"/>
      <c r="SOY113" s="2"/>
      <c r="SOZ113" s="2"/>
      <c r="SPA113" s="2"/>
      <c r="SPB113" s="2"/>
      <c r="SPC113" s="2"/>
      <c r="SPD113" s="2"/>
      <c r="SPE113" s="2"/>
      <c r="SPF113" s="2"/>
      <c r="SPG113" s="2"/>
      <c r="SPH113" s="2"/>
      <c r="SPI113" s="2"/>
      <c r="SPJ113" s="2"/>
      <c r="SPK113" s="2"/>
      <c r="SPL113" s="2"/>
      <c r="SPM113" s="2"/>
      <c r="SPN113" s="2"/>
      <c r="SPO113" s="2"/>
      <c r="SPP113" s="2"/>
      <c r="SPQ113" s="2"/>
      <c r="SPR113" s="2"/>
      <c r="SPS113" s="2"/>
      <c r="SPT113" s="2"/>
      <c r="SPU113" s="2"/>
      <c r="SPV113" s="2"/>
      <c r="SPW113" s="2"/>
      <c r="SPX113" s="2"/>
      <c r="SPY113" s="2"/>
      <c r="SPZ113" s="2"/>
      <c r="SQA113" s="2"/>
      <c r="SQB113" s="2"/>
      <c r="SQC113" s="2"/>
      <c r="SQD113" s="2"/>
      <c r="SQE113" s="2"/>
      <c r="SQF113" s="2"/>
      <c r="SQG113" s="2"/>
      <c r="SQH113" s="2"/>
      <c r="SQI113" s="2"/>
      <c r="SQJ113" s="2"/>
      <c r="SQK113" s="2"/>
      <c r="SQL113" s="2"/>
      <c r="SQM113" s="2"/>
      <c r="SQN113" s="2"/>
      <c r="SQO113" s="2"/>
      <c r="SQP113" s="2"/>
      <c r="SQQ113" s="2"/>
      <c r="SQR113" s="2"/>
      <c r="SQS113" s="2"/>
      <c r="SQT113" s="2"/>
      <c r="SQU113" s="2"/>
      <c r="SQV113" s="2"/>
      <c r="SQW113" s="2"/>
      <c r="SQX113" s="2"/>
      <c r="SQY113" s="2"/>
      <c r="SQZ113" s="2"/>
      <c r="SRA113" s="2"/>
      <c r="SRB113" s="2"/>
      <c r="SRC113" s="2"/>
      <c r="SRD113" s="2"/>
      <c r="SRE113" s="2"/>
      <c r="SRF113" s="2"/>
      <c r="SRG113" s="2"/>
      <c r="SRH113" s="2"/>
      <c r="SRI113" s="2"/>
      <c r="SRJ113" s="2"/>
      <c r="SRK113" s="2"/>
      <c r="SRL113" s="2"/>
      <c r="SRM113" s="2"/>
      <c r="SRN113" s="2"/>
      <c r="SRO113" s="2"/>
      <c r="SRP113" s="2"/>
      <c r="SRQ113" s="2"/>
      <c r="SRR113" s="2"/>
      <c r="SRS113" s="2"/>
      <c r="SRT113" s="2"/>
      <c r="SRU113" s="2"/>
      <c r="SRV113" s="2"/>
      <c r="SRW113" s="2"/>
      <c r="SRX113" s="2"/>
      <c r="SRY113" s="2"/>
      <c r="SRZ113" s="2"/>
      <c r="SSA113" s="2"/>
      <c r="SSB113" s="2"/>
      <c r="SSC113" s="2"/>
      <c r="SSD113" s="2"/>
      <c r="SSE113" s="2"/>
      <c r="SSF113" s="2"/>
      <c r="SSG113" s="2"/>
      <c r="SSH113" s="2"/>
      <c r="SSI113" s="2"/>
      <c r="SSJ113" s="2"/>
      <c r="SSK113" s="2"/>
      <c r="SSL113" s="2"/>
      <c r="SSM113" s="2"/>
      <c r="SSN113" s="2"/>
      <c r="SSO113" s="2"/>
      <c r="SSP113" s="2"/>
      <c r="SSQ113" s="2"/>
      <c r="SSR113" s="2"/>
      <c r="SSS113" s="2"/>
      <c r="SST113" s="2"/>
      <c r="SSU113" s="2"/>
      <c r="SSV113" s="2"/>
      <c r="SSW113" s="2"/>
      <c r="SSX113" s="2"/>
      <c r="SSY113" s="2"/>
      <c r="SSZ113" s="2"/>
      <c r="STA113" s="2"/>
      <c r="STB113" s="2"/>
      <c r="STC113" s="2"/>
      <c r="STD113" s="2"/>
      <c r="STE113" s="2"/>
      <c r="STF113" s="2"/>
      <c r="STG113" s="2"/>
      <c r="STH113" s="2"/>
      <c r="STI113" s="2"/>
      <c r="STJ113" s="2"/>
      <c r="STK113" s="2"/>
      <c r="STL113" s="2"/>
      <c r="STM113" s="2"/>
      <c r="STN113" s="2"/>
      <c r="STO113" s="2"/>
      <c r="STP113" s="2"/>
      <c r="STQ113" s="2"/>
      <c r="STR113" s="2"/>
      <c r="STS113" s="2"/>
      <c r="STT113" s="2"/>
      <c r="STU113" s="2"/>
      <c r="STV113" s="2"/>
      <c r="STW113" s="2"/>
      <c r="STX113" s="2"/>
      <c r="STY113" s="2"/>
      <c r="STZ113" s="2"/>
      <c r="SUA113" s="2"/>
      <c r="SUB113" s="2"/>
      <c r="SUC113" s="2"/>
      <c r="SUD113" s="2"/>
      <c r="SUE113" s="2"/>
      <c r="SUF113" s="2"/>
      <c r="SUG113" s="2"/>
      <c r="SUH113" s="2"/>
      <c r="SUI113" s="2"/>
      <c r="SUJ113" s="2"/>
      <c r="SUK113" s="2"/>
      <c r="SUL113" s="2"/>
      <c r="SUM113" s="2"/>
      <c r="SUN113" s="2"/>
      <c r="SUO113" s="2"/>
      <c r="SUP113" s="2"/>
      <c r="SUQ113" s="2"/>
      <c r="SUR113" s="2"/>
      <c r="SUS113" s="2"/>
      <c r="SUT113" s="2"/>
      <c r="SUU113" s="2"/>
      <c r="SUV113" s="2"/>
      <c r="SUW113" s="2"/>
      <c r="SUX113" s="2"/>
      <c r="SUY113" s="2"/>
      <c r="SUZ113" s="2"/>
      <c r="SVA113" s="2"/>
      <c r="SVB113" s="2"/>
      <c r="SVC113" s="2"/>
      <c r="SVD113" s="2"/>
      <c r="SVE113" s="2"/>
      <c r="SVF113" s="2"/>
      <c r="SVG113" s="2"/>
      <c r="SVH113" s="2"/>
      <c r="SVI113" s="2"/>
      <c r="SVJ113" s="2"/>
      <c r="SVK113" s="2"/>
      <c r="SVL113" s="2"/>
      <c r="SVM113" s="2"/>
      <c r="SVN113" s="2"/>
      <c r="SVO113" s="2"/>
      <c r="SVP113" s="2"/>
      <c r="SVQ113" s="2"/>
      <c r="SVR113" s="2"/>
      <c r="SVS113" s="2"/>
      <c r="SVT113" s="2"/>
      <c r="SVU113" s="2"/>
      <c r="SVV113" s="2"/>
      <c r="SVW113" s="2"/>
      <c r="SVX113" s="2"/>
      <c r="SVY113" s="2"/>
      <c r="SVZ113" s="2"/>
      <c r="SWA113" s="2"/>
      <c r="SWB113" s="2"/>
      <c r="SWC113" s="2"/>
      <c r="SWD113" s="2"/>
      <c r="SWE113" s="2"/>
      <c r="SWF113" s="2"/>
      <c r="SWG113" s="2"/>
      <c r="SWH113" s="2"/>
      <c r="SWI113" s="2"/>
      <c r="SWJ113" s="2"/>
      <c r="SWK113" s="2"/>
      <c r="SWL113" s="2"/>
      <c r="SWM113" s="2"/>
      <c r="SWN113" s="2"/>
      <c r="SWO113" s="2"/>
      <c r="SWP113" s="2"/>
      <c r="SWQ113" s="2"/>
      <c r="SWR113" s="2"/>
      <c r="SWS113" s="2"/>
      <c r="SWT113" s="2"/>
      <c r="SWU113" s="2"/>
      <c r="SWV113" s="2"/>
      <c r="SWW113" s="2"/>
      <c r="SWX113" s="2"/>
      <c r="SWY113" s="2"/>
      <c r="SWZ113" s="2"/>
      <c r="SXA113" s="2"/>
      <c r="SXB113" s="2"/>
      <c r="SXC113" s="2"/>
      <c r="SXD113" s="2"/>
      <c r="SXE113" s="2"/>
      <c r="SXF113" s="2"/>
      <c r="SXG113" s="2"/>
      <c r="SXH113" s="2"/>
      <c r="SXI113" s="2"/>
      <c r="SXJ113" s="2"/>
      <c r="SXK113" s="2"/>
      <c r="SXL113" s="2"/>
      <c r="SXM113" s="2"/>
      <c r="SXN113" s="2"/>
      <c r="SXO113" s="2"/>
      <c r="SXP113" s="2"/>
      <c r="SXQ113" s="2"/>
      <c r="SXR113" s="2"/>
      <c r="SXS113" s="2"/>
      <c r="SXT113" s="2"/>
      <c r="SXU113" s="2"/>
      <c r="SXV113" s="2"/>
      <c r="SXW113" s="2"/>
      <c r="SXX113" s="2"/>
      <c r="SXY113" s="2"/>
      <c r="SXZ113" s="2"/>
      <c r="SYA113" s="2"/>
      <c r="SYB113" s="2"/>
      <c r="SYC113" s="2"/>
      <c r="SYD113" s="2"/>
      <c r="SYE113" s="2"/>
      <c r="SYF113" s="2"/>
      <c r="SYG113" s="2"/>
      <c r="SYH113" s="2"/>
      <c r="SYI113" s="2"/>
      <c r="SYJ113" s="2"/>
      <c r="SYK113" s="2"/>
      <c r="SYL113" s="2"/>
      <c r="SYM113" s="2"/>
      <c r="SYN113" s="2"/>
      <c r="SYO113" s="2"/>
      <c r="SYP113" s="2"/>
      <c r="SYQ113" s="2"/>
      <c r="SYR113" s="2"/>
      <c r="SYS113" s="2"/>
      <c r="SYT113" s="2"/>
      <c r="SYU113" s="2"/>
      <c r="SYV113" s="2"/>
      <c r="SYW113" s="2"/>
      <c r="SYX113" s="2"/>
      <c r="SYY113" s="2"/>
      <c r="SYZ113" s="2"/>
      <c r="SZA113" s="2"/>
      <c r="SZB113" s="2"/>
      <c r="SZC113" s="2"/>
      <c r="SZD113" s="2"/>
      <c r="SZE113" s="2"/>
      <c r="SZF113" s="2"/>
      <c r="SZG113" s="2"/>
      <c r="SZH113" s="2"/>
      <c r="SZI113" s="2"/>
      <c r="SZJ113" s="2"/>
      <c r="SZK113" s="2"/>
      <c r="SZL113" s="2"/>
      <c r="SZM113" s="2"/>
      <c r="SZN113" s="2"/>
      <c r="SZO113" s="2"/>
      <c r="SZP113" s="2"/>
      <c r="SZQ113" s="2"/>
      <c r="SZR113" s="2"/>
      <c r="SZS113" s="2"/>
      <c r="SZT113" s="2"/>
      <c r="SZU113" s="2"/>
      <c r="SZV113" s="2"/>
      <c r="SZW113" s="2"/>
      <c r="SZX113" s="2"/>
      <c r="SZY113" s="2"/>
      <c r="SZZ113" s="2"/>
      <c r="TAA113" s="2"/>
      <c r="TAB113" s="2"/>
      <c r="TAC113" s="2"/>
      <c r="TAD113" s="2"/>
      <c r="TAE113" s="2"/>
      <c r="TAF113" s="2"/>
      <c r="TAG113" s="2"/>
      <c r="TAH113" s="2"/>
      <c r="TAI113" s="2"/>
      <c r="TAJ113" s="2"/>
      <c r="TAK113" s="2"/>
      <c r="TAL113" s="2"/>
      <c r="TAM113" s="2"/>
      <c r="TAN113" s="2"/>
      <c r="TAO113" s="2"/>
      <c r="TAP113" s="2"/>
      <c r="TAQ113" s="2"/>
      <c r="TAR113" s="2"/>
      <c r="TAS113" s="2"/>
      <c r="TAT113" s="2"/>
      <c r="TAU113" s="2"/>
      <c r="TAV113" s="2"/>
      <c r="TAW113" s="2"/>
      <c r="TAX113" s="2"/>
      <c r="TAY113" s="2"/>
      <c r="TAZ113" s="2"/>
      <c r="TBA113" s="2"/>
      <c r="TBB113" s="2"/>
      <c r="TBC113" s="2"/>
      <c r="TBD113" s="2"/>
      <c r="TBE113" s="2"/>
      <c r="TBF113" s="2"/>
      <c r="TBG113" s="2"/>
      <c r="TBH113" s="2"/>
      <c r="TBI113" s="2"/>
      <c r="TBJ113" s="2"/>
      <c r="TBK113" s="2"/>
      <c r="TBL113" s="2"/>
      <c r="TBM113" s="2"/>
      <c r="TBN113" s="2"/>
      <c r="TBO113" s="2"/>
      <c r="TBP113" s="2"/>
      <c r="TBQ113" s="2"/>
      <c r="TBR113" s="2"/>
      <c r="TBS113" s="2"/>
      <c r="TBT113" s="2"/>
      <c r="TBU113" s="2"/>
      <c r="TBV113" s="2"/>
      <c r="TBW113" s="2"/>
      <c r="TBX113" s="2"/>
      <c r="TBY113" s="2"/>
      <c r="TBZ113" s="2"/>
      <c r="TCA113" s="2"/>
      <c r="TCB113" s="2"/>
      <c r="TCC113" s="2"/>
      <c r="TCD113" s="2"/>
      <c r="TCE113" s="2"/>
      <c r="TCF113" s="2"/>
      <c r="TCG113" s="2"/>
      <c r="TCH113" s="2"/>
      <c r="TCI113" s="2"/>
      <c r="TCJ113" s="2"/>
      <c r="TCK113" s="2"/>
      <c r="TCL113" s="2"/>
      <c r="TCM113" s="2"/>
      <c r="TCN113" s="2"/>
      <c r="TCO113" s="2"/>
      <c r="TCP113" s="2"/>
      <c r="TCQ113" s="2"/>
      <c r="TCR113" s="2"/>
      <c r="TCS113" s="2"/>
      <c r="TCT113" s="2"/>
      <c r="TCU113" s="2"/>
      <c r="TCV113" s="2"/>
      <c r="TCW113" s="2"/>
      <c r="TCX113" s="2"/>
      <c r="TCY113" s="2"/>
      <c r="TCZ113" s="2"/>
      <c r="TDA113" s="2"/>
      <c r="TDB113" s="2"/>
      <c r="TDC113" s="2"/>
      <c r="TDD113" s="2"/>
      <c r="TDE113" s="2"/>
      <c r="TDF113" s="2"/>
      <c r="TDG113" s="2"/>
      <c r="TDH113" s="2"/>
      <c r="TDI113" s="2"/>
      <c r="TDJ113" s="2"/>
      <c r="TDK113" s="2"/>
      <c r="TDL113" s="2"/>
      <c r="TDM113" s="2"/>
      <c r="TDN113" s="2"/>
      <c r="TDO113" s="2"/>
      <c r="TDP113" s="2"/>
      <c r="TDQ113" s="2"/>
      <c r="TDR113" s="2"/>
      <c r="TDS113" s="2"/>
      <c r="TDT113" s="2"/>
      <c r="TDU113" s="2"/>
      <c r="TDV113" s="2"/>
      <c r="TDW113" s="2"/>
      <c r="TDX113" s="2"/>
      <c r="TDY113" s="2"/>
      <c r="TDZ113" s="2"/>
      <c r="TEA113" s="2"/>
      <c r="TEB113" s="2"/>
      <c r="TEC113" s="2"/>
      <c r="TED113" s="2"/>
      <c r="TEE113" s="2"/>
      <c r="TEF113" s="2"/>
      <c r="TEG113" s="2"/>
      <c r="TEH113" s="2"/>
      <c r="TEI113" s="2"/>
      <c r="TEJ113" s="2"/>
      <c r="TEK113" s="2"/>
      <c r="TEL113" s="2"/>
      <c r="TEM113" s="2"/>
      <c r="TEN113" s="2"/>
      <c r="TEO113" s="2"/>
      <c r="TEP113" s="2"/>
      <c r="TEQ113" s="2"/>
      <c r="TER113" s="2"/>
      <c r="TES113" s="2"/>
      <c r="TET113" s="2"/>
      <c r="TEU113" s="2"/>
      <c r="TEV113" s="2"/>
      <c r="TEW113" s="2"/>
      <c r="TEX113" s="2"/>
      <c r="TEY113" s="2"/>
      <c r="TEZ113" s="2"/>
      <c r="TFA113" s="2"/>
      <c r="TFB113" s="2"/>
      <c r="TFC113" s="2"/>
      <c r="TFD113" s="2"/>
      <c r="TFE113" s="2"/>
      <c r="TFF113" s="2"/>
      <c r="TFG113" s="2"/>
      <c r="TFH113" s="2"/>
      <c r="TFI113" s="2"/>
      <c r="TFJ113" s="2"/>
      <c r="TFK113" s="2"/>
      <c r="TFL113" s="2"/>
      <c r="TFM113" s="2"/>
      <c r="TFN113" s="2"/>
      <c r="TFO113" s="2"/>
      <c r="TFP113" s="2"/>
      <c r="TFQ113" s="2"/>
      <c r="TFR113" s="2"/>
      <c r="TFS113" s="2"/>
      <c r="TFT113" s="2"/>
      <c r="TFU113" s="2"/>
      <c r="TFV113" s="2"/>
      <c r="TFW113" s="2"/>
      <c r="TFX113" s="2"/>
      <c r="TFY113" s="2"/>
      <c r="TFZ113" s="2"/>
      <c r="TGA113" s="2"/>
      <c r="TGB113" s="2"/>
      <c r="TGC113" s="2"/>
      <c r="TGD113" s="2"/>
      <c r="TGE113" s="2"/>
      <c r="TGF113" s="2"/>
      <c r="TGG113" s="2"/>
      <c r="TGH113" s="2"/>
      <c r="TGI113" s="2"/>
      <c r="TGJ113" s="2"/>
      <c r="TGK113" s="2"/>
      <c r="TGL113" s="2"/>
      <c r="TGM113" s="2"/>
      <c r="TGN113" s="2"/>
      <c r="TGO113" s="2"/>
      <c r="TGP113" s="2"/>
      <c r="TGQ113" s="2"/>
      <c r="TGR113" s="2"/>
      <c r="TGS113" s="2"/>
      <c r="TGT113" s="2"/>
      <c r="TGU113" s="2"/>
      <c r="TGV113" s="2"/>
      <c r="TGW113" s="2"/>
      <c r="TGX113" s="2"/>
      <c r="TGY113" s="2"/>
      <c r="TGZ113" s="2"/>
      <c r="THA113" s="2"/>
      <c r="THB113" s="2"/>
      <c r="THC113" s="2"/>
      <c r="THD113" s="2"/>
      <c r="THE113" s="2"/>
      <c r="THF113" s="2"/>
      <c r="THG113" s="2"/>
      <c r="THH113" s="2"/>
      <c r="THI113" s="2"/>
      <c r="THJ113" s="2"/>
      <c r="THK113" s="2"/>
      <c r="THL113" s="2"/>
      <c r="THM113" s="2"/>
      <c r="THN113" s="2"/>
      <c r="THO113" s="2"/>
      <c r="THP113" s="2"/>
      <c r="THQ113" s="2"/>
      <c r="THR113" s="2"/>
      <c r="THS113" s="2"/>
      <c r="THT113" s="2"/>
      <c r="THU113" s="2"/>
      <c r="THV113" s="2"/>
      <c r="THW113" s="2"/>
      <c r="THX113" s="2"/>
      <c r="THY113" s="2"/>
      <c r="THZ113" s="2"/>
      <c r="TIA113" s="2"/>
      <c r="TIB113" s="2"/>
      <c r="TIC113" s="2"/>
      <c r="TID113" s="2"/>
      <c r="TIE113" s="2"/>
      <c r="TIF113" s="2"/>
      <c r="TIG113" s="2"/>
      <c r="TIH113" s="2"/>
      <c r="TII113" s="2"/>
      <c r="TIJ113" s="2"/>
      <c r="TIK113" s="2"/>
      <c r="TIL113" s="2"/>
      <c r="TIM113" s="2"/>
      <c r="TIN113" s="2"/>
      <c r="TIO113" s="2"/>
      <c r="TIP113" s="2"/>
      <c r="TIQ113" s="2"/>
      <c r="TIR113" s="2"/>
      <c r="TIS113" s="2"/>
      <c r="TIT113" s="2"/>
      <c r="TIU113" s="2"/>
      <c r="TIV113" s="2"/>
      <c r="TIW113" s="2"/>
      <c r="TIX113" s="2"/>
      <c r="TIY113" s="2"/>
      <c r="TIZ113" s="2"/>
      <c r="TJA113" s="2"/>
      <c r="TJB113" s="2"/>
      <c r="TJC113" s="2"/>
      <c r="TJD113" s="2"/>
      <c r="TJE113" s="2"/>
      <c r="TJF113" s="2"/>
      <c r="TJG113" s="2"/>
      <c r="TJH113" s="2"/>
      <c r="TJI113" s="2"/>
      <c r="TJJ113" s="2"/>
      <c r="TJK113" s="2"/>
      <c r="TJL113" s="2"/>
      <c r="TJM113" s="2"/>
      <c r="TJN113" s="2"/>
      <c r="TJO113" s="2"/>
      <c r="TJP113" s="2"/>
      <c r="TJQ113" s="2"/>
      <c r="TJR113" s="2"/>
      <c r="TJS113" s="2"/>
      <c r="TJT113" s="2"/>
      <c r="TJU113" s="2"/>
      <c r="TJV113" s="2"/>
      <c r="TJW113" s="2"/>
      <c r="TJX113" s="2"/>
      <c r="TJY113" s="2"/>
      <c r="TJZ113" s="2"/>
      <c r="TKA113" s="2"/>
      <c r="TKB113" s="2"/>
      <c r="TKC113" s="2"/>
      <c r="TKD113" s="2"/>
      <c r="TKE113" s="2"/>
      <c r="TKF113" s="2"/>
      <c r="TKG113" s="2"/>
      <c r="TKH113" s="2"/>
      <c r="TKI113" s="2"/>
      <c r="TKJ113" s="2"/>
      <c r="TKK113" s="2"/>
      <c r="TKL113" s="2"/>
      <c r="TKM113" s="2"/>
      <c r="TKN113" s="2"/>
      <c r="TKO113" s="2"/>
      <c r="TKP113" s="2"/>
      <c r="TKQ113" s="2"/>
      <c r="TKR113" s="2"/>
      <c r="TKS113" s="2"/>
      <c r="TKT113" s="2"/>
      <c r="TKU113" s="2"/>
      <c r="TKV113" s="2"/>
      <c r="TKW113" s="2"/>
      <c r="TKX113" s="2"/>
      <c r="TKY113" s="2"/>
      <c r="TKZ113" s="2"/>
      <c r="TLA113" s="2"/>
      <c r="TLB113" s="2"/>
      <c r="TLC113" s="2"/>
      <c r="TLD113" s="2"/>
      <c r="TLE113" s="2"/>
      <c r="TLF113" s="2"/>
      <c r="TLG113" s="2"/>
      <c r="TLH113" s="2"/>
      <c r="TLI113" s="2"/>
      <c r="TLJ113" s="2"/>
      <c r="TLK113" s="2"/>
      <c r="TLL113" s="2"/>
      <c r="TLM113" s="2"/>
      <c r="TLN113" s="2"/>
      <c r="TLO113" s="2"/>
      <c r="TLP113" s="2"/>
      <c r="TLQ113" s="2"/>
      <c r="TLR113" s="2"/>
      <c r="TLS113" s="2"/>
      <c r="TLT113" s="2"/>
      <c r="TLU113" s="2"/>
      <c r="TLV113" s="2"/>
      <c r="TLW113" s="2"/>
      <c r="TLX113" s="2"/>
      <c r="TLY113" s="2"/>
      <c r="TLZ113" s="2"/>
      <c r="TMA113" s="2"/>
      <c r="TMB113" s="2"/>
      <c r="TMC113" s="2"/>
      <c r="TMD113" s="2"/>
      <c r="TME113" s="2"/>
      <c r="TMF113" s="2"/>
      <c r="TMG113" s="2"/>
      <c r="TMH113" s="2"/>
      <c r="TMI113" s="2"/>
      <c r="TMJ113" s="2"/>
      <c r="TMK113" s="2"/>
      <c r="TML113" s="2"/>
      <c r="TMM113" s="2"/>
      <c r="TMN113" s="2"/>
      <c r="TMO113" s="2"/>
      <c r="TMP113" s="2"/>
      <c r="TMQ113" s="2"/>
      <c r="TMR113" s="2"/>
      <c r="TMS113" s="2"/>
      <c r="TMT113" s="2"/>
      <c r="TMU113" s="2"/>
      <c r="TMV113" s="2"/>
      <c r="TMW113" s="2"/>
      <c r="TMX113" s="2"/>
      <c r="TMY113" s="2"/>
      <c r="TMZ113" s="2"/>
      <c r="TNA113" s="2"/>
      <c r="TNB113" s="2"/>
      <c r="TNC113" s="2"/>
      <c r="TND113" s="2"/>
      <c r="TNE113" s="2"/>
      <c r="TNF113" s="2"/>
      <c r="TNG113" s="2"/>
      <c r="TNH113" s="2"/>
      <c r="TNI113" s="2"/>
      <c r="TNJ113" s="2"/>
      <c r="TNK113" s="2"/>
      <c r="TNL113" s="2"/>
      <c r="TNM113" s="2"/>
      <c r="TNN113" s="2"/>
      <c r="TNO113" s="2"/>
      <c r="TNP113" s="2"/>
      <c r="TNQ113" s="2"/>
      <c r="TNR113" s="2"/>
      <c r="TNS113" s="2"/>
      <c r="TNT113" s="2"/>
      <c r="TNU113" s="2"/>
      <c r="TNV113" s="2"/>
      <c r="TNW113" s="2"/>
      <c r="TNX113" s="2"/>
      <c r="TNY113" s="2"/>
      <c r="TNZ113" s="2"/>
      <c r="TOA113" s="2"/>
      <c r="TOB113" s="2"/>
      <c r="TOC113" s="2"/>
      <c r="TOD113" s="2"/>
      <c r="TOE113" s="2"/>
      <c r="TOF113" s="2"/>
      <c r="TOG113" s="2"/>
      <c r="TOH113" s="2"/>
      <c r="TOI113" s="2"/>
      <c r="TOJ113" s="2"/>
      <c r="TOK113" s="2"/>
      <c r="TOL113" s="2"/>
      <c r="TOM113" s="2"/>
      <c r="TON113" s="2"/>
      <c r="TOO113" s="2"/>
      <c r="TOP113" s="2"/>
      <c r="TOQ113" s="2"/>
      <c r="TOR113" s="2"/>
      <c r="TOS113" s="2"/>
      <c r="TOT113" s="2"/>
      <c r="TOU113" s="2"/>
      <c r="TOV113" s="2"/>
      <c r="TOW113" s="2"/>
      <c r="TOX113" s="2"/>
      <c r="TOY113" s="2"/>
      <c r="TOZ113" s="2"/>
      <c r="TPA113" s="2"/>
      <c r="TPB113" s="2"/>
      <c r="TPC113" s="2"/>
      <c r="TPD113" s="2"/>
      <c r="TPE113" s="2"/>
      <c r="TPF113" s="2"/>
      <c r="TPG113" s="2"/>
      <c r="TPH113" s="2"/>
      <c r="TPI113" s="2"/>
      <c r="TPJ113" s="2"/>
      <c r="TPK113" s="2"/>
      <c r="TPL113" s="2"/>
      <c r="TPM113" s="2"/>
      <c r="TPN113" s="2"/>
      <c r="TPO113" s="2"/>
      <c r="TPP113" s="2"/>
      <c r="TPQ113" s="2"/>
      <c r="TPR113" s="2"/>
      <c r="TPS113" s="2"/>
      <c r="TPT113" s="2"/>
      <c r="TPU113" s="2"/>
      <c r="TPV113" s="2"/>
      <c r="TPW113" s="2"/>
      <c r="TPX113" s="2"/>
      <c r="TPY113" s="2"/>
      <c r="TPZ113" s="2"/>
      <c r="TQA113" s="2"/>
      <c r="TQB113" s="2"/>
      <c r="TQC113" s="2"/>
      <c r="TQD113" s="2"/>
      <c r="TQE113" s="2"/>
      <c r="TQF113" s="2"/>
      <c r="TQG113" s="2"/>
      <c r="TQH113" s="2"/>
      <c r="TQI113" s="2"/>
      <c r="TQJ113" s="2"/>
      <c r="TQK113" s="2"/>
      <c r="TQL113" s="2"/>
      <c r="TQM113" s="2"/>
      <c r="TQN113" s="2"/>
      <c r="TQO113" s="2"/>
      <c r="TQP113" s="2"/>
      <c r="TQQ113" s="2"/>
      <c r="TQR113" s="2"/>
      <c r="TQS113" s="2"/>
      <c r="TQT113" s="2"/>
      <c r="TQU113" s="2"/>
      <c r="TQV113" s="2"/>
      <c r="TQW113" s="2"/>
      <c r="TQX113" s="2"/>
      <c r="TQY113" s="2"/>
      <c r="TQZ113" s="2"/>
      <c r="TRA113" s="2"/>
      <c r="TRB113" s="2"/>
      <c r="TRC113" s="2"/>
      <c r="TRD113" s="2"/>
      <c r="TRE113" s="2"/>
      <c r="TRF113" s="2"/>
      <c r="TRG113" s="2"/>
      <c r="TRH113" s="2"/>
      <c r="TRI113" s="2"/>
      <c r="TRJ113" s="2"/>
      <c r="TRK113" s="2"/>
      <c r="TRL113" s="2"/>
      <c r="TRM113" s="2"/>
      <c r="TRN113" s="2"/>
      <c r="TRO113" s="2"/>
      <c r="TRP113" s="2"/>
      <c r="TRQ113" s="2"/>
      <c r="TRR113" s="2"/>
      <c r="TRS113" s="2"/>
      <c r="TRT113" s="2"/>
      <c r="TRU113" s="2"/>
      <c r="TRV113" s="2"/>
      <c r="TRW113" s="2"/>
      <c r="TRX113" s="2"/>
      <c r="TRY113" s="2"/>
      <c r="TRZ113" s="2"/>
      <c r="TSA113" s="2"/>
      <c r="TSB113" s="2"/>
      <c r="TSC113" s="2"/>
      <c r="TSD113" s="2"/>
      <c r="TSE113" s="2"/>
      <c r="TSF113" s="2"/>
      <c r="TSG113" s="2"/>
      <c r="TSH113" s="2"/>
      <c r="TSI113" s="2"/>
      <c r="TSJ113" s="2"/>
      <c r="TSK113" s="2"/>
      <c r="TSL113" s="2"/>
      <c r="TSM113" s="2"/>
      <c r="TSN113" s="2"/>
      <c r="TSO113" s="2"/>
      <c r="TSP113" s="2"/>
      <c r="TSQ113" s="2"/>
      <c r="TSR113" s="2"/>
      <c r="TSS113" s="2"/>
      <c r="TST113" s="2"/>
      <c r="TSU113" s="2"/>
      <c r="TSV113" s="2"/>
      <c r="TSW113" s="2"/>
      <c r="TSX113" s="2"/>
      <c r="TSY113" s="2"/>
      <c r="TSZ113" s="2"/>
      <c r="TTA113" s="2"/>
      <c r="TTB113" s="2"/>
      <c r="TTC113" s="2"/>
      <c r="TTD113" s="2"/>
      <c r="TTE113" s="2"/>
      <c r="TTF113" s="2"/>
      <c r="TTG113" s="2"/>
      <c r="TTH113" s="2"/>
      <c r="TTI113" s="2"/>
      <c r="TTJ113" s="2"/>
      <c r="TTK113" s="2"/>
      <c r="TTL113" s="2"/>
      <c r="TTM113" s="2"/>
      <c r="TTN113" s="2"/>
      <c r="TTO113" s="2"/>
      <c r="TTP113" s="2"/>
      <c r="TTQ113" s="2"/>
      <c r="TTR113" s="2"/>
      <c r="TTS113" s="2"/>
      <c r="TTT113" s="2"/>
      <c r="TTU113" s="2"/>
      <c r="TTV113" s="2"/>
      <c r="TTW113" s="2"/>
      <c r="TTX113" s="2"/>
      <c r="TTY113" s="2"/>
      <c r="TTZ113" s="2"/>
      <c r="TUA113" s="2"/>
      <c r="TUB113" s="2"/>
      <c r="TUC113" s="2"/>
      <c r="TUD113" s="2"/>
      <c r="TUE113" s="2"/>
      <c r="TUF113" s="2"/>
      <c r="TUG113" s="2"/>
      <c r="TUH113" s="2"/>
      <c r="TUI113" s="2"/>
      <c r="TUJ113" s="2"/>
      <c r="TUK113" s="2"/>
      <c r="TUL113" s="2"/>
      <c r="TUM113" s="2"/>
      <c r="TUN113" s="2"/>
      <c r="TUO113" s="2"/>
      <c r="TUP113" s="2"/>
      <c r="TUQ113" s="2"/>
      <c r="TUR113" s="2"/>
      <c r="TUS113" s="2"/>
      <c r="TUT113" s="2"/>
      <c r="TUU113" s="2"/>
      <c r="TUV113" s="2"/>
      <c r="TUW113" s="2"/>
      <c r="TUX113" s="2"/>
      <c r="TUY113" s="2"/>
      <c r="TUZ113" s="2"/>
      <c r="TVA113" s="2"/>
      <c r="TVB113" s="2"/>
      <c r="TVC113" s="2"/>
      <c r="TVD113" s="2"/>
      <c r="TVE113" s="2"/>
      <c r="TVF113" s="2"/>
      <c r="TVG113" s="2"/>
      <c r="TVH113" s="2"/>
      <c r="TVI113" s="2"/>
      <c r="TVJ113" s="2"/>
      <c r="TVK113" s="2"/>
      <c r="TVL113" s="2"/>
      <c r="TVM113" s="2"/>
      <c r="TVN113" s="2"/>
      <c r="TVO113" s="2"/>
      <c r="TVP113" s="2"/>
      <c r="TVQ113" s="2"/>
      <c r="TVR113" s="2"/>
      <c r="TVS113" s="2"/>
      <c r="TVT113" s="2"/>
      <c r="TVU113" s="2"/>
      <c r="TVV113" s="2"/>
      <c r="TVW113" s="2"/>
      <c r="TVX113" s="2"/>
      <c r="TVY113" s="2"/>
      <c r="TVZ113" s="2"/>
      <c r="TWA113" s="2"/>
      <c r="TWB113" s="2"/>
      <c r="TWC113" s="2"/>
      <c r="TWD113" s="2"/>
      <c r="TWE113" s="2"/>
      <c r="TWF113" s="2"/>
      <c r="TWG113" s="2"/>
      <c r="TWH113" s="2"/>
      <c r="TWI113" s="2"/>
      <c r="TWJ113" s="2"/>
      <c r="TWK113" s="2"/>
      <c r="TWL113" s="2"/>
      <c r="TWM113" s="2"/>
      <c r="TWN113" s="2"/>
      <c r="TWO113" s="2"/>
      <c r="TWP113" s="2"/>
      <c r="TWQ113" s="2"/>
      <c r="TWR113" s="2"/>
      <c r="TWS113" s="2"/>
      <c r="TWT113" s="2"/>
      <c r="TWU113" s="2"/>
      <c r="TWV113" s="2"/>
      <c r="TWW113" s="2"/>
      <c r="TWX113" s="2"/>
      <c r="TWY113" s="2"/>
      <c r="TWZ113" s="2"/>
      <c r="TXA113" s="2"/>
      <c r="TXB113" s="2"/>
      <c r="TXC113" s="2"/>
      <c r="TXD113" s="2"/>
      <c r="TXE113" s="2"/>
      <c r="TXF113" s="2"/>
      <c r="TXG113" s="2"/>
      <c r="TXH113" s="2"/>
      <c r="TXI113" s="2"/>
      <c r="TXJ113" s="2"/>
      <c r="TXK113" s="2"/>
      <c r="TXL113" s="2"/>
      <c r="TXM113" s="2"/>
      <c r="TXN113" s="2"/>
      <c r="TXO113" s="2"/>
      <c r="TXP113" s="2"/>
      <c r="TXQ113" s="2"/>
      <c r="TXR113" s="2"/>
      <c r="TXS113" s="2"/>
      <c r="TXT113" s="2"/>
      <c r="TXU113" s="2"/>
      <c r="TXV113" s="2"/>
      <c r="TXW113" s="2"/>
      <c r="TXX113" s="2"/>
      <c r="TXY113" s="2"/>
      <c r="TXZ113" s="2"/>
      <c r="TYA113" s="2"/>
      <c r="TYB113" s="2"/>
      <c r="TYC113" s="2"/>
      <c r="TYD113" s="2"/>
      <c r="TYE113" s="2"/>
      <c r="TYF113" s="2"/>
      <c r="TYG113" s="2"/>
      <c r="TYH113" s="2"/>
      <c r="TYI113" s="2"/>
      <c r="TYJ113" s="2"/>
      <c r="TYK113" s="2"/>
      <c r="TYL113" s="2"/>
      <c r="TYM113" s="2"/>
      <c r="TYN113" s="2"/>
      <c r="TYO113" s="2"/>
      <c r="TYP113" s="2"/>
      <c r="TYQ113" s="2"/>
      <c r="TYR113" s="2"/>
      <c r="TYS113" s="2"/>
      <c r="TYT113" s="2"/>
      <c r="TYU113" s="2"/>
      <c r="TYV113" s="2"/>
      <c r="TYW113" s="2"/>
      <c r="TYX113" s="2"/>
      <c r="TYY113" s="2"/>
      <c r="TYZ113" s="2"/>
      <c r="TZA113" s="2"/>
      <c r="TZB113" s="2"/>
      <c r="TZC113" s="2"/>
      <c r="TZD113" s="2"/>
      <c r="TZE113" s="2"/>
      <c r="TZF113" s="2"/>
      <c r="TZG113" s="2"/>
      <c r="TZH113" s="2"/>
      <c r="TZI113" s="2"/>
      <c r="TZJ113" s="2"/>
      <c r="TZK113" s="2"/>
      <c r="TZL113" s="2"/>
      <c r="TZM113" s="2"/>
      <c r="TZN113" s="2"/>
      <c r="TZO113" s="2"/>
      <c r="TZP113" s="2"/>
      <c r="TZQ113" s="2"/>
      <c r="TZR113" s="2"/>
      <c r="TZS113" s="2"/>
      <c r="TZT113" s="2"/>
      <c r="TZU113" s="2"/>
      <c r="TZV113" s="2"/>
      <c r="TZW113" s="2"/>
      <c r="TZX113" s="2"/>
      <c r="TZY113" s="2"/>
      <c r="TZZ113" s="2"/>
      <c r="UAA113" s="2"/>
      <c r="UAB113" s="2"/>
      <c r="UAC113" s="2"/>
      <c r="UAD113" s="2"/>
      <c r="UAE113" s="2"/>
      <c r="UAF113" s="2"/>
      <c r="UAG113" s="2"/>
      <c r="UAH113" s="2"/>
      <c r="UAI113" s="2"/>
      <c r="UAJ113" s="2"/>
      <c r="UAK113" s="2"/>
      <c r="UAL113" s="2"/>
      <c r="UAM113" s="2"/>
      <c r="UAN113" s="2"/>
      <c r="UAO113" s="2"/>
      <c r="UAP113" s="2"/>
      <c r="UAQ113" s="2"/>
      <c r="UAR113" s="2"/>
      <c r="UAS113" s="2"/>
      <c r="UAT113" s="2"/>
      <c r="UAU113" s="2"/>
      <c r="UAV113" s="2"/>
      <c r="UAW113" s="2"/>
      <c r="UAX113" s="2"/>
      <c r="UAY113" s="2"/>
      <c r="UAZ113" s="2"/>
      <c r="UBA113" s="2"/>
      <c r="UBB113" s="2"/>
      <c r="UBC113" s="2"/>
      <c r="UBD113" s="2"/>
      <c r="UBE113" s="2"/>
      <c r="UBF113" s="2"/>
      <c r="UBG113" s="2"/>
      <c r="UBH113" s="2"/>
      <c r="UBI113" s="2"/>
      <c r="UBJ113" s="2"/>
      <c r="UBK113" s="2"/>
      <c r="UBL113" s="2"/>
      <c r="UBM113" s="2"/>
      <c r="UBN113" s="2"/>
      <c r="UBO113" s="2"/>
      <c r="UBP113" s="2"/>
      <c r="UBQ113" s="2"/>
      <c r="UBR113" s="2"/>
      <c r="UBS113" s="2"/>
      <c r="UBT113" s="2"/>
      <c r="UBU113" s="2"/>
      <c r="UBV113" s="2"/>
      <c r="UBW113" s="2"/>
      <c r="UBX113" s="2"/>
      <c r="UBY113" s="2"/>
      <c r="UBZ113" s="2"/>
      <c r="UCA113" s="2"/>
      <c r="UCB113" s="2"/>
      <c r="UCC113" s="2"/>
      <c r="UCD113" s="2"/>
      <c r="UCE113" s="2"/>
      <c r="UCF113" s="2"/>
      <c r="UCG113" s="2"/>
      <c r="UCH113" s="2"/>
      <c r="UCI113" s="2"/>
      <c r="UCJ113" s="2"/>
      <c r="UCK113" s="2"/>
      <c r="UCL113" s="2"/>
      <c r="UCM113" s="2"/>
      <c r="UCN113" s="2"/>
      <c r="UCO113" s="2"/>
      <c r="UCP113" s="2"/>
      <c r="UCQ113" s="2"/>
      <c r="UCR113" s="2"/>
      <c r="UCS113" s="2"/>
      <c r="UCT113" s="2"/>
      <c r="UCU113" s="2"/>
      <c r="UCV113" s="2"/>
      <c r="UCW113" s="2"/>
      <c r="UCX113" s="2"/>
      <c r="UCY113" s="2"/>
      <c r="UCZ113" s="2"/>
      <c r="UDA113" s="2"/>
      <c r="UDB113" s="2"/>
      <c r="UDC113" s="2"/>
      <c r="UDD113" s="2"/>
      <c r="UDE113" s="2"/>
      <c r="UDF113" s="2"/>
      <c r="UDG113" s="2"/>
      <c r="UDH113" s="2"/>
      <c r="UDI113" s="2"/>
      <c r="UDJ113" s="2"/>
      <c r="UDK113" s="2"/>
      <c r="UDL113" s="2"/>
      <c r="UDM113" s="2"/>
      <c r="UDN113" s="2"/>
      <c r="UDO113" s="2"/>
      <c r="UDP113" s="2"/>
      <c r="UDQ113" s="2"/>
      <c r="UDR113" s="2"/>
      <c r="UDS113" s="2"/>
      <c r="UDT113" s="2"/>
      <c r="UDU113" s="2"/>
      <c r="UDV113" s="2"/>
      <c r="UDW113" s="2"/>
      <c r="UDX113" s="2"/>
      <c r="UDY113" s="2"/>
      <c r="UDZ113" s="2"/>
      <c r="UEA113" s="2"/>
      <c r="UEB113" s="2"/>
      <c r="UEC113" s="2"/>
      <c r="UED113" s="2"/>
      <c r="UEE113" s="2"/>
      <c r="UEF113" s="2"/>
      <c r="UEG113" s="2"/>
      <c r="UEH113" s="2"/>
      <c r="UEI113" s="2"/>
      <c r="UEJ113" s="2"/>
      <c r="UEK113" s="2"/>
      <c r="UEL113" s="2"/>
      <c r="UEM113" s="2"/>
      <c r="UEN113" s="2"/>
      <c r="UEO113" s="2"/>
      <c r="UEP113" s="2"/>
      <c r="UEQ113" s="2"/>
      <c r="UER113" s="2"/>
      <c r="UES113" s="2"/>
      <c r="UET113" s="2"/>
      <c r="UEU113" s="2"/>
      <c r="UEV113" s="2"/>
      <c r="UEW113" s="2"/>
      <c r="UEX113" s="2"/>
      <c r="UEY113" s="2"/>
      <c r="UEZ113" s="2"/>
      <c r="UFA113" s="2"/>
      <c r="UFB113" s="2"/>
      <c r="UFC113" s="2"/>
      <c r="UFD113" s="2"/>
      <c r="UFE113" s="2"/>
      <c r="UFF113" s="2"/>
      <c r="UFG113" s="2"/>
      <c r="UFH113" s="2"/>
      <c r="UFI113" s="2"/>
      <c r="UFJ113" s="2"/>
      <c r="UFK113" s="2"/>
      <c r="UFL113" s="2"/>
      <c r="UFM113" s="2"/>
      <c r="UFN113" s="2"/>
      <c r="UFO113" s="2"/>
      <c r="UFP113" s="2"/>
      <c r="UFQ113" s="2"/>
      <c r="UFR113" s="2"/>
      <c r="UFS113" s="2"/>
      <c r="UFT113" s="2"/>
      <c r="UFU113" s="2"/>
      <c r="UFV113" s="2"/>
      <c r="UFW113" s="2"/>
      <c r="UFX113" s="2"/>
      <c r="UFY113" s="2"/>
      <c r="UFZ113" s="2"/>
      <c r="UGA113" s="2"/>
      <c r="UGB113" s="2"/>
      <c r="UGC113" s="2"/>
      <c r="UGD113" s="2"/>
      <c r="UGE113" s="2"/>
      <c r="UGF113" s="2"/>
      <c r="UGG113" s="2"/>
      <c r="UGH113" s="2"/>
      <c r="UGI113" s="2"/>
      <c r="UGJ113" s="2"/>
      <c r="UGK113" s="2"/>
      <c r="UGL113" s="2"/>
      <c r="UGM113" s="2"/>
      <c r="UGN113" s="2"/>
      <c r="UGO113" s="2"/>
      <c r="UGP113" s="2"/>
      <c r="UGQ113" s="2"/>
      <c r="UGR113" s="2"/>
      <c r="UGS113" s="2"/>
      <c r="UGT113" s="2"/>
      <c r="UGU113" s="2"/>
      <c r="UGV113" s="2"/>
      <c r="UGW113" s="2"/>
      <c r="UGX113" s="2"/>
      <c r="UGY113" s="2"/>
      <c r="UGZ113" s="2"/>
      <c r="UHA113" s="2"/>
      <c r="UHB113" s="2"/>
      <c r="UHC113" s="2"/>
      <c r="UHD113" s="2"/>
      <c r="UHE113" s="2"/>
      <c r="UHF113" s="2"/>
      <c r="UHG113" s="2"/>
      <c r="UHH113" s="2"/>
      <c r="UHI113" s="2"/>
      <c r="UHJ113" s="2"/>
      <c r="UHK113" s="2"/>
      <c r="UHL113" s="2"/>
      <c r="UHM113" s="2"/>
      <c r="UHN113" s="2"/>
      <c r="UHO113" s="2"/>
      <c r="UHP113" s="2"/>
      <c r="UHQ113" s="2"/>
      <c r="UHR113" s="2"/>
      <c r="UHS113" s="2"/>
      <c r="UHT113" s="2"/>
      <c r="UHU113" s="2"/>
      <c r="UHV113" s="2"/>
      <c r="UHW113" s="2"/>
      <c r="UHX113" s="2"/>
      <c r="UHY113" s="2"/>
      <c r="UHZ113" s="2"/>
      <c r="UIA113" s="2"/>
      <c r="UIB113" s="2"/>
      <c r="UIC113" s="2"/>
      <c r="UID113" s="2"/>
      <c r="UIE113" s="2"/>
      <c r="UIF113" s="2"/>
      <c r="UIG113" s="2"/>
      <c r="UIH113" s="2"/>
      <c r="UII113" s="2"/>
      <c r="UIJ113" s="2"/>
      <c r="UIK113" s="2"/>
      <c r="UIL113" s="2"/>
      <c r="UIM113" s="2"/>
      <c r="UIN113" s="2"/>
      <c r="UIO113" s="2"/>
      <c r="UIP113" s="2"/>
      <c r="UIQ113" s="2"/>
      <c r="UIR113" s="2"/>
      <c r="UIS113" s="2"/>
      <c r="UIT113" s="2"/>
      <c r="UIU113" s="2"/>
      <c r="UIV113" s="2"/>
      <c r="UIW113" s="2"/>
      <c r="UIX113" s="2"/>
      <c r="UIY113" s="2"/>
      <c r="UIZ113" s="2"/>
      <c r="UJA113" s="2"/>
      <c r="UJB113" s="2"/>
      <c r="UJC113" s="2"/>
      <c r="UJD113" s="2"/>
      <c r="UJE113" s="2"/>
      <c r="UJF113" s="2"/>
      <c r="UJG113" s="2"/>
      <c r="UJH113" s="2"/>
      <c r="UJI113" s="2"/>
      <c r="UJJ113" s="2"/>
      <c r="UJK113" s="2"/>
      <c r="UJL113" s="2"/>
      <c r="UJM113" s="2"/>
      <c r="UJN113" s="2"/>
      <c r="UJO113" s="2"/>
      <c r="UJP113" s="2"/>
      <c r="UJQ113" s="2"/>
      <c r="UJR113" s="2"/>
      <c r="UJS113" s="2"/>
      <c r="UJT113" s="2"/>
      <c r="UJU113" s="2"/>
      <c r="UJV113" s="2"/>
      <c r="UJW113" s="2"/>
      <c r="UJX113" s="2"/>
      <c r="UJY113" s="2"/>
      <c r="UJZ113" s="2"/>
      <c r="UKA113" s="2"/>
      <c r="UKB113" s="2"/>
      <c r="UKC113" s="2"/>
      <c r="UKD113" s="2"/>
      <c r="UKE113" s="2"/>
      <c r="UKF113" s="2"/>
      <c r="UKG113" s="2"/>
      <c r="UKH113" s="2"/>
      <c r="UKI113" s="2"/>
      <c r="UKJ113" s="2"/>
      <c r="UKK113" s="2"/>
      <c r="UKL113" s="2"/>
      <c r="UKM113" s="2"/>
      <c r="UKN113" s="2"/>
      <c r="UKO113" s="2"/>
      <c r="UKP113" s="2"/>
      <c r="UKQ113" s="2"/>
      <c r="UKR113" s="2"/>
      <c r="UKS113" s="2"/>
      <c r="UKT113" s="2"/>
      <c r="UKU113" s="2"/>
      <c r="UKV113" s="2"/>
      <c r="UKW113" s="2"/>
      <c r="UKX113" s="2"/>
      <c r="UKY113" s="2"/>
      <c r="UKZ113" s="2"/>
      <c r="ULA113" s="2"/>
      <c r="ULB113" s="2"/>
      <c r="ULC113" s="2"/>
      <c r="ULD113" s="2"/>
      <c r="ULE113" s="2"/>
      <c r="ULF113" s="2"/>
      <c r="ULG113" s="2"/>
      <c r="ULH113" s="2"/>
      <c r="ULI113" s="2"/>
      <c r="ULJ113" s="2"/>
      <c r="ULK113" s="2"/>
      <c r="ULL113" s="2"/>
      <c r="ULM113" s="2"/>
      <c r="ULN113" s="2"/>
      <c r="ULO113" s="2"/>
      <c r="ULP113" s="2"/>
      <c r="ULQ113" s="2"/>
      <c r="ULR113" s="2"/>
      <c r="ULS113" s="2"/>
      <c r="ULT113" s="2"/>
      <c r="ULU113" s="2"/>
      <c r="ULV113" s="2"/>
      <c r="ULW113" s="2"/>
      <c r="ULX113" s="2"/>
      <c r="ULY113" s="2"/>
      <c r="ULZ113" s="2"/>
      <c r="UMA113" s="2"/>
      <c r="UMB113" s="2"/>
      <c r="UMC113" s="2"/>
      <c r="UMD113" s="2"/>
      <c r="UME113" s="2"/>
      <c r="UMF113" s="2"/>
      <c r="UMG113" s="2"/>
      <c r="UMH113" s="2"/>
      <c r="UMI113" s="2"/>
      <c r="UMJ113" s="2"/>
      <c r="UMK113" s="2"/>
      <c r="UML113" s="2"/>
      <c r="UMM113" s="2"/>
      <c r="UMN113" s="2"/>
      <c r="UMO113" s="2"/>
      <c r="UMP113" s="2"/>
      <c r="UMQ113" s="2"/>
      <c r="UMR113" s="2"/>
      <c r="UMS113" s="2"/>
      <c r="UMT113" s="2"/>
      <c r="UMU113" s="2"/>
      <c r="UMV113" s="2"/>
      <c r="UMW113" s="2"/>
      <c r="UMX113" s="2"/>
      <c r="UMY113" s="2"/>
      <c r="UMZ113" s="2"/>
      <c r="UNA113" s="2"/>
      <c r="UNB113" s="2"/>
      <c r="UNC113" s="2"/>
      <c r="UND113" s="2"/>
      <c r="UNE113" s="2"/>
      <c r="UNF113" s="2"/>
      <c r="UNG113" s="2"/>
      <c r="UNH113" s="2"/>
      <c r="UNI113" s="2"/>
      <c r="UNJ113" s="2"/>
      <c r="UNK113" s="2"/>
      <c r="UNL113" s="2"/>
      <c r="UNM113" s="2"/>
      <c r="UNN113" s="2"/>
      <c r="UNO113" s="2"/>
      <c r="UNP113" s="2"/>
      <c r="UNQ113" s="2"/>
      <c r="UNR113" s="2"/>
      <c r="UNS113" s="2"/>
      <c r="UNT113" s="2"/>
      <c r="UNU113" s="2"/>
      <c r="UNV113" s="2"/>
      <c r="UNW113" s="2"/>
      <c r="UNX113" s="2"/>
      <c r="UNY113" s="2"/>
      <c r="UNZ113" s="2"/>
      <c r="UOA113" s="2"/>
      <c r="UOB113" s="2"/>
      <c r="UOC113" s="2"/>
      <c r="UOD113" s="2"/>
      <c r="UOE113" s="2"/>
      <c r="UOF113" s="2"/>
      <c r="UOG113" s="2"/>
      <c r="UOH113" s="2"/>
      <c r="UOI113" s="2"/>
      <c r="UOJ113" s="2"/>
      <c r="UOK113" s="2"/>
      <c r="UOL113" s="2"/>
      <c r="UOM113" s="2"/>
      <c r="UON113" s="2"/>
      <c r="UOO113" s="2"/>
      <c r="UOP113" s="2"/>
      <c r="UOQ113" s="2"/>
      <c r="UOR113" s="2"/>
      <c r="UOS113" s="2"/>
      <c r="UOT113" s="2"/>
      <c r="UOU113" s="2"/>
      <c r="UOV113" s="2"/>
      <c r="UOW113" s="2"/>
      <c r="UOX113" s="2"/>
      <c r="UOY113" s="2"/>
      <c r="UOZ113" s="2"/>
      <c r="UPA113" s="2"/>
      <c r="UPB113" s="2"/>
      <c r="UPC113" s="2"/>
      <c r="UPD113" s="2"/>
      <c r="UPE113" s="2"/>
      <c r="UPF113" s="2"/>
      <c r="UPG113" s="2"/>
      <c r="UPH113" s="2"/>
      <c r="UPI113" s="2"/>
      <c r="UPJ113" s="2"/>
      <c r="UPK113" s="2"/>
      <c r="UPL113" s="2"/>
      <c r="UPM113" s="2"/>
      <c r="UPN113" s="2"/>
      <c r="UPO113" s="2"/>
      <c r="UPP113" s="2"/>
      <c r="UPQ113" s="2"/>
      <c r="UPR113" s="2"/>
      <c r="UPS113" s="2"/>
      <c r="UPT113" s="2"/>
      <c r="UPU113" s="2"/>
      <c r="UPV113" s="2"/>
      <c r="UPW113" s="2"/>
      <c r="UPX113" s="2"/>
      <c r="UPY113" s="2"/>
      <c r="UPZ113" s="2"/>
      <c r="UQA113" s="2"/>
      <c r="UQB113" s="2"/>
      <c r="UQC113" s="2"/>
      <c r="UQD113" s="2"/>
      <c r="UQE113" s="2"/>
      <c r="UQF113" s="2"/>
      <c r="UQG113" s="2"/>
      <c r="UQH113" s="2"/>
      <c r="UQI113" s="2"/>
      <c r="UQJ113" s="2"/>
      <c r="UQK113" s="2"/>
      <c r="UQL113" s="2"/>
      <c r="UQM113" s="2"/>
      <c r="UQN113" s="2"/>
      <c r="UQO113" s="2"/>
      <c r="UQP113" s="2"/>
      <c r="UQQ113" s="2"/>
      <c r="UQR113" s="2"/>
      <c r="UQS113" s="2"/>
      <c r="UQT113" s="2"/>
      <c r="UQU113" s="2"/>
      <c r="UQV113" s="2"/>
      <c r="UQW113" s="2"/>
      <c r="UQX113" s="2"/>
      <c r="UQY113" s="2"/>
      <c r="UQZ113" s="2"/>
      <c r="URA113" s="2"/>
      <c r="URB113" s="2"/>
      <c r="URC113" s="2"/>
      <c r="URD113" s="2"/>
      <c r="URE113" s="2"/>
      <c r="URF113" s="2"/>
      <c r="URG113" s="2"/>
      <c r="URH113" s="2"/>
      <c r="URI113" s="2"/>
      <c r="URJ113" s="2"/>
      <c r="URK113" s="2"/>
      <c r="URL113" s="2"/>
      <c r="URM113" s="2"/>
      <c r="URN113" s="2"/>
      <c r="URO113" s="2"/>
      <c r="URP113" s="2"/>
      <c r="URQ113" s="2"/>
      <c r="URR113" s="2"/>
      <c r="URS113" s="2"/>
      <c r="URT113" s="2"/>
      <c r="URU113" s="2"/>
      <c r="URV113" s="2"/>
      <c r="URW113" s="2"/>
      <c r="URX113" s="2"/>
      <c r="URY113" s="2"/>
      <c r="URZ113" s="2"/>
      <c r="USA113" s="2"/>
      <c r="USB113" s="2"/>
      <c r="USC113" s="2"/>
      <c r="USD113" s="2"/>
      <c r="USE113" s="2"/>
      <c r="USF113" s="2"/>
      <c r="USG113" s="2"/>
      <c r="USH113" s="2"/>
      <c r="USI113" s="2"/>
      <c r="USJ113" s="2"/>
      <c r="USK113" s="2"/>
      <c r="USL113" s="2"/>
      <c r="USM113" s="2"/>
      <c r="USN113" s="2"/>
      <c r="USO113" s="2"/>
      <c r="USP113" s="2"/>
      <c r="USQ113" s="2"/>
      <c r="USR113" s="2"/>
      <c r="USS113" s="2"/>
      <c r="UST113" s="2"/>
      <c r="USU113" s="2"/>
      <c r="USV113" s="2"/>
      <c r="USW113" s="2"/>
      <c r="USX113" s="2"/>
      <c r="USY113" s="2"/>
      <c r="USZ113" s="2"/>
      <c r="UTA113" s="2"/>
      <c r="UTB113" s="2"/>
      <c r="UTC113" s="2"/>
      <c r="UTD113" s="2"/>
      <c r="UTE113" s="2"/>
      <c r="UTF113" s="2"/>
      <c r="UTG113" s="2"/>
      <c r="UTH113" s="2"/>
      <c r="UTI113" s="2"/>
      <c r="UTJ113" s="2"/>
      <c r="UTK113" s="2"/>
      <c r="UTL113" s="2"/>
      <c r="UTM113" s="2"/>
      <c r="UTN113" s="2"/>
      <c r="UTO113" s="2"/>
      <c r="UTP113" s="2"/>
      <c r="UTQ113" s="2"/>
      <c r="UTR113" s="2"/>
      <c r="UTS113" s="2"/>
      <c r="UTT113" s="2"/>
      <c r="UTU113" s="2"/>
      <c r="UTV113" s="2"/>
      <c r="UTW113" s="2"/>
      <c r="UTX113" s="2"/>
      <c r="UTY113" s="2"/>
      <c r="UTZ113" s="2"/>
      <c r="UUA113" s="2"/>
      <c r="UUB113" s="2"/>
      <c r="UUC113" s="2"/>
      <c r="UUD113" s="2"/>
      <c r="UUE113" s="2"/>
      <c r="UUF113" s="2"/>
      <c r="UUG113" s="2"/>
      <c r="UUH113" s="2"/>
      <c r="UUI113" s="2"/>
      <c r="UUJ113" s="2"/>
      <c r="UUK113" s="2"/>
      <c r="UUL113" s="2"/>
      <c r="UUM113" s="2"/>
      <c r="UUN113" s="2"/>
      <c r="UUO113" s="2"/>
      <c r="UUP113" s="2"/>
      <c r="UUQ113" s="2"/>
      <c r="UUR113" s="2"/>
      <c r="UUS113" s="2"/>
      <c r="UUT113" s="2"/>
      <c r="UUU113" s="2"/>
      <c r="UUV113" s="2"/>
      <c r="UUW113" s="2"/>
      <c r="UUX113" s="2"/>
      <c r="UUY113" s="2"/>
      <c r="UUZ113" s="2"/>
      <c r="UVA113" s="2"/>
      <c r="UVB113" s="2"/>
      <c r="UVC113" s="2"/>
      <c r="UVD113" s="2"/>
      <c r="UVE113" s="2"/>
      <c r="UVF113" s="2"/>
      <c r="UVG113" s="2"/>
      <c r="UVH113" s="2"/>
      <c r="UVI113" s="2"/>
      <c r="UVJ113" s="2"/>
      <c r="UVK113" s="2"/>
      <c r="UVL113" s="2"/>
      <c r="UVM113" s="2"/>
      <c r="UVN113" s="2"/>
      <c r="UVO113" s="2"/>
      <c r="UVP113" s="2"/>
      <c r="UVQ113" s="2"/>
      <c r="UVR113" s="2"/>
      <c r="UVS113" s="2"/>
      <c r="UVT113" s="2"/>
      <c r="UVU113" s="2"/>
      <c r="UVV113" s="2"/>
      <c r="UVW113" s="2"/>
      <c r="UVX113" s="2"/>
      <c r="UVY113" s="2"/>
      <c r="UVZ113" s="2"/>
      <c r="UWA113" s="2"/>
      <c r="UWB113" s="2"/>
      <c r="UWC113" s="2"/>
      <c r="UWD113" s="2"/>
      <c r="UWE113" s="2"/>
      <c r="UWF113" s="2"/>
      <c r="UWG113" s="2"/>
      <c r="UWH113" s="2"/>
      <c r="UWI113" s="2"/>
      <c r="UWJ113" s="2"/>
      <c r="UWK113" s="2"/>
      <c r="UWL113" s="2"/>
      <c r="UWM113" s="2"/>
      <c r="UWN113" s="2"/>
      <c r="UWO113" s="2"/>
      <c r="UWP113" s="2"/>
      <c r="UWQ113" s="2"/>
      <c r="UWR113" s="2"/>
      <c r="UWS113" s="2"/>
      <c r="UWT113" s="2"/>
      <c r="UWU113" s="2"/>
      <c r="UWV113" s="2"/>
      <c r="UWW113" s="2"/>
      <c r="UWX113" s="2"/>
      <c r="UWY113" s="2"/>
      <c r="UWZ113" s="2"/>
      <c r="UXA113" s="2"/>
      <c r="UXB113" s="2"/>
      <c r="UXC113" s="2"/>
      <c r="UXD113" s="2"/>
      <c r="UXE113" s="2"/>
      <c r="UXF113" s="2"/>
      <c r="UXG113" s="2"/>
      <c r="UXH113" s="2"/>
      <c r="UXI113" s="2"/>
      <c r="UXJ113" s="2"/>
      <c r="UXK113" s="2"/>
      <c r="UXL113" s="2"/>
      <c r="UXM113" s="2"/>
      <c r="UXN113" s="2"/>
      <c r="UXO113" s="2"/>
      <c r="UXP113" s="2"/>
      <c r="UXQ113" s="2"/>
      <c r="UXR113" s="2"/>
      <c r="UXS113" s="2"/>
      <c r="UXT113" s="2"/>
      <c r="UXU113" s="2"/>
      <c r="UXV113" s="2"/>
      <c r="UXW113" s="2"/>
      <c r="UXX113" s="2"/>
      <c r="UXY113" s="2"/>
      <c r="UXZ113" s="2"/>
      <c r="UYA113" s="2"/>
      <c r="UYB113" s="2"/>
      <c r="UYC113" s="2"/>
      <c r="UYD113" s="2"/>
      <c r="UYE113" s="2"/>
      <c r="UYF113" s="2"/>
      <c r="UYG113" s="2"/>
      <c r="UYH113" s="2"/>
      <c r="UYI113" s="2"/>
      <c r="UYJ113" s="2"/>
      <c r="UYK113" s="2"/>
      <c r="UYL113" s="2"/>
      <c r="UYM113" s="2"/>
      <c r="UYN113" s="2"/>
      <c r="UYO113" s="2"/>
      <c r="UYP113" s="2"/>
      <c r="UYQ113" s="2"/>
      <c r="UYR113" s="2"/>
      <c r="UYS113" s="2"/>
      <c r="UYT113" s="2"/>
      <c r="UYU113" s="2"/>
      <c r="UYV113" s="2"/>
      <c r="UYW113" s="2"/>
      <c r="UYX113" s="2"/>
      <c r="UYY113" s="2"/>
      <c r="UYZ113" s="2"/>
      <c r="UZA113" s="2"/>
      <c r="UZB113" s="2"/>
      <c r="UZC113" s="2"/>
      <c r="UZD113" s="2"/>
      <c r="UZE113" s="2"/>
      <c r="UZF113" s="2"/>
      <c r="UZG113" s="2"/>
      <c r="UZH113" s="2"/>
      <c r="UZI113" s="2"/>
      <c r="UZJ113" s="2"/>
      <c r="UZK113" s="2"/>
      <c r="UZL113" s="2"/>
      <c r="UZM113" s="2"/>
      <c r="UZN113" s="2"/>
      <c r="UZO113" s="2"/>
      <c r="UZP113" s="2"/>
      <c r="UZQ113" s="2"/>
      <c r="UZR113" s="2"/>
      <c r="UZS113" s="2"/>
      <c r="UZT113" s="2"/>
      <c r="UZU113" s="2"/>
      <c r="UZV113" s="2"/>
      <c r="UZW113" s="2"/>
      <c r="UZX113" s="2"/>
      <c r="UZY113" s="2"/>
      <c r="UZZ113" s="2"/>
      <c r="VAA113" s="2"/>
      <c r="VAB113" s="2"/>
      <c r="VAC113" s="2"/>
      <c r="VAD113" s="2"/>
      <c r="VAE113" s="2"/>
      <c r="VAF113" s="2"/>
      <c r="VAG113" s="2"/>
      <c r="VAH113" s="2"/>
      <c r="VAI113" s="2"/>
      <c r="VAJ113" s="2"/>
      <c r="VAK113" s="2"/>
      <c r="VAL113" s="2"/>
      <c r="VAM113" s="2"/>
      <c r="VAN113" s="2"/>
      <c r="VAO113" s="2"/>
      <c r="VAP113" s="2"/>
      <c r="VAQ113" s="2"/>
      <c r="VAR113" s="2"/>
      <c r="VAS113" s="2"/>
      <c r="VAT113" s="2"/>
      <c r="VAU113" s="2"/>
      <c r="VAV113" s="2"/>
      <c r="VAW113" s="2"/>
      <c r="VAX113" s="2"/>
      <c r="VAY113" s="2"/>
      <c r="VAZ113" s="2"/>
      <c r="VBA113" s="2"/>
      <c r="VBB113" s="2"/>
      <c r="VBC113" s="2"/>
      <c r="VBD113" s="2"/>
      <c r="VBE113" s="2"/>
      <c r="VBF113" s="2"/>
      <c r="VBG113" s="2"/>
      <c r="VBH113" s="2"/>
      <c r="VBI113" s="2"/>
      <c r="VBJ113" s="2"/>
      <c r="VBK113" s="2"/>
      <c r="VBL113" s="2"/>
      <c r="VBM113" s="2"/>
      <c r="VBN113" s="2"/>
      <c r="VBO113" s="2"/>
      <c r="VBP113" s="2"/>
      <c r="VBQ113" s="2"/>
      <c r="VBR113" s="2"/>
      <c r="VBS113" s="2"/>
      <c r="VBT113" s="2"/>
      <c r="VBU113" s="2"/>
      <c r="VBV113" s="2"/>
      <c r="VBW113" s="2"/>
      <c r="VBX113" s="2"/>
      <c r="VBY113" s="2"/>
      <c r="VBZ113" s="2"/>
      <c r="VCA113" s="2"/>
      <c r="VCB113" s="2"/>
      <c r="VCC113" s="2"/>
      <c r="VCD113" s="2"/>
      <c r="VCE113" s="2"/>
      <c r="VCF113" s="2"/>
      <c r="VCG113" s="2"/>
      <c r="VCH113" s="2"/>
      <c r="VCI113" s="2"/>
      <c r="VCJ113" s="2"/>
      <c r="VCK113" s="2"/>
      <c r="VCL113" s="2"/>
      <c r="VCM113" s="2"/>
      <c r="VCN113" s="2"/>
      <c r="VCO113" s="2"/>
      <c r="VCP113" s="2"/>
      <c r="VCQ113" s="2"/>
      <c r="VCR113" s="2"/>
      <c r="VCS113" s="2"/>
      <c r="VCT113" s="2"/>
      <c r="VCU113" s="2"/>
      <c r="VCV113" s="2"/>
      <c r="VCW113" s="2"/>
      <c r="VCX113" s="2"/>
      <c r="VCY113" s="2"/>
      <c r="VCZ113" s="2"/>
      <c r="VDA113" s="2"/>
      <c r="VDB113" s="2"/>
      <c r="VDC113" s="2"/>
      <c r="VDD113" s="2"/>
      <c r="VDE113" s="2"/>
      <c r="VDF113" s="2"/>
      <c r="VDG113" s="2"/>
      <c r="VDH113" s="2"/>
      <c r="VDI113" s="2"/>
      <c r="VDJ113" s="2"/>
      <c r="VDK113" s="2"/>
      <c r="VDL113" s="2"/>
      <c r="VDM113" s="2"/>
      <c r="VDN113" s="2"/>
      <c r="VDO113" s="2"/>
      <c r="VDP113" s="2"/>
      <c r="VDQ113" s="2"/>
      <c r="VDR113" s="2"/>
      <c r="VDS113" s="2"/>
      <c r="VDT113" s="2"/>
      <c r="VDU113" s="2"/>
      <c r="VDV113" s="2"/>
      <c r="VDW113" s="2"/>
      <c r="VDX113" s="2"/>
      <c r="VDY113" s="2"/>
      <c r="VDZ113" s="2"/>
      <c r="VEA113" s="2"/>
      <c r="VEB113" s="2"/>
      <c r="VEC113" s="2"/>
      <c r="VED113" s="2"/>
      <c r="VEE113" s="2"/>
      <c r="VEF113" s="2"/>
      <c r="VEG113" s="2"/>
      <c r="VEH113" s="2"/>
      <c r="VEI113" s="2"/>
      <c r="VEJ113" s="2"/>
      <c r="VEK113" s="2"/>
      <c r="VEL113" s="2"/>
      <c r="VEM113" s="2"/>
      <c r="VEN113" s="2"/>
      <c r="VEO113" s="2"/>
      <c r="VEP113" s="2"/>
      <c r="VEQ113" s="2"/>
      <c r="VER113" s="2"/>
      <c r="VES113" s="2"/>
      <c r="VET113" s="2"/>
      <c r="VEU113" s="2"/>
      <c r="VEV113" s="2"/>
      <c r="VEW113" s="2"/>
      <c r="VEX113" s="2"/>
      <c r="VEY113" s="2"/>
      <c r="VEZ113" s="2"/>
      <c r="VFA113" s="2"/>
      <c r="VFB113" s="2"/>
      <c r="VFC113" s="2"/>
      <c r="VFD113" s="2"/>
      <c r="VFE113" s="2"/>
      <c r="VFF113" s="2"/>
      <c r="VFG113" s="2"/>
      <c r="VFH113" s="2"/>
      <c r="VFI113" s="2"/>
      <c r="VFJ113" s="2"/>
      <c r="VFK113" s="2"/>
      <c r="VFL113" s="2"/>
      <c r="VFM113" s="2"/>
      <c r="VFN113" s="2"/>
      <c r="VFO113" s="2"/>
      <c r="VFP113" s="2"/>
      <c r="VFQ113" s="2"/>
      <c r="VFR113" s="2"/>
      <c r="VFS113" s="2"/>
      <c r="VFT113" s="2"/>
      <c r="VFU113" s="2"/>
      <c r="VFV113" s="2"/>
      <c r="VFW113" s="2"/>
      <c r="VFX113" s="2"/>
      <c r="VFY113" s="2"/>
      <c r="VFZ113" s="2"/>
      <c r="VGA113" s="2"/>
      <c r="VGB113" s="2"/>
      <c r="VGC113" s="2"/>
      <c r="VGD113" s="2"/>
      <c r="VGE113" s="2"/>
      <c r="VGF113" s="2"/>
      <c r="VGG113" s="2"/>
      <c r="VGH113" s="2"/>
      <c r="VGI113" s="2"/>
      <c r="VGJ113" s="2"/>
      <c r="VGK113" s="2"/>
      <c r="VGL113" s="2"/>
      <c r="VGM113" s="2"/>
      <c r="VGN113" s="2"/>
      <c r="VGO113" s="2"/>
      <c r="VGP113" s="2"/>
      <c r="VGQ113" s="2"/>
      <c r="VGR113" s="2"/>
      <c r="VGS113" s="2"/>
      <c r="VGT113" s="2"/>
      <c r="VGU113" s="2"/>
      <c r="VGV113" s="2"/>
      <c r="VGW113" s="2"/>
      <c r="VGX113" s="2"/>
      <c r="VGY113" s="2"/>
      <c r="VGZ113" s="2"/>
      <c r="VHA113" s="2"/>
      <c r="VHB113" s="2"/>
      <c r="VHC113" s="2"/>
      <c r="VHD113" s="2"/>
      <c r="VHE113" s="2"/>
      <c r="VHF113" s="2"/>
      <c r="VHG113" s="2"/>
      <c r="VHH113" s="2"/>
      <c r="VHI113" s="2"/>
      <c r="VHJ113" s="2"/>
      <c r="VHK113" s="2"/>
      <c r="VHL113" s="2"/>
      <c r="VHM113" s="2"/>
      <c r="VHN113" s="2"/>
      <c r="VHO113" s="2"/>
      <c r="VHP113" s="2"/>
      <c r="VHQ113" s="2"/>
      <c r="VHR113" s="2"/>
      <c r="VHS113" s="2"/>
      <c r="VHT113" s="2"/>
      <c r="VHU113" s="2"/>
      <c r="VHV113" s="2"/>
      <c r="VHW113" s="2"/>
      <c r="VHX113" s="2"/>
      <c r="VHY113" s="2"/>
      <c r="VHZ113" s="2"/>
      <c r="VIA113" s="2"/>
      <c r="VIB113" s="2"/>
      <c r="VIC113" s="2"/>
      <c r="VID113" s="2"/>
      <c r="VIE113" s="2"/>
      <c r="VIF113" s="2"/>
      <c r="VIG113" s="2"/>
      <c r="VIH113" s="2"/>
      <c r="VII113" s="2"/>
      <c r="VIJ113" s="2"/>
      <c r="VIK113" s="2"/>
      <c r="VIL113" s="2"/>
      <c r="VIM113" s="2"/>
      <c r="VIN113" s="2"/>
      <c r="VIO113" s="2"/>
      <c r="VIP113" s="2"/>
      <c r="VIQ113" s="2"/>
      <c r="VIR113" s="2"/>
      <c r="VIS113" s="2"/>
      <c r="VIT113" s="2"/>
      <c r="VIU113" s="2"/>
      <c r="VIV113" s="2"/>
      <c r="VIW113" s="2"/>
      <c r="VIX113" s="2"/>
      <c r="VIY113" s="2"/>
      <c r="VIZ113" s="2"/>
      <c r="VJA113" s="2"/>
      <c r="VJB113" s="2"/>
      <c r="VJC113" s="2"/>
      <c r="VJD113" s="2"/>
      <c r="VJE113" s="2"/>
      <c r="VJF113" s="2"/>
      <c r="VJG113" s="2"/>
      <c r="VJH113" s="2"/>
      <c r="VJI113" s="2"/>
      <c r="VJJ113" s="2"/>
      <c r="VJK113" s="2"/>
      <c r="VJL113" s="2"/>
      <c r="VJM113" s="2"/>
      <c r="VJN113" s="2"/>
      <c r="VJO113" s="2"/>
      <c r="VJP113" s="2"/>
      <c r="VJQ113" s="2"/>
      <c r="VJR113" s="2"/>
      <c r="VJS113" s="2"/>
      <c r="VJT113" s="2"/>
      <c r="VJU113" s="2"/>
      <c r="VJV113" s="2"/>
      <c r="VJW113" s="2"/>
      <c r="VJX113" s="2"/>
      <c r="VJY113" s="2"/>
      <c r="VJZ113" s="2"/>
      <c r="VKA113" s="2"/>
      <c r="VKB113" s="2"/>
      <c r="VKC113" s="2"/>
      <c r="VKD113" s="2"/>
      <c r="VKE113" s="2"/>
      <c r="VKF113" s="2"/>
      <c r="VKG113" s="2"/>
      <c r="VKH113" s="2"/>
      <c r="VKI113" s="2"/>
      <c r="VKJ113" s="2"/>
      <c r="VKK113" s="2"/>
      <c r="VKL113" s="2"/>
      <c r="VKM113" s="2"/>
      <c r="VKN113" s="2"/>
      <c r="VKO113" s="2"/>
      <c r="VKP113" s="2"/>
      <c r="VKQ113" s="2"/>
      <c r="VKR113" s="2"/>
      <c r="VKS113" s="2"/>
      <c r="VKT113" s="2"/>
      <c r="VKU113" s="2"/>
      <c r="VKV113" s="2"/>
      <c r="VKW113" s="2"/>
      <c r="VKX113" s="2"/>
      <c r="VKY113" s="2"/>
      <c r="VKZ113" s="2"/>
      <c r="VLA113" s="2"/>
      <c r="VLB113" s="2"/>
      <c r="VLC113" s="2"/>
      <c r="VLD113" s="2"/>
      <c r="VLE113" s="2"/>
      <c r="VLF113" s="2"/>
      <c r="VLG113" s="2"/>
      <c r="VLH113" s="2"/>
      <c r="VLI113" s="2"/>
      <c r="VLJ113" s="2"/>
      <c r="VLK113" s="2"/>
      <c r="VLL113" s="2"/>
      <c r="VLM113" s="2"/>
      <c r="VLN113" s="2"/>
      <c r="VLO113" s="2"/>
      <c r="VLP113" s="2"/>
      <c r="VLQ113" s="2"/>
      <c r="VLR113" s="2"/>
      <c r="VLS113" s="2"/>
      <c r="VLT113" s="2"/>
      <c r="VLU113" s="2"/>
      <c r="VLV113" s="2"/>
      <c r="VLW113" s="2"/>
      <c r="VLX113" s="2"/>
      <c r="VLY113" s="2"/>
      <c r="VLZ113" s="2"/>
      <c r="VMA113" s="2"/>
      <c r="VMB113" s="2"/>
      <c r="VMC113" s="2"/>
      <c r="VMD113" s="2"/>
      <c r="VME113" s="2"/>
      <c r="VMF113" s="2"/>
      <c r="VMG113" s="2"/>
      <c r="VMH113" s="2"/>
      <c r="VMI113" s="2"/>
      <c r="VMJ113" s="2"/>
      <c r="VMK113" s="2"/>
      <c r="VML113" s="2"/>
      <c r="VMM113" s="2"/>
      <c r="VMN113" s="2"/>
      <c r="VMO113" s="2"/>
      <c r="VMP113" s="2"/>
      <c r="VMQ113" s="2"/>
      <c r="VMR113" s="2"/>
      <c r="VMS113" s="2"/>
      <c r="VMT113" s="2"/>
      <c r="VMU113" s="2"/>
      <c r="VMV113" s="2"/>
      <c r="VMW113" s="2"/>
      <c r="VMX113" s="2"/>
      <c r="VMY113" s="2"/>
      <c r="VMZ113" s="2"/>
      <c r="VNA113" s="2"/>
      <c r="VNB113" s="2"/>
      <c r="VNC113" s="2"/>
      <c r="VND113" s="2"/>
      <c r="VNE113" s="2"/>
      <c r="VNF113" s="2"/>
      <c r="VNG113" s="2"/>
      <c r="VNH113" s="2"/>
      <c r="VNI113" s="2"/>
      <c r="VNJ113" s="2"/>
      <c r="VNK113" s="2"/>
      <c r="VNL113" s="2"/>
      <c r="VNM113" s="2"/>
      <c r="VNN113" s="2"/>
      <c r="VNO113" s="2"/>
      <c r="VNP113" s="2"/>
      <c r="VNQ113" s="2"/>
      <c r="VNR113" s="2"/>
      <c r="VNS113" s="2"/>
      <c r="VNT113" s="2"/>
      <c r="VNU113" s="2"/>
      <c r="VNV113" s="2"/>
      <c r="VNW113" s="2"/>
      <c r="VNX113" s="2"/>
      <c r="VNY113" s="2"/>
      <c r="VNZ113" s="2"/>
      <c r="VOA113" s="2"/>
      <c r="VOB113" s="2"/>
      <c r="VOC113" s="2"/>
      <c r="VOD113" s="2"/>
      <c r="VOE113" s="2"/>
      <c r="VOF113" s="2"/>
      <c r="VOG113" s="2"/>
      <c r="VOH113" s="2"/>
      <c r="VOI113" s="2"/>
      <c r="VOJ113" s="2"/>
      <c r="VOK113" s="2"/>
      <c r="VOL113" s="2"/>
      <c r="VOM113" s="2"/>
      <c r="VON113" s="2"/>
      <c r="VOO113" s="2"/>
      <c r="VOP113" s="2"/>
      <c r="VOQ113" s="2"/>
      <c r="VOR113" s="2"/>
      <c r="VOS113" s="2"/>
      <c r="VOT113" s="2"/>
      <c r="VOU113" s="2"/>
      <c r="VOV113" s="2"/>
      <c r="VOW113" s="2"/>
      <c r="VOX113" s="2"/>
      <c r="VOY113" s="2"/>
      <c r="VOZ113" s="2"/>
      <c r="VPA113" s="2"/>
      <c r="VPB113" s="2"/>
      <c r="VPC113" s="2"/>
      <c r="VPD113" s="2"/>
      <c r="VPE113" s="2"/>
      <c r="VPF113" s="2"/>
      <c r="VPG113" s="2"/>
      <c r="VPH113" s="2"/>
      <c r="VPI113" s="2"/>
      <c r="VPJ113" s="2"/>
      <c r="VPK113" s="2"/>
      <c r="VPL113" s="2"/>
      <c r="VPM113" s="2"/>
      <c r="VPN113" s="2"/>
      <c r="VPO113" s="2"/>
      <c r="VPP113" s="2"/>
      <c r="VPQ113" s="2"/>
      <c r="VPR113" s="2"/>
      <c r="VPS113" s="2"/>
      <c r="VPT113" s="2"/>
      <c r="VPU113" s="2"/>
      <c r="VPV113" s="2"/>
      <c r="VPW113" s="2"/>
      <c r="VPX113" s="2"/>
      <c r="VPY113" s="2"/>
      <c r="VPZ113" s="2"/>
      <c r="VQA113" s="2"/>
      <c r="VQB113" s="2"/>
      <c r="VQC113" s="2"/>
      <c r="VQD113" s="2"/>
      <c r="VQE113" s="2"/>
      <c r="VQF113" s="2"/>
      <c r="VQG113" s="2"/>
      <c r="VQH113" s="2"/>
      <c r="VQI113" s="2"/>
      <c r="VQJ113" s="2"/>
      <c r="VQK113" s="2"/>
      <c r="VQL113" s="2"/>
      <c r="VQM113" s="2"/>
      <c r="VQN113" s="2"/>
      <c r="VQO113" s="2"/>
      <c r="VQP113" s="2"/>
      <c r="VQQ113" s="2"/>
      <c r="VQR113" s="2"/>
      <c r="VQS113" s="2"/>
      <c r="VQT113" s="2"/>
      <c r="VQU113" s="2"/>
      <c r="VQV113" s="2"/>
      <c r="VQW113" s="2"/>
      <c r="VQX113" s="2"/>
      <c r="VQY113" s="2"/>
      <c r="VQZ113" s="2"/>
      <c r="VRA113" s="2"/>
      <c r="VRB113" s="2"/>
      <c r="VRC113" s="2"/>
      <c r="VRD113" s="2"/>
      <c r="VRE113" s="2"/>
      <c r="VRF113" s="2"/>
      <c r="VRG113" s="2"/>
      <c r="VRH113" s="2"/>
      <c r="VRI113" s="2"/>
      <c r="VRJ113" s="2"/>
      <c r="VRK113" s="2"/>
      <c r="VRL113" s="2"/>
      <c r="VRM113" s="2"/>
      <c r="VRN113" s="2"/>
      <c r="VRO113" s="2"/>
      <c r="VRP113" s="2"/>
      <c r="VRQ113" s="2"/>
      <c r="VRR113" s="2"/>
      <c r="VRS113" s="2"/>
      <c r="VRT113" s="2"/>
      <c r="VRU113" s="2"/>
      <c r="VRV113" s="2"/>
      <c r="VRW113" s="2"/>
      <c r="VRX113" s="2"/>
      <c r="VRY113" s="2"/>
      <c r="VRZ113" s="2"/>
      <c r="VSA113" s="2"/>
      <c r="VSB113" s="2"/>
      <c r="VSC113" s="2"/>
      <c r="VSD113" s="2"/>
      <c r="VSE113" s="2"/>
      <c r="VSF113" s="2"/>
      <c r="VSG113" s="2"/>
      <c r="VSH113" s="2"/>
      <c r="VSI113" s="2"/>
      <c r="VSJ113" s="2"/>
      <c r="VSK113" s="2"/>
      <c r="VSL113" s="2"/>
      <c r="VSM113" s="2"/>
      <c r="VSN113" s="2"/>
      <c r="VSO113" s="2"/>
      <c r="VSP113" s="2"/>
      <c r="VSQ113" s="2"/>
      <c r="VSR113" s="2"/>
      <c r="VSS113" s="2"/>
      <c r="VST113" s="2"/>
      <c r="VSU113" s="2"/>
      <c r="VSV113" s="2"/>
      <c r="VSW113" s="2"/>
      <c r="VSX113" s="2"/>
      <c r="VSY113" s="2"/>
      <c r="VSZ113" s="2"/>
      <c r="VTA113" s="2"/>
      <c r="VTB113" s="2"/>
      <c r="VTC113" s="2"/>
      <c r="VTD113" s="2"/>
      <c r="VTE113" s="2"/>
      <c r="VTF113" s="2"/>
      <c r="VTG113" s="2"/>
      <c r="VTH113" s="2"/>
      <c r="VTI113" s="2"/>
      <c r="VTJ113" s="2"/>
      <c r="VTK113" s="2"/>
      <c r="VTL113" s="2"/>
      <c r="VTM113" s="2"/>
      <c r="VTN113" s="2"/>
      <c r="VTO113" s="2"/>
      <c r="VTP113" s="2"/>
      <c r="VTQ113" s="2"/>
      <c r="VTR113" s="2"/>
      <c r="VTS113" s="2"/>
      <c r="VTT113" s="2"/>
      <c r="VTU113" s="2"/>
      <c r="VTV113" s="2"/>
      <c r="VTW113" s="2"/>
      <c r="VTX113" s="2"/>
      <c r="VTY113" s="2"/>
      <c r="VTZ113" s="2"/>
      <c r="VUA113" s="2"/>
      <c r="VUB113" s="2"/>
      <c r="VUC113" s="2"/>
      <c r="VUD113" s="2"/>
      <c r="VUE113" s="2"/>
      <c r="VUF113" s="2"/>
      <c r="VUG113" s="2"/>
      <c r="VUH113" s="2"/>
      <c r="VUI113" s="2"/>
      <c r="VUJ113" s="2"/>
      <c r="VUK113" s="2"/>
      <c r="VUL113" s="2"/>
      <c r="VUM113" s="2"/>
      <c r="VUN113" s="2"/>
      <c r="VUO113" s="2"/>
      <c r="VUP113" s="2"/>
      <c r="VUQ113" s="2"/>
      <c r="VUR113" s="2"/>
      <c r="VUS113" s="2"/>
      <c r="VUT113" s="2"/>
      <c r="VUU113" s="2"/>
      <c r="VUV113" s="2"/>
      <c r="VUW113" s="2"/>
      <c r="VUX113" s="2"/>
      <c r="VUY113" s="2"/>
      <c r="VUZ113" s="2"/>
      <c r="VVA113" s="2"/>
      <c r="VVB113" s="2"/>
      <c r="VVC113" s="2"/>
      <c r="VVD113" s="2"/>
      <c r="VVE113" s="2"/>
      <c r="VVF113" s="2"/>
      <c r="VVG113" s="2"/>
      <c r="VVH113" s="2"/>
      <c r="VVI113" s="2"/>
      <c r="VVJ113" s="2"/>
      <c r="VVK113" s="2"/>
      <c r="VVL113" s="2"/>
      <c r="VVM113" s="2"/>
      <c r="VVN113" s="2"/>
      <c r="VVO113" s="2"/>
      <c r="VVP113" s="2"/>
      <c r="VVQ113" s="2"/>
      <c r="VVR113" s="2"/>
      <c r="VVS113" s="2"/>
      <c r="VVT113" s="2"/>
      <c r="VVU113" s="2"/>
      <c r="VVV113" s="2"/>
      <c r="VVW113" s="2"/>
      <c r="VVX113" s="2"/>
      <c r="VVY113" s="2"/>
      <c r="VVZ113" s="2"/>
      <c r="VWA113" s="2"/>
      <c r="VWB113" s="2"/>
      <c r="VWC113" s="2"/>
      <c r="VWD113" s="2"/>
      <c r="VWE113" s="2"/>
      <c r="VWF113" s="2"/>
      <c r="VWG113" s="2"/>
      <c r="VWH113" s="2"/>
      <c r="VWI113" s="2"/>
      <c r="VWJ113" s="2"/>
      <c r="VWK113" s="2"/>
      <c r="VWL113" s="2"/>
      <c r="VWM113" s="2"/>
      <c r="VWN113" s="2"/>
      <c r="VWO113" s="2"/>
      <c r="VWP113" s="2"/>
      <c r="VWQ113" s="2"/>
      <c r="VWR113" s="2"/>
      <c r="VWS113" s="2"/>
      <c r="VWT113" s="2"/>
      <c r="VWU113" s="2"/>
      <c r="VWV113" s="2"/>
      <c r="VWW113" s="2"/>
      <c r="VWX113" s="2"/>
      <c r="VWY113" s="2"/>
      <c r="VWZ113" s="2"/>
      <c r="VXA113" s="2"/>
      <c r="VXB113" s="2"/>
      <c r="VXC113" s="2"/>
      <c r="VXD113" s="2"/>
      <c r="VXE113" s="2"/>
      <c r="VXF113" s="2"/>
      <c r="VXG113" s="2"/>
      <c r="VXH113" s="2"/>
      <c r="VXI113" s="2"/>
      <c r="VXJ113" s="2"/>
      <c r="VXK113" s="2"/>
      <c r="VXL113" s="2"/>
      <c r="VXM113" s="2"/>
      <c r="VXN113" s="2"/>
      <c r="VXO113" s="2"/>
      <c r="VXP113" s="2"/>
      <c r="VXQ113" s="2"/>
      <c r="VXR113" s="2"/>
      <c r="VXS113" s="2"/>
      <c r="VXT113" s="2"/>
      <c r="VXU113" s="2"/>
      <c r="VXV113" s="2"/>
      <c r="VXW113" s="2"/>
      <c r="VXX113" s="2"/>
      <c r="VXY113" s="2"/>
      <c r="VXZ113" s="2"/>
      <c r="VYA113" s="2"/>
      <c r="VYB113" s="2"/>
      <c r="VYC113" s="2"/>
      <c r="VYD113" s="2"/>
      <c r="VYE113" s="2"/>
      <c r="VYF113" s="2"/>
      <c r="VYG113" s="2"/>
      <c r="VYH113" s="2"/>
      <c r="VYI113" s="2"/>
      <c r="VYJ113" s="2"/>
      <c r="VYK113" s="2"/>
      <c r="VYL113" s="2"/>
      <c r="VYM113" s="2"/>
      <c r="VYN113" s="2"/>
      <c r="VYO113" s="2"/>
      <c r="VYP113" s="2"/>
      <c r="VYQ113" s="2"/>
      <c r="VYR113" s="2"/>
      <c r="VYS113" s="2"/>
      <c r="VYT113" s="2"/>
      <c r="VYU113" s="2"/>
      <c r="VYV113" s="2"/>
      <c r="VYW113" s="2"/>
      <c r="VYX113" s="2"/>
      <c r="VYY113" s="2"/>
      <c r="VYZ113" s="2"/>
      <c r="VZA113" s="2"/>
      <c r="VZB113" s="2"/>
      <c r="VZC113" s="2"/>
      <c r="VZD113" s="2"/>
      <c r="VZE113" s="2"/>
      <c r="VZF113" s="2"/>
      <c r="VZG113" s="2"/>
      <c r="VZH113" s="2"/>
      <c r="VZI113" s="2"/>
      <c r="VZJ113" s="2"/>
      <c r="VZK113" s="2"/>
      <c r="VZL113" s="2"/>
      <c r="VZM113" s="2"/>
      <c r="VZN113" s="2"/>
      <c r="VZO113" s="2"/>
      <c r="VZP113" s="2"/>
      <c r="VZQ113" s="2"/>
      <c r="VZR113" s="2"/>
      <c r="VZS113" s="2"/>
      <c r="VZT113" s="2"/>
      <c r="VZU113" s="2"/>
      <c r="VZV113" s="2"/>
      <c r="VZW113" s="2"/>
      <c r="VZX113" s="2"/>
      <c r="VZY113" s="2"/>
      <c r="VZZ113" s="2"/>
      <c r="WAA113" s="2"/>
      <c r="WAB113" s="2"/>
      <c r="WAC113" s="2"/>
      <c r="WAD113" s="2"/>
      <c r="WAE113" s="2"/>
      <c r="WAF113" s="2"/>
      <c r="WAG113" s="2"/>
      <c r="WAH113" s="2"/>
      <c r="WAI113" s="2"/>
      <c r="WAJ113" s="2"/>
      <c r="WAK113" s="2"/>
      <c r="WAL113" s="2"/>
      <c r="WAM113" s="2"/>
      <c r="WAN113" s="2"/>
      <c r="WAO113" s="2"/>
      <c r="WAP113" s="2"/>
      <c r="WAQ113" s="2"/>
      <c r="WAR113" s="2"/>
      <c r="WAS113" s="2"/>
      <c r="WAT113" s="2"/>
      <c r="WAU113" s="2"/>
      <c r="WAV113" s="2"/>
      <c r="WAW113" s="2"/>
      <c r="WAX113" s="2"/>
      <c r="WAY113" s="2"/>
      <c r="WAZ113" s="2"/>
      <c r="WBA113" s="2"/>
      <c r="WBB113" s="2"/>
      <c r="WBC113" s="2"/>
      <c r="WBD113" s="2"/>
      <c r="WBE113" s="2"/>
      <c r="WBF113" s="2"/>
      <c r="WBG113" s="2"/>
      <c r="WBH113" s="2"/>
      <c r="WBI113" s="2"/>
      <c r="WBJ113" s="2"/>
      <c r="WBK113" s="2"/>
      <c r="WBL113" s="2"/>
      <c r="WBM113" s="2"/>
      <c r="WBN113" s="2"/>
      <c r="WBO113" s="2"/>
      <c r="WBP113" s="2"/>
      <c r="WBQ113" s="2"/>
      <c r="WBR113" s="2"/>
      <c r="WBS113" s="2"/>
      <c r="WBT113" s="2"/>
      <c r="WBU113" s="2"/>
      <c r="WBV113" s="2"/>
      <c r="WBW113" s="2"/>
      <c r="WBX113" s="2"/>
      <c r="WBY113" s="2"/>
      <c r="WBZ113" s="2"/>
      <c r="WCA113" s="2"/>
      <c r="WCB113" s="2"/>
      <c r="WCC113" s="2"/>
      <c r="WCD113" s="2"/>
      <c r="WCE113" s="2"/>
      <c r="WCF113" s="2"/>
      <c r="WCG113" s="2"/>
      <c r="WCH113" s="2"/>
      <c r="WCI113" s="2"/>
      <c r="WCJ113" s="2"/>
      <c r="WCK113" s="2"/>
      <c r="WCL113" s="2"/>
      <c r="WCM113" s="2"/>
      <c r="WCN113" s="2"/>
      <c r="WCO113" s="2"/>
      <c r="WCP113" s="2"/>
      <c r="WCQ113" s="2"/>
      <c r="WCR113" s="2"/>
      <c r="WCS113" s="2"/>
      <c r="WCT113" s="2"/>
      <c r="WCU113" s="2"/>
      <c r="WCV113" s="2"/>
      <c r="WCW113" s="2"/>
      <c r="WCX113" s="2"/>
      <c r="WCY113" s="2"/>
      <c r="WCZ113" s="2"/>
      <c r="WDA113" s="2"/>
      <c r="WDB113" s="2"/>
      <c r="WDC113" s="2"/>
      <c r="WDD113" s="2"/>
      <c r="WDE113" s="2"/>
      <c r="WDF113" s="2"/>
      <c r="WDG113" s="2"/>
      <c r="WDH113" s="2"/>
      <c r="WDI113" s="2"/>
      <c r="WDJ113" s="2"/>
      <c r="WDK113" s="2"/>
      <c r="WDL113" s="2"/>
      <c r="WDM113" s="2"/>
      <c r="WDN113" s="2"/>
      <c r="WDO113" s="2"/>
      <c r="WDP113" s="2"/>
      <c r="WDQ113" s="2"/>
      <c r="WDR113" s="2"/>
      <c r="WDS113" s="2"/>
      <c r="WDT113" s="2"/>
      <c r="WDU113" s="2"/>
      <c r="WDV113" s="2"/>
      <c r="WDW113" s="2"/>
      <c r="WDX113" s="2"/>
      <c r="WDY113" s="2"/>
      <c r="WDZ113" s="2"/>
      <c r="WEA113" s="2"/>
      <c r="WEB113" s="2"/>
      <c r="WEC113" s="2"/>
      <c r="WED113" s="2"/>
      <c r="WEE113" s="2"/>
      <c r="WEF113" s="2"/>
      <c r="WEG113" s="2"/>
      <c r="WEH113" s="2"/>
      <c r="WEI113" s="2"/>
      <c r="WEJ113" s="2"/>
      <c r="WEK113" s="2"/>
      <c r="WEL113" s="2"/>
      <c r="WEM113" s="2"/>
      <c r="WEN113" s="2"/>
      <c r="WEO113" s="2"/>
      <c r="WEP113" s="2"/>
      <c r="WEQ113" s="2"/>
      <c r="WER113" s="2"/>
      <c r="WES113" s="2"/>
      <c r="WET113" s="2"/>
      <c r="WEU113" s="2"/>
      <c r="WEV113" s="2"/>
      <c r="WEW113" s="2"/>
      <c r="WEX113" s="2"/>
      <c r="WEY113" s="2"/>
      <c r="WEZ113" s="2"/>
      <c r="WFA113" s="2"/>
      <c r="WFB113" s="2"/>
      <c r="WFC113" s="2"/>
      <c r="WFD113" s="2"/>
      <c r="WFE113" s="2"/>
      <c r="WFF113" s="2"/>
      <c r="WFG113" s="2"/>
      <c r="WFH113" s="2"/>
      <c r="WFI113" s="2"/>
      <c r="WFJ113" s="2"/>
      <c r="WFK113" s="2"/>
      <c r="WFL113" s="2"/>
      <c r="WFM113" s="2"/>
      <c r="WFN113" s="2"/>
      <c r="WFO113" s="2"/>
      <c r="WFP113" s="2"/>
      <c r="WFQ113" s="2"/>
      <c r="WFR113" s="2"/>
      <c r="WFS113" s="2"/>
      <c r="WFT113" s="2"/>
      <c r="WFU113" s="2"/>
      <c r="WFV113" s="2"/>
      <c r="WFW113" s="2"/>
      <c r="WFX113" s="2"/>
      <c r="WFY113" s="2"/>
      <c r="WFZ113" s="2"/>
      <c r="WGA113" s="2"/>
      <c r="WGB113" s="2"/>
      <c r="WGC113" s="2"/>
      <c r="WGD113" s="2"/>
      <c r="WGE113" s="2"/>
      <c r="WGF113" s="2"/>
      <c r="WGG113" s="2"/>
      <c r="WGH113" s="2"/>
      <c r="WGI113" s="2"/>
      <c r="WGJ113" s="2"/>
      <c r="WGK113" s="2"/>
      <c r="WGL113" s="2"/>
      <c r="WGM113" s="2"/>
      <c r="WGN113" s="2"/>
      <c r="WGO113" s="2"/>
      <c r="WGP113" s="2"/>
      <c r="WGQ113" s="2"/>
      <c r="WGR113" s="2"/>
      <c r="WGS113" s="2"/>
      <c r="WGT113" s="2"/>
      <c r="WGU113" s="2"/>
      <c r="WGV113" s="2"/>
      <c r="WGW113" s="2"/>
      <c r="WGX113" s="2"/>
      <c r="WGY113" s="2"/>
      <c r="WGZ113" s="2"/>
      <c r="WHA113" s="2"/>
      <c r="WHB113" s="2"/>
      <c r="WHC113" s="2"/>
      <c r="WHD113" s="2"/>
      <c r="WHE113" s="2"/>
      <c r="WHF113" s="2"/>
      <c r="WHG113" s="2"/>
      <c r="WHH113" s="2"/>
      <c r="WHI113" s="2"/>
      <c r="WHJ113" s="2"/>
      <c r="WHK113" s="2"/>
      <c r="WHL113" s="2"/>
      <c r="WHM113" s="2"/>
      <c r="WHN113" s="2"/>
      <c r="WHO113" s="2"/>
      <c r="WHP113" s="2"/>
      <c r="WHQ113" s="2"/>
      <c r="WHR113" s="2"/>
      <c r="WHS113" s="2"/>
      <c r="WHT113" s="2"/>
      <c r="WHU113" s="2"/>
      <c r="WHV113" s="2"/>
      <c r="WHW113" s="2"/>
      <c r="WHX113" s="2"/>
      <c r="WHY113" s="2"/>
      <c r="WHZ113" s="2"/>
      <c r="WIA113" s="2"/>
      <c r="WIB113" s="2"/>
      <c r="WIC113" s="2"/>
      <c r="WID113" s="2"/>
      <c r="WIE113" s="2"/>
      <c r="WIF113" s="2"/>
      <c r="WIG113" s="2"/>
      <c r="WIH113" s="2"/>
      <c r="WII113" s="2"/>
      <c r="WIJ113" s="2"/>
      <c r="WIK113" s="2"/>
      <c r="WIL113" s="2"/>
      <c r="WIM113" s="2"/>
      <c r="WIN113" s="2"/>
      <c r="WIO113" s="2"/>
      <c r="WIP113" s="2"/>
      <c r="WIQ113" s="2"/>
      <c r="WIR113" s="2"/>
      <c r="WIS113" s="2"/>
      <c r="WIT113" s="2"/>
      <c r="WIU113" s="2"/>
      <c r="WIV113" s="2"/>
      <c r="WIW113" s="2"/>
      <c r="WIX113" s="2"/>
      <c r="WIY113" s="2"/>
      <c r="WIZ113" s="2"/>
      <c r="WJA113" s="2"/>
      <c r="WJB113" s="2"/>
      <c r="WJC113" s="2"/>
      <c r="WJD113" s="2"/>
      <c r="WJE113" s="2"/>
      <c r="WJF113" s="2"/>
      <c r="WJG113" s="2"/>
      <c r="WJH113" s="2"/>
      <c r="WJI113" s="2"/>
      <c r="WJJ113" s="2"/>
      <c r="WJK113" s="2"/>
      <c r="WJL113" s="2"/>
      <c r="WJM113" s="2"/>
      <c r="WJN113" s="2"/>
      <c r="WJO113" s="2"/>
      <c r="WJP113" s="2"/>
      <c r="WJQ113" s="2"/>
      <c r="WJR113" s="2"/>
      <c r="WJS113" s="2"/>
      <c r="WJT113" s="2"/>
      <c r="WJU113" s="2"/>
      <c r="WJV113" s="2"/>
      <c r="WJW113" s="2"/>
      <c r="WJX113" s="2"/>
      <c r="WJY113" s="2"/>
      <c r="WJZ113" s="2"/>
      <c r="WKA113" s="2"/>
      <c r="WKB113" s="2"/>
      <c r="WKC113" s="2"/>
      <c r="WKD113" s="2"/>
      <c r="WKE113" s="2"/>
      <c r="WKF113" s="2"/>
      <c r="WKG113" s="2"/>
      <c r="WKH113" s="2"/>
      <c r="WKI113" s="2"/>
      <c r="WKJ113" s="2"/>
      <c r="WKK113" s="2"/>
      <c r="WKL113" s="2"/>
      <c r="WKM113" s="2"/>
      <c r="WKN113" s="2"/>
      <c r="WKO113" s="2"/>
      <c r="WKP113" s="2"/>
      <c r="WKQ113" s="2"/>
      <c r="WKR113" s="2"/>
      <c r="WKS113" s="2"/>
      <c r="WKT113" s="2"/>
      <c r="WKU113" s="2"/>
      <c r="WKV113" s="2"/>
      <c r="WKW113" s="2"/>
      <c r="WKX113" s="2"/>
      <c r="WKY113" s="2"/>
      <c r="WKZ113" s="2"/>
      <c r="WLA113" s="2"/>
      <c r="WLB113" s="2"/>
      <c r="WLC113" s="2"/>
      <c r="WLD113" s="2"/>
      <c r="WLE113" s="2"/>
      <c r="WLF113" s="2"/>
      <c r="WLG113" s="2"/>
      <c r="WLH113" s="2"/>
      <c r="WLI113" s="2"/>
      <c r="WLJ113" s="2"/>
      <c r="WLK113" s="2"/>
      <c r="WLL113" s="2"/>
      <c r="WLM113" s="2"/>
      <c r="WLN113" s="2"/>
      <c r="WLO113" s="2"/>
      <c r="WLP113" s="2"/>
      <c r="WLQ113" s="2"/>
      <c r="WLR113" s="2"/>
      <c r="WLS113" s="2"/>
      <c r="WLT113" s="2"/>
      <c r="WLU113" s="2"/>
      <c r="WLV113" s="2"/>
      <c r="WLW113" s="2"/>
      <c r="WLX113" s="2"/>
      <c r="WLY113" s="2"/>
      <c r="WLZ113" s="2"/>
      <c r="WMA113" s="2"/>
      <c r="WMB113" s="2"/>
      <c r="WMC113" s="2"/>
      <c r="WMD113" s="2"/>
      <c r="WME113" s="2"/>
      <c r="WMF113" s="2"/>
      <c r="WMG113" s="2"/>
      <c r="WMH113" s="2"/>
      <c r="WMI113" s="2"/>
      <c r="WMJ113" s="2"/>
      <c r="WMK113" s="2"/>
      <c r="WML113" s="2"/>
      <c r="WMM113" s="2"/>
      <c r="WMN113" s="2"/>
      <c r="WMO113" s="2"/>
      <c r="WMP113" s="2"/>
      <c r="WMQ113" s="2"/>
      <c r="WMR113" s="2"/>
      <c r="WMS113" s="2"/>
      <c r="WMT113" s="2"/>
      <c r="WMU113" s="2"/>
      <c r="WMV113" s="2"/>
      <c r="WMW113" s="2"/>
      <c r="WMX113" s="2"/>
      <c r="WMY113" s="2"/>
      <c r="WMZ113" s="2"/>
      <c r="WNA113" s="2"/>
      <c r="WNB113" s="2"/>
      <c r="WNC113" s="2"/>
      <c r="WND113" s="2"/>
      <c r="WNE113" s="2"/>
      <c r="WNF113" s="2"/>
      <c r="WNG113" s="2"/>
      <c r="WNH113" s="2"/>
      <c r="WNI113" s="2"/>
      <c r="WNJ113" s="2"/>
      <c r="WNK113" s="2"/>
      <c r="WNL113" s="2"/>
      <c r="WNM113" s="2"/>
      <c r="WNN113" s="2"/>
      <c r="WNO113" s="2"/>
      <c r="WNP113" s="2"/>
      <c r="WNQ113" s="2"/>
      <c r="WNR113" s="2"/>
      <c r="WNS113" s="2"/>
      <c r="WNT113" s="2"/>
      <c r="WNU113" s="2"/>
      <c r="WNV113" s="2"/>
      <c r="WNW113" s="2"/>
      <c r="WNX113" s="2"/>
      <c r="WNY113" s="2"/>
      <c r="WNZ113" s="2"/>
      <c r="WOA113" s="2"/>
      <c r="WOB113" s="2"/>
      <c r="WOC113" s="2"/>
      <c r="WOD113" s="2"/>
      <c r="WOE113" s="2"/>
      <c r="WOF113" s="2"/>
      <c r="WOG113" s="2"/>
      <c r="WOH113" s="2"/>
      <c r="WOI113" s="2"/>
      <c r="WOJ113" s="2"/>
      <c r="WOK113" s="2"/>
      <c r="WOL113" s="2"/>
      <c r="WOM113" s="2"/>
      <c r="WON113" s="2"/>
      <c r="WOO113" s="2"/>
      <c r="WOP113" s="2"/>
      <c r="WOQ113" s="2"/>
      <c r="WOR113" s="2"/>
      <c r="WOS113" s="2"/>
      <c r="WOT113" s="2"/>
      <c r="WOU113" s="2"/>
      <c r="WOV113" s="2"/>
      <c r="WOW113" s="2"/>
      <c r="WOX113" s="2"/>
      <c r="WOY113" s="2"/>
      <c r="WOZ113" s="2"/>
      <c r="WPA113" s="2"/>
      <c r="WPB113" s="2"/>
      <c r="WPC113" s="2"/>
      <c r="WPD113" s="2"/>
      <c r="WPE113" s="2"/>
      <c r="WPF113" s="2"/>
      <c r="WPG113" s="2"/>
      <c r="WPH113" s="2"/>
      <c r="WPI113" s="2"/>
      <c r="WPJ113" s="2"/>
      <c r="WPK113" s="2"/>
      <c r="WPL113" s="2"/>
      <c r="WPM113" s="2"/>
      <c r="WPN113" s="2"/>
      <c r="WPO113" s="2"/>
      <c r="WPP113" s="2"/>
      <c r="WPQ113" s="2"/>
      <c r="WPR113" s="2"/>
      <c r="WPS113" s="2"/>
      <c r="WPT113" s="2"/>
      <c r="WPU113" s="2"/>
      <c r="WPV113" s="2"/>
      <c r="WPW113" s="2"/>
      <c r="WPX113" s="2"/>
      <c r="WPY113" s="2"/>
      <c r="WPZ113" s="2"/>
      <c r="WQA113" s="2"/>
      <c r="WQB113" s="2"/>
      <c r="WQC113" s="2"/>
      <c r="WQD113" s="2"/>
      <c r="WQE113" s="2"/>
      <c r="WQF113" s="2"/>
      <c r="WQG113" s="2"/>
      <c r="WQH113" s="2"/>
      <c r="WQI113" s="2"/>
      <c r="WQJ113" s="2"/>
      <c r="WQK113" s="2"/>
      <c r="WQL113" s="2"/>
      <c r="WQM113" s="2"/>
      <c r="WQN113" s="2"/>
      <c r="WQO113" s="2"/>
      <c r="WQP113" s="2"/>
      <c r="WQQ113" s="2"/>
      <c r="WQR113" s="2"/>
      <c r="WQS113" s="2"/>
      <c r="WQT113" s="2"/>
      <c r="WQU113" s="2"/>
      <c r="WQV113" s="2"/>
      <c r="WQW113" s="2"/>
      <c r="WQX113" s="2"/>
      <c r="WQY113" s="2"/>
      <c r="WQZ113" s="2"/>
      <c r="WRA113" s="2"/>
      <c r="WRB113" s="2"/>
      <c r="WRC113" s="2"/>
      <c r="WRD113" s="2"/>
      <c r="WRE113" s="2"/>
      <c r="WRF113" s="2"/>
      <c r="WRG113" s="2"/>
      <c r="WRH113" s="2"/>
      <c r="WRI113" s="2"/>
      <c r="WRJ113" s="2"/>
      <c r="WRK113" s="2"/>
      <c r="WRL113" s="2"/>
      <c r="WRM113" s="2"/>
      <c r="WRN113" s="2"/>
      <c r="WRO113" s="2"/>
      <c r="WRP113" s="2"/>
      <c r="WRQ113" s="2"/>
      <c r="WRR113" s="2"/>
      <c r="WRS113" s="2"/>
      <c r="WRT113" s="2"/>
      <c r="WRU113" s="2"/>
      <c r="WRV113" s="2"/>
      <c r="WRW113" s="2"/>
      <c r="WRX113" s="2"/>
      <c r="WRY113" s="2"/>
      <c r="WRZ113" s="2"/>
      <c r="WSA113" s="2"/>
      <c r="WSB113" s="2"/>
      <c r="WSC113" s="2"/>
      <c r="WSD113" s="2"/>
      <c r="WSE113" s="2"/>
      <c r="WSF113" s="2"/>
      <c r="WSG113" s="2"/>
      <c r="WSH113" s="2"/>
      <c r="WSI113" s="2"/>
      <c r="WSJ113" s="2"/>
      <c r="WSK113" s="2"/>
      <c r="WSL113" s="2"/>
      <c r="WSM113" s="2"/>
      <c r="WSN113" s="2"/>
      <c r="WSO113" s="2"/>
      <c r="WSP113" s="2"/>
      <c r="WSQ113" s="2"/>
      <c r="WSR113" s="2"/>
      <c r="WSS113" s="2"/>
      <c r="WST113" s="2"/>
      <c r="WSU113" s="2"/>
      <c r="WSV113" s="2"/>
      <c r="WSW113" s="2"/>
      <c r="WSX113" s="2"/>
      <c r="WSY113" s="2"/>
      <c r="WSZ113" s="2"/>
      <c r="WTA113" s="2"/>
      <c r="WTB113" s="2"/>
      <c r="WTC113" s="2"/>
      <c r="WTD113" s="2"/>
      <c r="WTE113" s="2"/>
      <c r="WTF113" s="2"/>
      <c r="WTG113" s="2"/>
      <c r="WTH113" s="2"/>
      <c r="WTI113" s="2"/>
      <c r="WTJ113" s="2"/>
      <c r="WTK113" s="2"/>
      <c r="WTL113" s="2"/>
      <c r="WTM113" s="2"/>
      <c r="WTN113" s="2"/>
      <c r="WTO113" s="2"/>
      <c r="WTP113" s="2"/>
      <c r="WTQ113" s="2"/>
      <c r="WTR113" s="2"/>
      <c r="WTS113" s="2"/>
      <c r="WTT113" s="2"/>
      <c r="WTU113" s="2"/>
      <c r="WTV113" s="2"/>
      <c r="WTW113" s="2"/>
      <c r="WTX113" s="2"/>
      <c r="WTY113" s="2"/>
      <c r="WTZ113" s="2"/>
      <c r="WUA113" s="2"/>
      <c r="WUB113" s="2"/>
      <c r="WUC113" s="2"/>
      <c r="WUD113" s="2"/>
      <c r="WUE113" s="2"/>
      <c r="WUF113" s="2"/>
      <c r="WUG113" s="2"/>
      <c r="WUH113" s="2"/>
      <c r="WUI113" s="2"/>
      <c r="WUJ113" s="2"/>
      <c r="WUK113" s="2"/>
      <c r="WUL113" s="2"/>
      <c r="WUM113" s="2"/>
      <c r="WUN113" s="2"/>
      <c r="WUO113" s="2"/>
      <c r="WUP113" s="2"/>
      <c r="WUQ113" s="2"/>
      <c r="WUR113" s="2"/>
      <c r="WUS113" s="2"/>
      <c r="WUT113" s="2"/>
      <c r="WUU113" s="2"/>
      <c r="WUV113" s="2"/>
      <c r="WUW113" s="2"/>
      <c r="WUX113" s="2"/>
      <c r="WUY113" s="2"/>
      <c r="WUZ113" s="2"/>
      <c r="WVA113" s="2"/>
      <c r="WVB113" s="2"/>
      <c r="WVC113" s="2"/>
      <c r="WVD113" s="2"/>
      <c r="WVE113" s="2"/>
      <c r="WVF113" s="2"/>
      <c r="WVG113" s="2"/>
      <c r="WVH113" s="2"/>
      <c r="WVI113" s="2"/>
      <c r="WVJ113" s="2"/>
      <c r="WVK113" s="2"/>
      <c r="WVL113" s="2"/>
      <c r="WVM113" s="2"/>
      <c r="WVN113" s="2"/>
      <c r="WVO113" s="2"/>
      <c r="WVP113" s="2"/>
      <c r="WVQ113" s="2"/>
      <c r="WVR113" s="2"/>
      <c r="WVS113" s="2"/>
      <c r="WVT113" s="2"/>
      <c r="WVU113" s="2"/>
      <c r="WVV113" s="2"/>
      <c r="WVW113" s="2"/>
      <c r="WVX113" s="2"/>
      <c r="WVY113" s="2"/>
      <c r="WVZ113" s="2"/>
      <c r="WWA113" s="2"/>
      <c r="WWB113" s="2"/>
      <c r="WWC113" s="2"/>
      <c r="WWD113" s="2"/>
      <c r="WWE113" s="2"/>
      <c r="WWF113" s="2"/>
      <c r="WWG113" s="2"/>
      <c r="WWH113" s="2"/>
      <c r="WWI113" s="2"/>
      <c r="WWJ113" s="2"/>
      <c r="WWK113" s="2"/>
      <c r="WWL113" s="2"/>
      <c r="WWM113" s="2"/>
      <c r="WWN113" s="2"/>
      <c r="WWO113" s="2"/>
      <c r="WWP113" s="2"/>
      <c r="WWQ113" s="2"/>
      <c r="WWR113" s="2"/>
      <c r="WWS113" s="2"/>
      <c r="WWT113" s="2"/>
      <c r="WWU113" s="2"/>
      <c r="WWV113" s="2"/>
      <c r="WWW113" s="2"/>
      <c r="WWX113" s="2"/>
      <c r="WWY113" s="2"/>
      <c r="WWZ113" s="2"/>
      <c r="WXA113" s="2"/>
      <c r="WXB113" s="2"/>
      <c r="WXC113" s="2"/>
      <c r="WXD113" s="2"/>
      <c r="WXE113" s="2"/>
      <c r="WXF113" s="2"/>
      <c r="WXG113" s="2"/>
      <c r="WXH113" s="2"/>
      <c r="WXI113" s="2"/>
      <c r="WXJ113" s="2"/>
      <c r="WXK113" s="2"/>
      <c r="WXL113" s="2"/>
      <c r="WXM113" s="2"/>
      <c r="WXN113" s="2"/>
      <c r="WXO113" s="2"/>
      <c r="WXP113" s="2"/>
      <c r="WXQ113" s="2"/>
      <c r="WXR113" s="2"/>
      <c r="WXS113" s="2"/>
      <c r="WXT113" s="2"/>
      <c r="WXU113" s="2"/>
      <c r="WXV113" s="2"/>
      <c r="WXW113" s="2"/>
      <c r="WXX113" s="2"/>
      <c r="WXY113" s="2"/>
      <c r="WXZ113" s="2"/>
      <c r="WYA113" s="2"/>
      <c r="WYB113" s="2"/>
      <c r="WYC113" s="2"/>
      <c r="WYD113" s="2"/>
      <c r="WYE113" s="2"/>
      <c r="WYF113" s="2"/>
      <c r="WYG113" s="2"/>
      <c r="WYH113" s="2"/>
      <c r="WYI113" s="2"/>
      <c r="WYJ113" s="2"/>
      <c r="WYK113" s="2"/>
      <c r="WYL113" s="2"/>
      <c r="WYM113" s="2"/>
      <c r="WYN113" s="2"/>
      <c r="WYO113" s="2"/>
      <c r="WYP113" s="2"/>
      <c r="WYQ113" s="2"/>
      <c r="WYR113" s="2"/>
      <c r="WYS113" s="2"/>
      <c r="WYT113" s="2"/>
      <c r="WYU113" s="2"/>
      <c r="WYV113" s="2"/>
      <c r="WYW113" s="2"/>
      <c r="WYX113" s="2"/>
      <c r="WYY113" s="2"/>
      <c r="WYZ113" s="2"/>
      <c r="WZA113" s="2"/>
      <c r="WZB113" s="2"/>
      <c r="WZC113" s="2"/>
      <c r="WZD113" s="2"/>
      <c r="WZE113" s="2"/>
    </row>
    <row r="114" spans="1:16229" x14ac:dyDescent="0.3">
      <c r="A114" s="2" t="s">
        <v>319</v>
      </c>
      <c r="C114" s="2" t="s">
        <v>445</v>
      </c>
      <c r="D114" s="8" t="s">
        <v>42</v>
      </c>
      <c r="E114" s="8" t="s">
        <v>42</v>
      </c>
      <c r="F114" s="8" t="s">
        <v>42</v>
      </c>
      <c r="G114" s="14" t="s">
        <v>358</v>
      </c>
      <c r="H114" s="14"/>
      <c r="I114" s="7" t="s">
        <v>219</v>
      </c>
      <c r="J114" s="2" t="s">
        <v>387</v>
      </c>
      <c r="K114" s="4" t="s">
        <v>212</v>
      </c>
      <c r="L114" s="2" t="s">
        <v>361</v>
      </c>
      <c r="O114" s="2" t="s">
        <v>42</v>
      </c>
      <c r="P114" s="2" t="s">
        <v>42</v>
      </c>
      <c r="Q114" s="2" t="s">
        <v>42</v>
      </c>
      <c r="R114" s="2" t="s">
        <v>42</v>
      </c>
      <c r="S114" s="2" t="s">
        <v>42</v>
      </c>
      <c r="U114" s="2"/>
    </row>
    <row r="115" spans="1:16229" x14ac:dyDescent="0.3">
      <c r="A115" s="2" t="s">
        <v>443</v>
      </c>
      <c r="C115" s="2" t="s">
        <v>444</v>
      </c>
      <c r="D115" s="8" t="s">
        <v>42</v>
      </c>
      <c r="E115" s="8" t="s">
        <v>42</v>
      </c>
      <c r="F115" s="8" t="s">
        <v>42</v>
      </c>
      <c r="G115" s="14" t="s">
        <v>358</v>
      </c>
      <c r="H115" s="14"/>
      <c r="I115" s="7" t="s">
        <v>219</v>
      </c>
      <c r="J115" s="2" t="s">
        <v>610</v>
      </c>
      <c r="K115" s="4" t="s">
        <v>212</v>
      </c>
      <c r="L115" s="2" t="s">
        <v>360</v>
      </c>
      <c r="O115" s="2" t="s">
        <v>42</v>
      </c>
      <c r="P115" s="2" t="s">
        <v>42</v>
      </c>
      <c r="Q115" s="2" t="s">
        <v>42</v>
      </c>
      <c r="R115" s="2" t="s">
        <v>42</v>
      </c>
      <c r="S115" s="2" t="s">
        <v>42</v>
      </c>
      <c r="U115" s="2"/>
    </row>
    <row r="116" spans="1:16229" hidden="1" x14ac:dyDescent="0.3">
      <c r="A116" s="2" t="s">
        <v>166</v>
      </c>
      <c r="C116" t="s">
        <v>168</v>
      </c>
      <c r="D116" s="8" t="s">
        <v>190</v>
      </c>
      <c r="E116" s="14" t="s">
        <v>358</v>
      </c>
      <c r="F116" s="8" t="s">
        <v>190</v>
      </c>
      <c r="G116" s="8" t="s">
        <v>42</v>
      </c>
      <c r="H116" s="8"/>
      <c r="I116" s="2" t="s">
        <v>212</v>
      </c>
      <c r="J116" s="2" t="s">
        <v>387</v>
      </c>
      <c r="K116" s="2"/>
      <c r="L116" s="2" t="s">
        <v>361</v>
      </c>
      <c r="M116" s="2" t="s">
        <v>387</v>
      </c>
      <c r="N116" s="2" t="s">
        <v>387</v>
      </c>
      <c r="O116" s="2" t="s">
        <v>387</v>
      </c>
      <c r="P116" s="2" t="s">
        <v>387</v>
      </c>
      <c r="Q116" s="2" t="s">
        <v>387</v>
      </c>
      <c r="R116" s="2" t="s">
        <v>387</v>
      </c>
      <c r="S116" s="2" t="s">
        <v>610</v>
      </c>
      <c r="U116" s="28"/>
    </row>
    <row r="117" spans="1:16229" hidden="1" x14ac:dyDescent="0.3">
      <c r="A117" s="2" t="s">
        <v>379</v>
      </c>
      <c r="C117" s="2" t="s">
        <v>167</v>
      </c>
      <c r="D117" s="8" t="s">
        <v>294</v>
      </c>
      <c r="E117" s="14" t="s">
        <v>358</v>
      </c>
      <c r="F117" s="8" t="s">
        <v>190</v>
      </c>
      <c r="G117" s="8" t="s">
        <v>42</v>
      </c>
      <c r="H117" s="8"/>
      <c r="I117" s="2" t="s">
        <v>212</v>
      </c>
      <c r="J117" s="2" t="s">
        <v>387</v>
      </c>
      <c r="K117" s="2"/>
      <c r="L117" s="2" t="s">
        <v>361</v>
      </c>
      <c r="M117" s="2" t="s">
        <v>387</v>
      </c>
      <c r="N117" s="2" t="s">
        <v>387</v>
      </c>
      <c r="O117" s="2" t="s">
        <v>387</v>
      </c>
      <c r="P117" s="2" t="s">
        <v>387</v>
      </c>
      <c r="Q117" s="2" t="s">
        <v>387</v>
      </c>
      <c r="R117" s="2" t="s">
        <v>387</v>
      </c>
      <c r="S117" s="2" t="s">
        <v>610</v>
      </c>
      <c r="U117" s="28"/>
    </row>
    <row r="118" spans="1:16229" x14ac:dyDescent="0.3">
      <c r="A118" s="2" t="s">
        <v>108</v>
      </c>
      <c r="C118" s="2" t="s">
        <v>109</v>
      </c>
      <c r="D118" s="8" t="s">
        <v>42</v>
      </c>
      <c r="E118" s="8" t="s">
        <v>42</v>
      </c>
      <c r="F118" s="8" t="s">
        <v>42</v>
      </c>
      <c r="G118" s="14" t="s">
        <v>358</v>
      </c>
      <c r="H118" s="14" t="s">
        <v>384</v>
      </c>
      <c r="I118" s="7" t="s">
        <v>219</v>
      </c>
      <c r="J118" s="35" t="s">
        <v>387</v>
      </c>
      <c r="K118" s="40" t="s">
        <v>212</v>
      </c>
      <c r="L118" s="2" t="s">
        <v>237</v>
      </c>
      <c r="O118" s="2" t="s">
        <v>42</v>
      </c>
      <c r="P118" s="2" t="s">
        <v>42</v>
      </c>
      <c r="Q118" s="2" t="s">
        <v>42</v>
      </c>
      <c r="R118" s="2" t="s">
        <v>42</v>
      </c>
      <c r="S118" s="2" t="s">
        <v>42</v>
      </c>
      <c r="U118" s="2"/>
    </row>
    <row r="119" spans="1:16229" s="12" customFormat="1" hidden="1" x14ac:dyDescent="0.3">
      <c r="A119" s="2" t="s">
        <v>320</v>
      </c>
      <c r="B119" s="2"/>
      <c r="C119" s="2" t="s">
        <v>448</v>
      </c>
      <c r="D119" s="8" t="s">
        <v>42</v>
      </c>
      <c r="E119" s="8" t="s">
        <v>42</v>
      </c>
      <c r="F119" s="8" t="s">
        <v>42</v>
      </c>
      <c r="G119" s="14" t="s">
        <v>358</v>
      </c>
      <c r="H119" s="14"/>
      <c r="I119" s="7" t="s">
        <v>212</v>
      </c>
      <c r="J119" s="2" t="s">
        <v>387</v>
      </c>
      <c r="K119" s="2"/>
      <c r="L119" s="2" t="s">
        <v>361</v>
      </c>
      <c r="M119" s="2"/>
      <c r="N119" s="2"/>
      <c r="O119" s="2" t="s">
        <v>42</v>
      </c>
      <c r="P119" s="2" t="s">
        <v>42</v>
      </c>
      <c r="Q119" s="2" t="s">
        <v>42</v>
      </c>
      <c r="R119" s="2" t="s">
        <v>42</v>
      </c>
      <c r="S119" s="2" t="s">
        <v>42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/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/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IV119" s="2"/>
      <c r="AIW119" s="2"/>
      <c r="AIX119" s="2"/>
      <c r="AIY119" s="2"/>
      <c r="AIZ119" s="2"/>
      <c r="AJA119" s="2"/>
      <c r="AJB119" s="2"/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/>
      <c r="AJR119" s="2"/>
      <c r="AJS119" s="2"/>
      <c r="AJT119" s="2"/>
      <c r="AJU119" s="2"/>
      <c r="AJV119" s="2"/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H119" s="2"/>
      <c r="AKI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  <c r="AKV119" s="2"/>
      <c r="AKW119" s="2"/>
      <c r="AKX119" s="2"/>
      <c r="AKY119" s="2"/>
      <c r="AKZ119" s="2"/>
      <c r="ALA119" s="2"/>
      <c r="ALB119" s="2"/>
      <c r="ALC119" s="2"/>
      <c r="ALD119" s="2"/>
      <c r="ALE119" s="2"/>
      <c r="ALF119" s="2"/>
      <c r="ALG119" s="2"/>
      <c r="ALH119" s="2"/>
      <c r="ALI119" s="2"/>
      <c r="ALJ119" s="2"/>
      <c r="ALK119" s="2"/>
      <c r="ALL119" s="2"/>
      <c r="ALM119" s="2"/>
      <c r="ALN119" s="2"/>
      <c r="ALO119" s="2"/>
      <c r="ALP119" s="2"/>
      <c r="ALQ119" s="2"/>
      <c r="ALR119" s="2"/>
      <c r="ALS119" s="2"/>
      <c r="ALT119" s="2"/>
      <c r="ALU119" s="2"/>
      <c r="ALV119" s="2"/>
      <c r="ALW119" s="2"/>
      <c r="ALX119" s="2"/>
      <c r="ALY119" s="2"/>
      <c r="ALZ119" s="2"/>
      <c r="AMA119" s="2"/>
      <c r="AMB119" s="2"/>
      <c r="AMC119" s="2"/>
      <c r="AMD119" s="2"/>
      <c r="AME119" s="2"/>
      <c r="AMF119" s="2"/>
      <c r="AMG119" s="2"/>
      <c r="AMH119" s="2"/>
      <c r="AMI119" s="2"/>
      <c r="AMJ119" s="2"/>
      <c r="AMK119" s="2"/>
      <c r="AML119" s="2"/>
      <c r="AMM119" s="2"/>
      <c r="AMN119" s="2"/>
      <c r="AMO119" s="2"/>
      <c r="AMP119" s="2"/>
      <c r="AMQ119" s="2"/>
      <c r="AMR119" s="2"/>
      <c r="AMS119" s="2"/>
      <c r="AMT119" s="2"/>
      <c r="AMU119" s="2"/>
      <c r="AMV119" s="2"/>
      <c r="AMW119" s="2"/>
      <c r="AMX119" s="2"/>
      <c r="AMY119" s="2"/>
      <c r="AMZ119" s="2"/>
      <c r="ANA119" s="2"/>
      <c r="ANB119" s="2"/>
      <c r="ANC119" s="2"/>
      <c r="AND119" s="2"/>
      <c r="ANE119" s="2"/>
      <c r="ANF119" s="2"/>
      <c r="ANG119" s="2"/>
      <c r="ANH119" s="2"/>
      <c r="ANI119" s="2"/>
      <c r="ANJ119" s="2"/>
      <c r="ANK119" s="2"/>
      <c r="ANL119" s="2"/>
      <c r="ANM119" s="2"/>
      <c r="ANN119" s="2"/>
      <c r="ANO119" s="2"/>
      <c r="ANP119" s="2"/>
      <c r="ANQ119" s="2"/>
      <c r="ANR119" s="2"/>
      <c r="ANS119" s="2"/>
      <c r="ANT119" s="2"/>
      <c r="ANU119" s="2"/>
      <c r="ANV119" s="2"/>
      <c r="ANW119" s="2"/>
      <c r="ANX119" s="2"/>
      <c r="ANY119" s="2"/>
      <c r="ANZ119" s="2"/>
      <c r="AOA119" s="2"/>
      <c r="AOB119" s="2"/>
      <c r="AOC119" s="2"/>
      <c r="AOD119" s="2"/>
      <c r="AOE119" s="2"/>
      <c r="AOF119" s="2"/>
      <c r="AOG119" s="2"/>
      <c r="AOH119" s="2"/>
      <c r="AOI119" s="2"/>
      <c r="AOJ119" s="2"/>
      <c r="AOK119" s="2"/>
      <c r="AOL119" s="2"/>
      <c r="AOM119" s="2"/>
      <c r="AON119" s="2"/>
      <c r="AOO119" s="2"/>
      <c r="AOP119" s="2"/>
      <c r="AOQ119" s="2"/>
      <c r="AOR119" s="2"/>
      <c r="AOS119" s="2"/>
      <c r="AOT119" s="2"/>
      <c r="AOU119" s="2"/>
      <c r="AOV119" s="2"/>
      <c r="AOW119" s="2"/>
      <c r="AOX119" s="2"/>
      <c r="AOY119" s="2"/>
      <c r="AOZ119" s="2"/>
      <c r="APA119" s="2"/>
      <c r="APB119" s="2"/>
      <c r="APC119" s="2"/>
      <c r="APD119" s="2"/>
      <c r="APE119" s="2"/>
      <c r="APF119" s="2"/>
      <c r="APG119" s="2"/>
      <c r="APH119" s="2"/>
      <c r="API119" s="2"/>
      <c r="APJ119" s="2"/>
      <c r="APK119" s="2"/>
      <c r="APL119" s="2"/>
      <c r="APM119" s="2"/>
      <c r="APN119" s="2"/>
      <c r="APO119" s="2"/>
      <c r="APP119" s="2"/>
      <c r="APQ119" s="2"/>
      <c r="APR119" s="2"/>
      <c r="APS119" s="2"/>
      <c r="APT119" s="2"/>
      <c r="APU119" s="2"/>
      <c r="APV119" s="2"/>
      <c r="APW119" s="2"/>
      <c r="APX119" s="2"/>
      <c r="APY119" s="2"/>
      <c r="APZ119" s="2"/>
      <c r="AQA119" s="2"/>
      <c r="AQB119" s="2"/>
      <c r="AQC119" s="2"/>
      <c r="AQD119" s="2"/>
      <c r="AQE119" s="2"/>
      <c r="AQF119" s="2"/>
      <c r="AQG119" s="2"/>
      <c r="AQH119" s="2"/>
      <c r="AQI119" s="2"/>
      <c r="AQJ119" s="2"/>
      <c r="AQK119" s="2"/>
      <c r="AQL119" s="2"/>
      <c r="AQM119" s="2"/>
      <c r="AQN119" s="2"/>
      <c r="AQO119" s="2"/>
      <c r="AQP119" s="2"/>
      <c r="AQQ119" s="2"/>
      <c r="AQR119" s="2"/>
      <c r="AQS119" s="2"/>
      <c r="AQT119" s="2"/>
      <c r="AQU119" s="2"/>
      <c r="AQV119" s="2"/>
      <c r="AQW119" s="2"/>
      <c r="AQX119" s="2"/>
      <c r="AQY119" s="2"/>
      <c r="AQZ119" s="2"/>
      <c r="ARA119" s="2"/>
      <c r="ARB119" s="2"/>
      <c r="ARC119" s="2"/>
      <c r="ARD119" s="2"/>
      <c r="ARE119" s="2"/>
      <c r="ARF119" s="2"/>
      <c r="ARG119" s="2"/>
      <c r="ARH119" s="2"/>
      <c r="ARI119" s="2"/>
      <c r="ARJ119" s="2"/>
      <c r="ARK119" s="2"/>
      <c r="ARL119" s="2"/>
      <c r="ARM119" s="2"/>
      <c r="ARN119" s="2"/>
      <c r="ARO119" s="2"/>
      <c r="ARP119" s="2"/>
      <c r="ARQ119" s="2"/>
      <c r="ARR119" s="2"/>
      <c r="ARS119" s="2"/>
      <c r="ART119" s="2"/>
      <c r="ARU119" s="2"/>
      <c r="ARV119" s="2"/>
      <c r="ARW119" s="2"/>
      <c r="ARX119" s="2"/>
      <c r="ARY119" s="2"/>
      <c r="ARZ119" s="2"/>
      <c r="ASA119" s="2"/>
      <c r="ASB119" s="2"/>
      <c r="ASC119" s="2"/>
      <c r="ASD119" s="2"/>
      <c r="ASE119" s="2"/>
      <c r="ASF119" s="2"/>
      <c r="ASG119" s="2"/>
      <c r="ASH119" s="2"/>
      <c r="ASI119" s="2"/>
      <c r="ASJ119" s="2"/>
      <c r="ASK119" s="2"/>
      <c r="ASL119" s="2"/>
      <c r="ASM119" s="2"/>
      <c r="ASN119" s="2"/>
      <c r="ASO119" s="2"/>
      <c r="ASP119" s="2"/>
      <c r="ASQ119" s="2"/>
      <c r="ASR119" s="2"/>
      <c r="ASS119" s="2"/>
      <c r="AST119" s="2"/>
      <c r="ASU119" s="2"/>
      <c r="ASV119" s="2"/>
      <c r="ASW119" s="2"/>
      <c r="ASX119" s="2"/>
      <c r="ASY119" s="2"/>
      <c r="ASZ119" s="2"/>
      <c r="ATA119" s="2"/>
      <c r="ATB119" s="2"/>
      <c r="ATC119" s="2"/>
      <c r="ATD119" s="2"/>
      <c r="ATE119" s="2"/>
      <c r="ATF119" s="2"/>
      <c r="ATG119" s="2"/>
      <c r="ATH119" s="2"/>
      <c r="ATI119" s="2"/>
      <c r="ATJ119" s="2"/>
      <c r="ATK119" s="2"/>
      <c r="ATL119" s="2"/>
      <c r="ATM119" s="2"/>
      <c r="ATN119" s="2"/>
      <c r="ATO119" s="2"/>
      <c r="ATP119" s="2"/>
      <c r="ATQ119" s="2"/>
      <c r="ATR119" s="2"/>
      <c r="ATS119" s="2"/>
      <c r="ATT119" s="2"/>
      <c r="ATU119" s="2"/>
      <c r="ATV119" s="2"/>
      <c r="ATW119" s="2"/>
      <c r="ATX119" s="2"/>
      <c r="ATY119" s="2"/>
      <c r="ATZ119" s="2"/>
      <c r="AUA119" s="2"/>
      <c r="AUB119" s="2"/>
      <c r="AUC119" s="2"/>
      <c r="AUD119" s="2"/>
      <c r="AUE119" s="2"/>
      <c r="AUF119" s="2"/>
      <c r="AUG119" s="2"/>
      <c r="AUH119" s="2"/>
      <c r="AUI119" s="2"/>
      <c r="AUJ119" s="2"/>
      <c r="AUK119" s="2"/>
      <c r="AUL119" s="2"/>
      <c r="AUM119" s="2"/>
      <c r="AUN119" s="2"/>
      <c r="AUO119" s="2"/>
      <c r="AUP119" s="2"/>
      <c r="AUQ119" s="2"/>
      <c r="AUR119" s="2"/>
      <c r="AUS119" s="2"/>
      <c r="AUT119" s="2"/>
      <c r="AUU119" s="2"/>
      <c r="AUV119" s="2"/>
      <c r="AUW119" s="2"/>
      <c r="AUX119" s="2"/>
      <c r="AUY119" s="2"/>
      <c r="AUZ119" s="2"/>
      <c r="AVA119" s="2"/>
      <c r="AVB119" s="2"/>
      <c r="AVC119" s="2"/>
      <c r="AVD119" s="2"/>
      <c r="AVE119" s="2"/>
      <c r="AVF119" s="2"/>
      <c r="AVG119" s="2"/>
      <c r="AVH119" s="2"/>
      <c r="AVI119" s="2"/>
      <c r="AVJ119" s="2"/>
      <c r="AVK119" s="2"/>
      <c r="AVL119" s="2"/>
      <c r="AVM119" s="2"/>
      <c r="AVN119" s="2"/>
      <c r="AVO119" s="2"/>
      <c r="AVP119" s="2"/>
      <c r="AVQ119" s="2"/>
      <c r="AVR119" s="2"/>
      <c r="AVS119" s="2"/>
      <c r="AVT119" s="2"/>
      <c r="AVU119" s="2"/>
      <c r="AVV119" s="2"/>
      <c r="AVW119" s="2"/>
      <c r="AVX119" s="2"/>
      <c r="AVY119" s="2"/>
      <c r="AVZ119" s="2"/>
      <c r="AWA119" s="2"/>
      <c r="AWB119" s="2"/>
      <c r="AWC119" s="2"/>
      <c r="AWD119" s="2"/>
      <c r="AWE119" s="2"/>
      <c r="AWF119" s="2"/>
      <c r="AWG119" s="2"/>
      <c r="AWH119" s="2"/>
      <c r="AWI119" s="2"/>
      <c r="AWJ119" s="2"/>
      <c r="AWK119" s="2"/>
      <c r="AWL119" s="2"/>
      <c r="AWM119" s="2"/>
      <c r="AWN119" s="2"/>
      <c r="AWO119" s="2"/>
      <c r="AWP119" s="2"/>
      <c r="AWQ119" s="2"/>
      <c r="AWR119" s="2"/>
      <c r="AWS119" s="2"/>
      <c r="AWT119" s="2"/>
      <c r="AWU119" s="2"/>
      <c r="AWV119" s="2"/>
      <c r="AWW119" s="2"/>
      <c r="AWX119" s="2"/>
      <c r="AWY119" s="2"/>
      <c r="AWZ119" s="2"/>
      <c r="AXA119" s="2"/>
      <c r="AXB119" s="2"/>
      <c r="AXC119" s="2"/>
      <c r="AXD119" s="2"/>
      <c r="AXE119" s="2"/>
      <c r="AXF119" s="2"/>
      <c r="AXG119" s="2"/>
      <c r="AXH119" s="2"/>
      <c r="AXI119" s="2"/>
      <c r="AXJ119" s="2"/>
      <c r="AXK119" s="2"/>
      <c r="AXL119" s="2"/>
      <c r="AXM119" s="2"/>
      <c r="AXN119" s="2"/>
      <c r="AXO119" s="2"/>
      <c r="AXP119" s="2"/>
      <c r="AXQ119" s="2"/>
      <c r="AXR119" s="2"/>
      <c r="AXS119" s="2"/>
      <c r="AXT119" s="2"/>
      <c r="AXU119" s="2"/>
      <c r="AXV119" s="2"/>
      <c r="AXW119" s="2"/>
      <c r="AXX119" s="2"/>
      <c r="AXY119" s="2"/>
      <c r="AXZ119" s="2"/>
      <c r="AYA119" s="2"/>
      <c r="AYB119" s="2"/>
      <c r="AYC119" s="2"/>
      <c r="AYD119" s="2"/>
      <c r="AYE119" s="2"/>
      <c r="AYF119" s="2"/>
      <c r="AYG119" s="2"/>
      <c r="AYH119" s="2"/>
      <c r="AYI119" s="2"/>
      <c r="AYJ119" s="2"/>
      <c r="AYK119" s="2"/>
      <c r="AYL119" s="2"/>
      <c r="AYM119" s="2"/>
      <c r="AYN119" s="2"/>
      <c r="AYO119" s="2"/>
      <c r="AYP119" s="2"/>
      <c r="AYQ119" s="2"/>
      <c r="AYR119" s="2"/>
      <c r="AYS119" s="2"/>
      <c r="AYT119" s="2"/>
      <c r="AYU119" s="2"/>
      <c r="AYV119" s="2"/>
      <c r="AYW119" s="2"/>
      <c r="AYX119" s="2"/>
      <c r="AYY119" s="2"/>
      <c r="AYZ119" s="2"/>
      <c r="AZA119" s="2"/>
      <c r="AZB119" s="2"/>
      <c r="AZC119" s="2"/>
      <c r="AZD119" s="2"/>
      <c r="AZE119" s="2"/>
      <c r="AZF119" s="2"/>
      <c r="AZG119" s="2"/>
      <c r="AZH119" s="2"/>
      <c r="AZI119" s="2"/>
      <c r="AZJ119" s="2"/>
      <c r="AZK119" s="2"/>
      <c r="AZL119" s="2"/>
      <c r="AZM119" s="2"/>
      <c r="AZN119" s="2"/>
      <c r="AZO119" s="2"/>
      <c r="AZP119" s="2"/>
      <c r="AZQ119" s="2"/>
      <c r="AZR119" s="2"/>
      <c r="AZS119" s="2"/>
      <c r="AZT119" s="2"/>
      <c r="AZU119" s="2"/>
      <c r="AZV119" s="2"/>
      <c r="AZW119" s="2"/>
      <c r="AZX119" s="2"/>
      <c r="AZY119" s="2"/>
      <c r="AZZ119" s="2"/>
      <c r="BAA119" s="2"/>
      <c r="BAB119" s="2"/>
      <c r="BAC119" s="2"/>
      <c r="BAD119" s="2"/>
      <c r="BAE119" s="2"/>
      <c r="BAF119" s="2"/>
      <c r="BAG119" s="2"/>
      <c r="BAH119" s="2"/>
      <c r="BAI119" s="2"/>
      <c r="BAJ119" s="2"/>
      <c r="BAK119" s="2"/>
      <c r="BAL119" s="2"/>
      <c r="BAM119" s="2"/>
      <c r="BAN119" s="2"/>
      <c r="BAO119" s="2"/>
      <c r="BAP119" s="2"/>
      <c r="BAQ119" s="2"/>
      <c r="BAR119" s="2"/>
      <c r="BAS119" s="2"/>
      <c r="BAT119" s="2"/>
      <c r="BAU119" s="2"/>
      <c r="BAV119" s="2"/>
      <c r="BAW119" s="2"/>
      <c r="BAX119" s="2"/>
      <c r="BAY119" s="2"/>
      <c r="BAZ119" s="2"/>
      <c r="BBA119" s="2"/>
      <c r="BBB119" s="2"/>
      <c r="BBC119" s="2"/>
      <c r="BBD119" s="2"/>
      <c r="BBE119" s="2"/>
      <c r="BBF119" s="2"/>
      <c r="BBG119" s="2"/>
      <c r="BBH119" s="2"/>
      <c r="BBI119" s="2"/>
      <c r="BBJ119" s="2"/>
      <c r="BBK119" s="2"/>
      <c r="BBL119" s="2"/>
      <c r="BBM119" s="2"/>
      <c r="BBN119" s="2"/>
      <c r="BBO119" s="2"/>
      <c r="BBP119" s="2"/>
      <c r="BBQ119" s="2"/>
      <c r="BBR119" s="2"/>
      <c r="BBS119" s="2"/>
      <c r="BBT119" s="2"/>
      <c r="BBU119" s="2"/>
      <c r="BBV119" s="2"/>
      <c r="BBW119" s="2"/>
      <c r="BBX119" s="2"/>
      <c r="BBY119" s="2"/>
      <c r="BBZ119" s="2"/>
      <c r="BCA119" s="2"/>
      <c r="BCB119" s="2"/>
      <c r="BCC119" s="2"/>
      <c r="BCD119" s="2"/>
      <c r="BCE119" s="2"/>
      <c r="BCF119" s="2"/>
      <c r="BCG119" s="2"/>
      <c r="BCH119" s="2"/>
      <c r="BCI119" s="2"/>
      <c r="BCJ119" s="2"/>
      <c r="BCK119" s="2"/>
      <c r="BCL119" s="2"/>
      <c r="BCM119" s="2"/>
      <c r="BCN119" s="2"/>
      <c r="BCO119" s="2"/>
      <c r="BCP119" s="2"/>
      <c r="BCQ119" s="2"/>
      <c r="BCR119" s="2"/>
      <c r="BCS119" s="2"/>
      <c r="BCT119" s="2"/>
      <c r="BCU119" s="2"/>
      <c r="BCV119" s="2"/>
      <c r="BCW119" s="2"/>
      <c r="BCX119" s="2"/>
      <c r="BCY119" s="2"/>
      <c r="BCZ119" s="2"/>
      <c r="BDA119" s="2"/>
      <c r="BDB119" s="2"/>
      <c r="BDC119" s="2"/>
      <c r="BDD119" s="2"/>
      <c r="BDE119" s="2"/>
      <c r="BDF119" s="2"/>
      <c r="BDG119" s="2"/>
      <c r="BDH119" s="2"/>
      <c r="BDI119" s="2"/>
      <c r="BDJ119" s="2"/>
      <c r="BDK119" s="2"/>
      <c r="BDL119" s="2"/>
      <c r="BDM119" s="2"/>
      <c r="BDN119" s="2"/>
      <c r="BDO119" s="2"/>
      <c r="BDP119" s="2"/>
      <c r="BDQ119" s="2"/>
      <c r="BDR119" s="2"/>
      <c r="BDS119" s="2"/>
      <c r="BDT119" s="2"/>
      <c r="BDU119" s="2"/>
      <c r="BDV119" s="2"/>
      <c r="BDW119" s="2"/>
      <c r="BDX119" s="2"/>
      <c r="BDY119" s="2"/>
      <c r="BDZ119" s="2"/>
      <c r="BEA119" s="2"/>
      <c r="BEB119" s="2"/>
      <c r="BEC119" s="2"/>
      <c r="BED119" s="2"/>
      <c r="BEE119" s="2"/>
      <c r="BEF119" s="2"/>
      <c r="BEG119" s="2"/>
      <c r="BEH119" s="2"/>
      <c r="BEI119" s="2"/>
      <c r="BEJ119" s="2"/>
      <c r="BEK119" s="2"/>
      <c r="BEL119" s="2"/>
      <c r="BEM119" s="2"/>
      <c r="BEN119" s="2"/>
      <c r="BEO119" s="2"/>
      <c r="BEP119" s="2"/>
      <c r="BEQ119" s="2"/>
      <c r="BER119" s="2"/>
      <c r="BES119" s="2"/>
      <c r="BET119" s="2"/>
      <c r="BEU119" s="2"/>
      <c r="BEV119" s="2"/>
      <c r="BEW119" s="2"/>
      <c r="BEX119" s="2"/>
      <c r="BEY119" s="2"/>
      <c r="BEZ119" s="2"/>
      <c r="BFA119" s="2"/>
      <c r="BFB119" s="2"/>
      <c r="BFC119" s="2"/>
      <c r="BFD119" s="2"/>
      <c r="BFE119" s="2"/>
      <c r="BFF119" s="2"/>
      <c r="BFG119" s="2"/>
      <c r="BFH119" s="2"/>
      <c r="BFI119" s="2"/>
      <c r="BFJ119" s="2"/>
      <c r="BFK119" s="2"/>
      <c r="BFL119" s="2"/>
      <c r="BFM119" s="2"/>
      <c r="BFN119" s="2"/>
      <c r="BFO119" s="2"/>
      <c r="BFP119" s="2"/>
      <c r="BFQ119" s="2"/>
      <c r="BFR119" s="2"/>
      <c r="BFS119" s="2"/>
      <c r="BFT119" s="2"/>
      <c r="BFU119" s="2"/>
      <c r="BFV119" s="2"/>
      <c r="BFW119" s="2"/>
      <c r="BFX119" s="2"/>
      <c r="BFY119" s="2"/>
      <c r="BFZ119" s="2"/>
      <c r="BGA119" s="2"/>
      <c r="BGB119" s="2"/>
      <c r="BGC119" s="2"/>
      <c r="BGD119" s="2"/>
      <c r="BGE119" s="2"/>
      <c r="BGF119" s="2"/>
      <c r="BGG119" s="2"/>
      <c r="BGH119" s="2"/>
      <c r="BGI119" s="2"/>
      <c r="BGJ119" s="2"/>
      <c r="BGK119" s="2"/>
      <c r="BGL119" s="2"/>
      <c r="BGM119" s="2"/>
      <c r="BGN119" s="2"/>
      <c r="BGO119" s="2"/>
      <c r="BGP119" s="2"/>
      <c r="BGQ119" s="2"/>
      <c r="BGR119" s="2"/>
      <c r="BGS119" s="2"/>
      <c r="BGT119" s="2"/>
      <c r="BGU119" s="2"/>
      <c r="BGV119" s="2"/>
      <c r="BGW119" s="2"/>
      <c r="BGX119" s="2"/>
      <c r="BGY119" s="2"/>
      <c r="BGZ119" s="2"/>
      <c r="BHA119" s="2"/>
      <c r="BHB119" s="2"/>
      <c r="BHC119" s="2"/>
      <c r="BHD119" s="2"/>
      <c r="BHE119" s="2"/>
      <c r="BHF119" s="2"/>
      <c r="BHG119" s="2"/>
      <c r="BHH119" s="2"/>
      <c r="BHI119" s="2"/>
      <c r="BHJ119" s="2"/>
      <c r="BHK119" s="2"/>
      <c r="BHL119" s="2"/>
      <c r="BHM119" s="2"/>
      <c r="BHN119" s="2"/>
      <c r="BHO119" s="2"/>
      <c r="BHP119" s="2"/>
      <c r="BHQ119" s="2"/>
      <c r="BHR119" s="2"/>
      <c r="BHS119" s="2"/>
      <c r="BHT119" s="2"/>
      <c r="BHU119" s="2"/>
      <c r="BHV119" s="2"/>
      <c r="BHW119" s="2"/>
      <c r="BHX119" s="2"/>
      <c r="BHY119" s="2"/>
      <c r="BHZ119" s="2"/>
      <c r="BIA119" s="2"/>
      <c r="BIB119" s="2"/>
      <c r="BIC119" s="2"/>
      <c r="BID119" s="2"/>
      <c r="BIE119" s="2"/>
      <c r="BIF119" s="2"/>
      <c r="BIG119" s="2"/>
      <c r="BIH119" s="2"/>
      <c r="BII119" s="2"/>
      <c r="BIJ119" s="2"/>
      <c r="BIK119" s="2"/>
      <c r="BIL119" s="2"/>
      <c r="BIM119" s="2"/>
      <c r="BIN119" s="2"/>
      <c r="BIO119" s="2"/>
      <c r="BIP119" s="2"/>
      <c r="BIQ119" s="2"/>
      <c r="BIR119" s="2"/>
      <c r="BIS119" s="2"/>
      <c r="BIT119" s="2"/>
      <c r="BIU119" s="2"/>
      <c r="BIV119" s="2"/>
      <c r="BIW119" s="2"/>
      <c r="BIX119" s="2"/>
      <c r="BIY119" s="2"/>
      <c r="BIZ119" s="2"/>
      <c r="BJA119" s="2"/>
      <c r="BJB119" s="2"/>
      <c r="BJC119" s="2"/>
      <c r="BJD119" s="2"/>
      <c r="BJE119" s="2"/>
      <c r="BJF119" s="2"/>
      <c r="BJG119" s="2"/>
      <c r="BJH119" s="2"/>
      <c r="BJI119" s="2"/>
      <c r="BJJ119" s="2"/>
      <c r="BJK119" s="2"/>
      <c r="BJL119" s="2"/>
      <c r="BJM119" s="2"/>
      <c r="BJN119" s="2"/>
      <c r="BJO119" s="2"/>
      <c r="BJP119" s="2"/>
      <c r="BJQ119" s="2"/>
      <c r="BJR119" s="2"/>
      <c r="BJS119" s="2"/>
      <c r="BJT119" s="2"/>
      <c r="BJU119" s="2"/>
      <c r="BJV119" s="2"/>
      <c r="BJW119" s="2"/>
      <c r="BJX119" s="2"/>
      <c r="BJY119" s="2"/>
      <c r="BJZ119" s="2"/>
      <c r="BKA119" s="2"/>
      <c r="BKB119" s="2"/>
      <c r="BKC119" s="2"/>
      <c r="BKD119" s="2"/>
      <c r="BKE119" s="2"/>
      <c r="BKF119" s="2"/>
      <c r="BKG119" s="2"/>
      <c r="BKH119" s="2"/>
      <c r="BKI119" s="2"/>
      <c r="BKJ119" s="2"/>
      <c r="BKK119" s="2"/>
      <c r="BKL119" s="2"/>
      <c r="BKM119" s="2"/>
      <c r="BKN119" s="2"/>
      <c r="BKO119" s="2"/>
      <c r="BKP119" s="2"/>
      <c r="BKQ119" s="2"/>
      <c r="BKR119" s="2"/>
      <c r="BKS119" s="2"/>
      <c r="BKT119" s="2"/>
      <c r="BKU119" s="2"/>
      <c r="BKV119" s="2"/>
      <c r="BKW119" s="2"/>
      <c r="BKX119" s="2"/>
      <c r="BKY119" s="2"/>
      <c r="BKZ119" s="2"/>
      <c r="BLA119" s="2"/>
      <c r="BLB119" s="2"/>
      <c r="BLC119" s="2"/>
      <c r="BLD119" s="2"/>
      <c r="BLE119" s="2"/>
      <c r="BLF119" s="2"/>
      <c r="BLG119" s="2"/>
      <c r="BLH119" s="2"/>
      <c r="BLI119" s="2"/>
      <c r="BLJ119" s="2"/>
      <c r="BLK119" s="2"/>
      <c r="BLL119" s="2"/>
      <c r="BLM119" s="2"/>
      <c r="BLN119" s="2"/>
      <c r="BLO119" s="2"/>
      <c r="BLP119" s="2"/>
      <c r="BLQ119" s="2"/>
      <c r="BLR119" s="2"/>
      <c r="BLS119" s="2"/>
      <c r="BLT119" s="2"/>
      <c r="BLU119" s="2"/>
      <c r="BLV119" s="2"/>
      <c r="BLW119" s="2"/>
      <c r="BLX119" s="2"/>
      <c r="BLY119" s="2"/>
      <c r="BLZ119" s="2"/>
      <c r="BMA119" s="2"/>
      <c r="BMB119" s="2"/>
      <c r="BMC119" s="2"/>
      <c r="BMD119" s="2"/>
      <c r="BME119" s="2"/>
      <c r="BMF119" s="2"/>
      <c r="BMG119" s="2"/>
      <c r="BMH119" s="2"/>
      <c r="BMI119" s="2"/>
      <c r="BMJ119" s="2"/>
      <c r="BMK119" s="2"/>
      <c r="BML119" s="2"/>
      <c r="BMM119" s="2"/>
      <c r="BMN119" s="2"/>
      <c r="BMO119" s="2"/>
      <c r="BMP119" s="2"/>
      <c r="BMQ119" s="2"/>
      <c r="BMR119" s="2"/>
      <c r="BMS119" s="2"/>
      <c r="BMT119" s="2"/>
      <c r="BMU119" s="2"/>
      <c r="BMV119" s="2"/>
      <c r="BMW119" s="2"/>
      <c r="BMX119" s="2"/>
      <c r="BMY119" s="2"/>
      <c r="BMZ119" s="2"/>
      <c r="BNA119" s="2"/>
      <c r="BNB119" s="2"/>
      <c r="BNC119" s="2"/>
      <c r="BND119" s="2"/>
      <c r="BNE119" s="2"/>
      <c r="BNF119" s="2"/>
      <c r="BNG119" s="2"/>
      <c r="BNH119" s="2"/>
      <c r="BNI119" s="2"/>
      <c r="BNJ119" s="2"/>
      <c r="BNK119" s="2"/>
      <c r="BNL119" s="2"/>
      <c r="BNM119" s="2"/>
      <c r="BNN119" s="2"/>
      <c r="BNO119" s="2"/>
      <c r="BNP119" s="2"/>
      <c r="BNQ119" s="2"/>
      <c r="BNR119" s="2"/>
      <c r="BNS119" s="2"/>
      <c r="BNT119" s="2"/>
      <c r="BNU119" s="2"/>
      <c r="BNV119" s="2"/>
      <c r="BNW119" s="2"/>
      <c r="BNX119" s="2"/>
      <c r="BNY119" s="2"/>
      <c r="BNZ119" s="2"/>
      <c r="BOA119" s="2"/>
      <c r="BOB119" s="2"/>
      <c r="BOC119" s="2"/>
      <c r="BOD119" s="2"/>
      <c r="BOE119" s="2"/>
      <c r="BOF119" s="2"/>
      <c r="BOG119" s="2"/>
      <c r="BOH119" s="2"/>
      <c r="BOI119" s="2"/>
      <c r="BOJ119" s="2"/>
      <c r="BOK119" s="2"/>
      <c r="BOL119" s="2"/>
      <c r="BOM119" s="2"/>
      <c r="BON119" s="2"/>
      <c r="BOO119" s="2"/>
      <c r="BOP119" s="2"/>
      <c r="BOQ119" s="2"/>
      <c r="BOR119" s="2"/>
      <c r="BOS119" s="2"/>
      <c r="BOT119" s="2"/>
      <c r="BOU119" s="2"/>
      <c r="BOV119" s="2"/>
      <c r="BOW119" s="2"/>
      <c r="BOX119" s="2"/>
      <c r="BOY119" s="2"/>
      <c r="BOZ119" s="2"/>
      <c r="BPA119" s="2"/>
      <c r="BPB119" s="2"/>
      <c r="BPC119" s="2"/>
      <c r="BPD119" s="2"/>
      <c r="BPE119" s="2"/>
      <c r="BPF119" s="2"/>
      <c r="BPG119" s="2"/>
      <c r="BPH119" s="2"/>
      <c r="BPI119" s="2"/>
      <c r="BPJ119" s="2"/>
      <c r="BPK119" s="2"/>
      <c r="BPL119" s="2"/>
      <c r="BPM119" s="2"/>
      <c r="BPN119" s="2"/>
      <c r="BPO119" s="2"/>
      <c r="BPP119" s="2"/>
      <c r="BPQ119" s="2"/>
      <c r="BPR119" s="2"/>
      <c r="BPS119" s="2"/>
      <c r="BPT119" s="2"/>
      <c r="BPU119" s="2"/>
      <c r="BPV119" s="2"/>
      <c r="BPW119" s="2"/>
      <c r="BPX119" s="2"/>
      <c r="BPY119" s="2"/>
      <c r="BPZ119" s="2"/>
      <c r="BQA119" s="2"/>
      <c r="BQB119" s="2"/>
      <c r="BQC119" s="2"/>
      <c r="BQD119" s="2"/>
      <c r="BQE119" s="2"/>
      <c r="BQF119" s="2"/>
      <c r="BQG119" s="2"/>
      <c r="BQH119" s="2"/>
      <c r="BQI119" s="2"/>
      <c r="BQJ119" s="2"/>
      <c r="BQK119" s="2"/>
      <c r="BQL119" s="2"/>
      <c r="BQM119" s="2"/>
      <c r="BQN119" s="2"/>
      <c r="BQO119" s="2"/>
      <c r="BQP119" s="2"/>
      <c r="BQQ119" s="2"/>
      <c r="BQR119" s="2"/>
      <c r="BQS119" s="2"/>
      <c r="BQT119" s="2"/>
      <c r="BQU119" s="2"/>
      <c r="BQV119" s="2"/>
      <c r="BQW119" s="2"/>
      <c r="BQX119" s="2"/>
      <c r="BQY119" s="2"/>
      <c r="BQZ119" s="2"/>
      <c r="BRA119" s="2"/>
      <c r="BRB119" s="2"/>
      <c r="BRC119" s="2"/>
      <c r="BRD119" s="2"/>
      <c r="BRE119" s="2"/>
      <c r="BRF119" s="2"/>
      <c r="BRG119" s="2"/>
      <c r="BRH119" s="2"/>
      <c r="BRI119" s="2"/>
      <c r="BRJ119" s="2"/>
      <c r="BRK119" s="2"/>
      <c r="BRL119" s="2"/>
      <c r="BRM119" s="2"/>
      <c r="BRN119" s="2"/>
      <c r="BRO119" s="2"/>
      <c r="BRP119" s="2"/>
      <c r="BRQ119" s="2"/>
      <c r="BRR119" s="2"/>
      <c r="BRS119" s="2"/>
      <c r="BRT119" s="2"/>
      <c r="BRU119" s="2"/>
      <c r="BRV119" s="2"/>
      <c r="BRW119" s="2"/>
      <c r="BRX119" s="2"/>
      <c r="BRY119" s="2"/>
      <c r="BRZ119" s="2"/>
      <c r="BSA119" s="2"/>
      <c r="BSB119" s="2"/>
      <c r="BSC119" s="2"/>
      <c r="BSD119" s="2"/>
      <c r="BSE119" s="2"/>
      <c r="BSF119" s="2"/>
      <c r="BSG119" s="2"/>
      <c r="BSH119" s="2"/>
      <c r="BSI119" s="2"/>
      <c r="BSJ119" s="2"/>
      <c r="BSK119" s="2"/>
      <c r="BSL119" s="2"/>
      <c r="BSM119" s="2"/>
      <c r="BSN119" s="2"/>
      <c r="BSO119" s="2"/>
      <c r="BSP119" s="2"/>
      <c r="BSQ119" s="2"/>
      <c r="BSR119" s="2"/>
      <c r="BSS119" s="2"/>
      <c r="BST119" s="2"/>
      <c r="BSU119" s="2"/>
      <c r="BSV119" s="2"/>
      <c r="BSW119" s="2"/>
      <c r="BSX119" s="2"/>
      <c r="BSY119" s="2"/>
      <c r="BSZ119" s="2"/>
      <c r="BTA119" s="2"/>
      <c r="BTB119" s="2"/>
      <c r="BTC119" s="2"/>
      <c r="BTD119" s="2"/>
      <c r="BTE119" s="2"/>
      <c r="BTF119" s="2"/>
      <c r="BTG119" s="2"/>
      <c r="BTH119" s="2"/>
      <c r="BTI119" s="2"/>
      <c r="BTJ119" s="2"/>
      <c r="BTK119" s="2"/>
      <c r="BTL119" s="2"/>
      <c r="BTM119" s="2"/>
      <c r="BTN119" s="2"/>
      <c r="BTO119" s="2"/>
      <c r="BTP119" s="2"/>
      <c r="BTQ119" s="2"/>
      <c r="BTR119" s="2"/>
      <c r="BTS119" s="2"/>
      <c r="BTT119" s="2"/>
      <c r="BTU119" s="2"/>
      <c r="BTV119" s="2"/>
      <c r="BTW119" s="2"/>
      <c r="BTX119" s="2"/>
      <c r="BTY119" s="2"/>
      <c r="BTZ119" s="2"/>
      <c r="BUA119" s="2"/>
      <c r="BUB119" s="2"/>
      <c r="BUC119" s="2"/>
      <c r="BUD119" s="2"/>
      <c r="BUE119" s="2"/>
      <c r="BUF119" s="2"/>
      <c r="BUG119" s="2"/>
      <c r="BUH119" s="2"/>
      <c r="BUI119" s="2"/>
      <c r="BUJ119" s="2"/>
      <c r="BUK119" s="2"/>
      <c r="BUL119" s="2"/>
      <c r="BUM119" s="2"/>
      <c r="BUN119" s="2"/>
      <c r="BUO119" s="2"/>
      <c r="BUP119" s="2"/>
      <c r="BUQ119" s="2"/>
      <c r="BUR119" s="2"/>
      <c r="BUS119" s="2"/>
      <c r="BUT119" s="2"/>
      <c r="BUU119" s="2"/>
      <c r="BUV119" s="2"/>
      <c r="BUW119" s="2"/>
      <c r="BUX119" s="2"/>
      <c r="BUY119" s="2"/>
      <c r="BUZ119" s="2"/>
      <c r="BVA119" s="2"/>
      <c r="BVB119" s="2"/>
      <c r="BVC119" s="2"/>
      <c r="BVD119" s="2"/>
      <c r="BVE119" s="2"/>
      <c r="BVF119" s="2"/>
      <c r="BVG119" s="2"/>
      <c r="BVH119" s="2"/>
      <c r="BVI119" s="2"/>
      <c r="BVJ119" s="2"/>
      <c r="BVK119" s="2"/>
      <c r="BVL119" s="2"/>
      <c r="BVM119" s="2"/>
      <c r="BVN119" s="2"/>
      <c r="BVO119" s="2"/>
      <c r="BVP119" s="2"/>
      <c r="BVQ119" s="2"/>
      <c r="BVR119" s="2"/>
      <c r="BVS119" s="2"/>
      <c r="BVT119" s="2"/>
      <c r="BVU119" s="2"/>
      <c r="BVV119" s="2"/>
      <c r="BVW119" s="2"/>
      <c r="BVX119" s="2"/>
      <c r="BVY119" s="2"/>
      <c r="BVZ119" s="2"/>
      <c r="BWA119" s="2"/>
      <c r="BWB119" s="2"/>
      <c r="BWC119" s="2"/>
      <c r="BWD119" s="2"/>
      <c r="BWE119" s="2"/>
      <c r="BWF119" s="2"/>
      <c r="BWG119" s="2"/>
      <c r="BWH119" s="2"/>
      <c r="BWI119" s="2"/>
      <c r="BWJ119" s="2"/>
      <c r="BWK119" s="2"/>
      <c r="BWL119" s="2"/>
      <c r="BWM119" s="2"/>
      <c r="BWN119" s="2"/>
      <c r="BWO119" s="2"/>
      <c r="BWP119" s="2"/>
      <c r="BWQ119" s="2"/>
      <c r="BWR119" s="2"/>
      <c r="BWS119" s="2"/>
      <c r="BWT119" s="2"/>
      <c r="BWU119" s="2"/>
      <c r="BWV119" s="2"/>
      <c r="BWW119" s="2"/>
      <c r="BWX119" s="2"/>
      <c r="BWY119" s="2"/>
      <c r="BWZ119" s="2"/>
      <c r="BXA119" s="2"/>
      <c r="BXB119" s="2"/>
      <c r="BXC119" s="2"/>
      <c r="BXD119" s="2"/>
      <c r="BXE119" s="2"/>
      <c r="BXF119" s="2"/>
      <c r="BXG119" s="2"/>
      <c r="BXH119" s="2"/>
      <c r="BXI119" s="2"/>
      <c r="BXJ119" s="2"/>
      <c r="BXK119" s="2"/>
      <c r="BXL119" s="2"/>
      <c r="BXM119" s="2"/>
      <c r="BXN119" s="2"/>
      <c r="BXO119" s="2"/>
      <c r="BXP119" s="2"/>
      <c r="BXQ119" s="2"/>
      <c r="BXR119" s="2"/>
      <c r="BXS119" s="2"/>
      <c r="BXT119" s="2"/>
      <c r="BXU119" s="2"/>
      <c r="BXV119" s="2"/>
      <c r="BXW119" s="2"/>
      <c r="BXX119" s="2"/>
      <c r="BXY119" s="2"/>
      <c r="BXZ119" s="2"/>
      <c r="BYA119" s="2"/>
      <c r="BYB119" s="2"/>
      <c r="BYC119" s="2"/>
      <c r="BYD119" s="2"/>
      <c r="BYE119" s="2"/>
      <c r="BYF119" s="2"/>
      <c r="BYG119" s="2"/>
      <c r="BYH119" s="2"/>
      <c r="BYI119" s="2"/>
      <c r="BYJ119" s="2"/>
      <c r="BYK119" s="2"/>
      <c r="BYL119" s="2"/>
      <c r="BYM119" s="2"/>
      <c r="BYN119" s="2"/>
      <c r="BYO119" s="2"/>
      <c r="BYP119" s="2"/>
      <c r="BYQ119" s="2"/>
      <c r="BYR119" s="2"/>
      <c r="BYS119" s="2"/>
      <c r="BYT119" s="2"/>
      <c r="BYU119" s="2"/>
      <c r="BYV119" s="2"/>
      <c r="BYW119" s="2"/>
      <c r="BYX119" s="2"/>
      <c r="BYY119" s="2"/>
      <c r="BYZ119" s="2"/>
      <c r="BZA119" s="2"/>
      <c r="BZB119" s="2"/>
      <c r="BZC119" s="2"/>
      <c r="BZD119" s="2"/>
      <c r="BZE119" s="2"/>
      <c r="BZF119" s="2"/>
      <c r="BZG119" s="2"/>
      <c r="BZH119" s="2"/>
      <c r="BZI119" s="2"/>
      <c r="BZJ119" s="2"/>
      <c r="BZK119" s="2"/>
      <c r="BZL119" s="2"/>
      <c r="BZM119" s="2"/>
      <c r="BZN119" s="2"/>
      <c r="BZO119" s="2"/>
      <c r="BZP119" s="2"/>
      <c r="BZQ119" s="2"/>
      <c r="BZR119" s="2"/>
      <c r="BZS119" s="2"/>
      <c r="BZT119" s="2"/>
      <c r="BZU119" s="2"/>
      <c r="BZV119" s="2"/>
      <c r="BZW119" s="2"/>
      <c r="BZX119" s="2"/>
      <c r="BZY119" s="2"/>
      <c r="BZZ119" s="2"/>
      <c r="CAA119" s="2"/>
      <c r="CAB119" s="2"/>
      <c r="CAC119" s="2"/>
      <c r="CAD119" s="2"/>
      <c r="CAE119" s="2"/>
      <c r="CAF119" s="2"/>
      <c r="CAG119" s="2"/>
      <c r="CAH119" s="2"/>
      <c r="CAI119" s="2"/>
      <c r="CAJ119" s="2"/>
      <c r="CAK119" s="2"/>
      <c r="CAL119" s="2"/>
      <c r="CAM119" s="2"/>
      <c r="CAN119" s="2"/>
      <c r="CAO119" s="2"/>
      <c r="CAP119" s="2"/>
      <c r="CAQ119" s="2"/>
      <c r="CAR119" s="2"/>
      <c r="CAS119" s="2"/>
      <c r="CAT119" s="2"/>
      <c r="CAU119" s="2"/>
      <c r="CAV119" s="2"/>
      <c r="CAW119" s="2"/>
      <c r="CAX119" s="2"/>
      <c r="CAY119" s="2"/>
      <c r="CAZ119" s="2"/>
      <c r="CBA119" s="2"/>
      <c r="CBB119" s="2"/>
      <c r="CBC119" s="2"/>
      <c r="CBD119" s="2"/>
      <c r="CBE119" s="2"/>
      <c r="CBF119" s="2"/>
      <c r="CBG119" s="2"/>
      <c r="CBH119" s="2"/>
      <c r="CBI119" s="2"/>
      <c r="CBJ119" s="2"/>
      <c r="CBK119" s="2"/>
      <c r="CBL119" s="2"/>
      <c r="CBM119" s="2"/>
      <c r="CBN119" s="2"/>
      <c r="CBO119" s="2"/>
      <c r="CBP119" s="2"/>
      <c r="CBQ119" s="2"/>
      <c r="CBR119" s="2"/>
      <c r="CBS119" s="2"/>
      <c r="CBT119" s="2"/>
      <c r="CBU119" s="2"/>
      <c r="CBV119" s="2"/>
      <c r="CBW119" s="2"/>
      <c r="CBX119" s="2"/>
      <c r="CBY119" s="2"/>
      <c r="CBZ119" s="2"/>
      <c r="CCA119" s="2"/>
      <c r="CCB119" s="2"/>
      <c r="CCC119" s="2"/>
      <c r="CCD119" s="2"/>
      <c r="CCE119" s="2"/>
      <c r="CCF119" s="2"/>
      <c r="CCG119" s="2"/>
      <c r="CCH119" s="2"/>
      <c r="CCI119" s="2"/>
      <c r="CCJ119" s="2"/>
      <c r="CCK119" s="2"/>
      <c r="CCL119" s="2"/>
      <c r="CCM119" s="2"/>
      <c r="CCN119" s="2"/>
      <c r="CCO119" s="2"/>
      <c r="CCP119" s="2"/>
      <c r="CCQ119" s="2"/>
      <c r="CCR119" s="2"/>
      <c r="CCS119" s="2"/>
      <c r="CCT119" s="2"/>
      <c r="CCU119" s="2"/>
      <c r="CCV119" s="2"/>
      <c r="CCW119" s="2"/>
      <c r="CCX119" s="2"/>
      <c r="CCY119" s="2"/>
      <c r="CCZ119" s="2"/>
      <c r="CDA119" s="2"/>
      <c r="CDB119" s="2"/>
      <c r="CDC119" s="2"/>
      <c r="CDD119" s="2"/>
      <c r="CDE119" s="2"/>
      <c r="CDF119" s="2"/>
      <c r="CDG119" s="2"/>
      <c r="CDH119" s="2"/>
      <c r="CDI119" s="2"/>
      <c r="CDJ119" s="2"/>
      <c r="CDK119" s="2"/>
      <c r="CDL119" s="2"/>
      <c r="CDM119" s="2"/>
      <c r="CDN119" s="2"/>
      <c r="CDO119" s="2"/>
      <c r="CDP119" s="2"/>
      <c r="CDQ119" s="2"/>
      <c r="CDR119" s="2"/>
      <c r="CDS119" s="2"/>
      <c r="CDT119" s="2"/>
      <c r="CDU119" s="2"/>
      <c r="CDV119" s="2"/>
      <c r="CDW119" s="2"/>
      <c r="CDX119" s="2"/>
      <c r="CDY119" s="2"/>
      <c r="CDZ119" s="2"/>
      <c r="CEA119" s="2"/>
      <c r="CEB119" s="2"/>
      <c r="CEC119" s="2"/>
      <c r="CED119" s="2"/>
      <c r="CEE119" s="2"/>
      <c r="CEF119" s="2"/>
      <c r="CEG119" s="2"/>
      <c r="CEH119" s="2"/>
      <c r="CEI119" s="2"/>
      <c r="CEJ119" s="2"/>
      <c r="CEK119" s="2"/>
      <c r="CEL119" s="2"/>
      <c r="CEM119" s="2"/>
      <c r="CEN119" s="2"/>
      <c r="CEO119" s="2"/>
      <c r="CEP119" s="2"/>
      <c r="CEQ119" s="2"/>
      <c r="CER119" s="2"/>
      <c r="CES119" s="2"/>
      <c r="CET119" s="2"/>
      <c r="CEU119" s="2"/>
      <c r="CEV119" s="2"/>
      <c r="CEW119" s="2"/>
      <c r="CEX119" s="2"/>
      <c r="CEY119" s="2"/>
      <c r="CEZ119" s="2"/>
      <c r="CFA119" s="2"/>
      <c r="CFB119" s="2"/>
      <c r="CFC119" s="2"/>
      <c r="CFD119" s="2"/>
      <c r="CFE119" s="2"/>
      <c r="CFF119" s="2"/>
      <c r="CFG119" s="2"/>
      <c r="CFH119" s="2"/>
      <c r="CFI119" s="2"/>
      <c r="CFJ119" s="2"/>
      <c r="CFK119" s="2"/>
      <c r="CFL119" s="2"/>
      <c r="CFM119" s="2"/>
      <c r="CFN119" s="2"/>
      <c r="CFO119" s="2"/>
      <c r="CFP119" s="2"/>
      <c r="CFQ119" s="2"/>
      <c r="CFR119" s="2"/>
      <c r="CFS119" s="2"/>
      <c r="CFT119" s="2"/>
      <c r="CFU119" s="2"/>
      <c r="CFV119" s="2"/>
      <c r="CFW119" s="2"/>
      <c r="CFX119" s="2"/>
      <c r="CFY119" s="2"/>
      <c r="CFZ119" s="2"/>
      <c r="CGA119" s="2"/>
      <c r="CGB119" s="2"/>
      <c r="CGC119" s="2"/>
      <c r="CGD119" s="2"/>
      <c r="CGE119" s="2"/>
      <c r="CGF119" s="2"/>
      <c r="CGG119" s="2"/>
      <c r="CGH119" s="2"/>
      <c r="CGI119" s="2"/>
      <c r="CGJ119" s="2"/>
      <c r="CGK119" s="2"/>
      <c r="CGL119" s="2"/>
      <c r="CGM119" s="2"/>
      <c r="CGN119" s="2"/>
      <c r="CGO119" s="2"/>
      <c r="CGP119" s="2"/>
      <c r="CGQ119" s="2"/>
      <c r="CGR119" s="2"/>
      <c r="CGS119" s="2"/>
      <c r="CGT119" s="2"/>
      <c r="CGU119" s="2"/>
      <c r="CGV119" s="2"/>
      <c r="CGW119" s="2"/>
      <c r="CGX119" s="2"/>
      <c r="CGY119" s="2"/>
      <c r="CGZ119" s="2"/>
      <c r="CHA119" s="2"/>
      <c r="CHB119" s="2"/>
      <c r="CHC119" s="2"/>
      <c r="CHD119" s="2"/>
      <c r="CHE119" s="2"/>
      <c r="CHF119" s="2"/>
      <c r="CHG119" s="2"/>
      <c r="CHH119" s="2"/>
      <c r="CHI119" s="2"/>
      <c r="CHJ119" s="2"/>
      <c r="CHK119" s="2"/>
      <c r="CHL119" s="2"/>
      <c r="CHM119" s="2"/>
      <c r="CHN119" s="2"/>
      <c r="CHO119" s="2"/>
      <c r="CHP119" s="2"/>
      <c r="CHQ119" s="2"/>
      <c r="CHR119" s="2"/>
      <c r="CHS119" s="2"/>
      <c r="CHT119" s="2"/>
      <c r="CHU119" s="2"/>
      <c r="CHV119" s="2"/>
      <c r="CHW119" s="2"/>
      <c r="CHX119" s="2"/>
      <c r="CHY119" s="2"/>
      <c r="CHZ119" s="2"/>
      <c r="CIA119" s="2"/>
      <c r="CIB119" s="2"/>
      <c r="CIC119" s="2"/>
      <c r="CID119" s="2"/>
      <c r="CIE119" s="2"/>
      <c r="CIF119" s="2"/>
      <c r="CIG119" s="2"/>
      <c r="CIH119" s="2"/>
      <c r="CII119" s="2"/>
      <c r="CIJ119" s="2"/>
      <c r="CIK119" s="2"/>
      <c r="CIL119" s="2"/>
      <c r="CIM119" s="2"/>
      <c r="CIN119" s="2"/>
      <c r="CIO119" s="2"/>
      <c r="CIP119" s="2"/>
      <c r="CIQ119" s="2"/>
      <c r="CIR119" s="2"/>
      <c r="CIS119" s="2"/>
      <c r="CIT119" s="2"/>
      <c r="CIU119" s="2"/>
      <c r="CIV119" s="2"/>
      <c r="CIW119" s="2"/>
      <c r="CIX119" s="2"/>
      <c r="CIY119" s="2"/>
      <c r="CIZ119" s="2"/>
      <c r="CJA119" s="2"/>
      <c r="CJB119" s="2"/>
      <c r="CJC119" s="2"/>
      <c r="CJD119" s="2"/>
      <c r="CJE119" s="2"/>
      <c r="CJF119" s="2"/>
      <c r="CJG119" s="2"/>
      <c r="CJH119" s="2"/>
      <c r="CJI119" s="2"/>
      <c r="CJJ119" s="2"/>
      <c r="CJK119" s="2"/>
      <c r="CJL119" s="2"/>
      <c r="CJM119" s="2"/>
      <c r="CJN119" s="2"/>
      <c r="CJO119" s="2"/>
      <c r="CJP119" s="2"/>
      <c r="CJQ119" s="2"/>
      <c r="CJR119" s="2"/>
      <c r="CJS119" s="2"/>
      <c r="CJT119" s="2"/>
      <c r="CJU119" s="2"/>
      <c r="CJV119" s="2"/>
      <c r="CJW119" s="2"/>
      <c r="CJX119" s="2"/>
      <c r="CJY119" s="2"/>
      <c r="CJZ119" s="2"/>
      <c r="CKA119" s="2"/>
      <c r="CKB119" s="2"/>
      <c r="CKC119" s="2"/>
      <c r="CKD119" s="2"/>
      <c r="CKE119" s="2"/>
      <c r="CKF119" s="2"/>
      <c r="CKG119" s="2"/>
      <c r="CKH119" s="2"/>
      <c r="CKI119" s="2"/>
      <c r="CKJ119" s="2"/>
      <c r="CKK119" s="2"/>
      <c r="CKL119" s="2"/>
      <c r="CKM119" s="2"/>
      <c r="CKN119" s="2"/>
      <c r="CKO119" s="2"/>
      <c r="CKP119" s="2"/>
      <c r="CKQ119" s="2"/>
      <c r="CKR119" s="2"/>
      <c r="CKS119" s="2"/>
      <c r="CKT119" s="2"/>
      <c r="CKU119" s="2"/>
      <c r="CKV119" s="2"/>
      <c r="CKW119" s="2"/>
      <c r="CKX119" s="2"/>
      <c r="CKY119" s="2"/>
      <c r="CKZ119" s="2"/>
      <c r="CLA119" s="2"/>
      <c r="CLB119" s="2"/>
      <c r="CLC119" s="2"/>
      <c r="CLD119" s="2"/>
      <c r="CLE119" s="2"/>
      <c r="CLF119" s="2"/>
      <c r="CLG119" s="2"/>
      <c r="CLH119" s="2"/>
      <c r="CLI119" s="2"/>
      <c r="CLJ119" s="2"/>
      <c r="CLK119" s="2"/>
      <c r="CLL119" s="2"/>
      <c r="CLM119" s="2"/>
      <c r="CLN119" s="2"/>
      <c r="CLO119" s="2"/>
      <c r="CLP119" s="2"/>
      <c r="CLQ119" s="2"/>
      <c r="CLR119" s="2"/>
      <c r="CLS119" s="2"/>
      <c r="CLT119" s="2"/>
      <c r="CLU119" s="2"/>
      <c r="CLV119" s="2"/>
      <c r="CLW119" s="2"/>
      <c r="CLX119" s="2"/>
      <c r="CLY119" s="2"/>
      <c r="CLZ119" s="2"/>
      <c r="CMA119" s="2"/>
      <c r="CMB119" s="2"/>
      <c r="CMC119" s="2"/>
      <c r="CMD119" s="2"/>
      <c r="CME119" s="2"/>
      <c r="CMF119" s="2"/>
      <c r="CMG119" s="2"/>
      <c r="CMH119" s="2"/>
      <c r="CMI119" s="2"/>
      <c r="CMJ119" s="2"/>
      <c r="CMK119" s="2"/>
      <c r="CML119" s="2"/>
      <c r="CMM119" s="2"/>
      <c r="CMN119" s="2"/>
      <c r="CMO119" s="2"/>
      <c r="CMP119" s="2"/>
      <c r="CMQ119" s="2"/>
      <c r="CMR119" s="2"/>
      <c r="CMS119" s="2"/>
      <c r="CMT119" s="2"/>
      <c r="CMU119" s="2"/>
      <c r="CMV119" s="2"/>
      <c r="CMW119" s="2"/>
      <c r="CMX119" s="2"/>
      <c r="CMY119" s="2"/>
      <c r="CMZ119" s="2"/>
      <c r="CNA119" s="2"/>
      <c r="CNB119" s="2"/>
      <c r="CNC119" s="2"/>
      <c r="CND119" s="2"/>
      <c r="CNE119" s="2"/>
      <c r="CNF119" s="2"/>
      <c r="CNG119" s="2"/>
      <c r="CNH119" s="2"/>
      <c r="CNI119" s="2"/>
      <c r="CNJ119" s="2"/>
      <c r="CNK119" s="2"/>
      <c r="CNL119" s="2"/>
      <c r="CNM119" s="2"/>
      <c r="CNN119" s="2"/>
      <c r="CNO119" s="2"/>
      <c r="CNP119" s="2"/>
      <c r="CNQ119" s="2"/>
      <c r="CNR119" s="2"/>
      <c r="CNS119" s="2"/>
      <c r="CNT119" s="2"/>
      <c r="CNU119" s="2"/>
      <c r="CNV119" s="2"/>
      <c r="CNW119" s="2"/>
      <c r="CNX119" s="2"/>
      <c r="CNY119" s="2"/>
      <c r="CNZ119" s="2"/>
      <c r="COA119" s="2"/>
      <c r="COB119" s="2"/>
      <c r="COC119" s="2"/>
      <c r="COD119" s="2"/>
      <c r="COE119" s="2"/>
      <c r="COF119" s="2"/>
      <c r="COG119" s="2"/>
      <c r="COH119" s="2"/>
      <c r="COI119" s="2"/>
      <c r="COJ119" s="2"/>
      <c r="COK119" s="2"/>
      <c r="COL119" s="2"/>
      <c r="COM119" s="2"/>
      <c r="CON119" s="2"/>
      <c r="COO119" s="2"/>
      <c r="COP119" s="2"/>
      <c r="COQ119" s="2"/>
      <c r="COR119" s="2"/>
      <c r="COS119" s="2"/>
      <c r="COT119" s="2"/>
      <c r="COU119" s="2"/>
      <c r="COV119" s="2"/>
      <c r="COW119" s="2"/>
      <c r="COX119" s="2"/>
      <c r="COY119" s="2"/>
      <c r="COZ119" s="2"/>
      <c r="CPA119" s="2"/>
      <c r="CPB119" s="2"/>
      <c r="CPC119" s="2"/>
      <c r="CPD119" s="2"/>
      <c r="CPE119" s="2"/>
      <c r="CPF119" s="2"/>
      <c r="CPG119" s="2"/>
      <c r="CPH119" s="2"/>
      <c r="CPI119" s="2"/>
      <c r="CPJ119" s="2"/>
      <c r="CPK119" s="2"/>
      <c r="CPL119" s="2"/>
      <c r="CPM119" s="2"/>
      <c r="CPN119" s="2"/>
      <c r="CPO119" s="2"/>
      <c r="CPP119" s="2"/>
      <c r="CPQ119" s="2"/>
      <c r="CPR119" s="2"/>
      <c r="CPS119" s="2"/>
      <c r="CPT119" s="2"/>
      <c r="CPU119" s="2"/>
      <c r="CPV119" s="2"/>
      <c r="CPW119" s="2"/>
      <c r="CPX119" s="2"/>
      <c r="CPY119" s="2"/>
      <c r="CPZ119" s="2"/>
      <c r="CQA119" s="2"/>
      <c r="CQB119" s="2"/>
      <c r="CQC119" s="2"/>
      <c r="CQD119" s="2"/>
      <c r="CQE119" s="2"/>
      <c r="CQF119" s="2"/>
      <c r="CQG119" s="2"/>
      <c r="CQH119" s="2"/>
      <c r="CQI119" s="2"/>
      <c r="CQJ119" s="2"/>
      <c r="CQK119" s="2"/>
      <c r="CQL119" s="2"/>
      <c r="CQM119" s="2"/>
      <c r="CQN119" s="2"/>
      <c r="CQO119" s="2"/>
      <c r="CQP119" s="2"/>
      <c r="CQQ119" s="2"/>
      <c r="CQR119" s="2"/>
      <c r="CQS119" s="2"/>
      <c r="CQT119" s="2"/>
      <c r="CQU119" s="2"/>
      <c r="CQV119" s="2"/>
      <c r="CQW119" s="2"/>
      <c r="CQX119" s="2"/>
      <c r="CQY119" s="2"/>
      <c r="CQZ119" s="2"/>
      <c r="CRA119" s="2"/>
      <c r="CRB119" s="2"/>
      <c r="CRC119" s="2"/>
      <c r="CRD119" s="2"/>
      <c r="CRE119" s="2"/>
      <c r="CRF119" s="2"/>
      <c r="CRG119" s="2"/>
      <c r="CRH119" s="2"/>
      <c r="CRI119" s="2"/>
      <c r="CRJ119" s="2"/>
      <c r="CRK119" s="2"/>
      <c r="CRL119" s="2"/>
      <c r="CRM119" s="2"/>
      <c r="CRN119" s="2"/>
      <c r="CRO119" s="2"/>
      <c r="CRP119" s="2"/>
      <c r="CRQ119" s="2"/>
      <c r="CRR119" s="2"/>
      <c r="CRS119" s="2"/>
      <c r="CRT119" s="2"/>
      <c r="CRU119" s="2"/>
      <c r="CRV119" s="2"/>
      <c r="CRW119" s="2"/>
      <c r="CRX119" s="2"/>
      <c r="CRY119" s="2"/>
      <c r="CRZ119" s="2"/>
      <c r="CSA119" s="2"/>
      <c r="CSB119" s="2"/>
      <c r="CSC119" s="2"/>
      <c r="CSD119" s="2"/>
      <c r="CSE119" s="2"/>
      <c r="CSF119" s="2"/>
      <c r="CSG119" s="2"/>
      <c r="CSH119" s="2"/>
      <c r="CSI119" s="2"/>
      <c r="CSJ119" s="2"/>
      <c r="CSK119" s="2"/>
      <c r="CSL119" s="2"/>
      <c r="CSM119" s="2"/>
      <c r="CSN119" s="2"/>
      <c r="CSO119" s="2"/>
      <c r="CSP119" s="2"/>
      <c r="CSQ119" s="2"/>
      <c r="CSR119" s="2"/>
      <c r="CSS119" s="2"/>
      <c r="CST119" s="2"/>
      <c r="CSU119" s="2"/>
      <c r="CSV119" s="2"/>
      <c r="CSW119" s="2"/>
      <c r="CSX119" s="2"/>
      <c r="CSY119" s="2"/>
      <c r="CSZ119" s="2"/>
      <c r="CTA119" s="2"/>
      <c r="CTB119" s="2"/>
      <c r="CTC119" s="2"/>
      <c r="CTD119" s="2"/>
      <c r="CTE119" s="2"/>
      <c r="CTF119" s="2"/>
      <c r="CTG119" s="2"/>
      <c r="CTH119" s="2"/>
      <c r="CTI119" s="2"/>
      <c r="CTJ119" s="2"/>
      <c r="CTK119" s="2"/>
      <c r="CTL119" s="2"/>
      <c r="CTM119" s="2"/>
      <c r="CTN119" s="2"/>
      <c r="CTO119" s="2"/>
      <c r="CTP119" s="2"/>
      <c r="CTQ119" s="2"/>
      <c r="CTR119" s="2"/>
      <c r="CTS119" s="2"/>
      <c r="CTT119" s="2"/>
      <c r="CTU119" s="2"/>
      <c r="CTV119" s="2"/>
      <c r="CTW119" s="2"/>
      <c r="CTX119" s="2"/>
      <c r="CTY119" s="2"/>
      <c r="CTZ119" s="2"/>
      <c r="CUA119" s="2"/>
      <c r="CUB119" s="2"/>
      <c r="CUC119" s="2"/>
      <c r="CUD119" s="2"/>
      <c r="CUE119" s="2"/>
      <c r="CUF119" s="2"/>
      <c r="CUG119" s="2"/>
      <c r="CUH119" s="2"/>
      <c r="CUI119" s="2"/>
      <c r="CUJ119" s="2"/>
      <c r="CUK119" s="2"/>
      <c r="CUL119" s="2"/>
      <c r="CUM119" s="2"/>
      <c r="CUN119" s="2"/>
      <c r="CUO119" s="2"/>
      <c r="CUP119" s="2"/>
      <c r="CUQ119" s="2"/>
      <c r="CUR119" s="2"/>
      <c r="CUS119" s="2"/>
      <c r="CUT119" s="2"/>
      <c r="CUU119" s="2"/>
      <c r="CUV119" s="2"/>
      <c r="CUW119" s="2"/>
      <c r="CUX119" s="2"/>
      <c r="CUY119" s="2"/>
      <c r="CUZ119" s="2"/>
      <c r="CVA119" s="2"/>
      <c r="CVB119" s="2"/>
      <c r="CVC119" s="2"/>
      <c r="CVD119" s="2"/>
      <c r="CVE119" s="2"/>
      <c r="CVF119" s="2"/>
      <c r="CVG119" s="2"/>
      <c r="CVH119" s="2"/>
      <c r="CVI119" s="2"/>
      <c r="CVJ119" s="2"/>
      <c r="CVK119" s="2"/>
      <c r="CVL119" s="2"/>
      <c r="CVM119" s="2"/>
      <c r="CVN119" s="2"/>
      <c r="CVO119" s="2"/>
      <c r="CVP119" s="2"/>
      <c r="CVQ119" s="2"/>
      <c r="CVR119" s="2"/>
      <c r="CVS119" s="2"/>
      <c r="CVT119" s="2"/>
      <c r="CVU119" s="2"/>
      <c r="CVV119" s="2"/>
      <c r="CVW119" s="2"/>
      <c r="CVX119" s="2"/>
      <c r="CVY119" s="2"/>
      <c r="CVZ119" s="2"/>
      <c r="CWA119" s="2"/>
      <c r="CWB119" s="2"/>
      <c r="CWC119" s="2"/>
      <c r="CWD119" s="2"/>
      <c r="CWE119" s="2"/>
      <c r="CWF119" s="2"/>
      <c r="CWG119" s="2"/>
      <c r="CWH119" s="2"/>
      <c r="CWI119" s="2"/>
      <c r="CWJ119" s="2"/>
      <c r="CWK119" s="2"/>
      <c r="CWL119" s="2"/>
      <c r="CWM119" s="2"/>
      <c r="CWN119" s="2"/>
      <c r="CWO119" s="2"/>
      <c r="CWP119" s="2"/>
      <c r="CWQ119" s="2"/>
      <c r="CWR119" s="2"/>
      <c r="CWS119" s="2"/>
      <c r="CWT119" s="2"/>
      <c r="CWU119" s="2"/>
      <c r="CWV119" s="2"/>
      <c r="CWW119" s="2"/>
      <c r="CWX119" s="2"/>
      <c r="CWY119" s="2"/>
      <c r="CWZ119" s="2"/>
      <c r="CXA119" s="2"/>
      <c r="CXB119" s="2"/>
      <c r="CXC119" s="2"/>
      <c r="CXD119" s="2"/>
      <c r="CXE119" s="2"/>
      <c r="CXF119" s="2"/>
      <c r="CXG119" s="2"/>
      <c r="CXH119" s="2"/>
      <c r="CXI119" s="2"/>
      <c r="CXJ119" s="2"/>
      <c r="CXK119" s="2"/>
      <c r="CXL119" s="2"/>
      <c r="CXM119" s="2"/>
      <c r="CXN119" s="2"/>
      <c r="CXO119" s="2"/>
      <c r="CXP119" s="2"/>
      <c r="CXQ119" s="2"/>
      <c r="CXR119" s="2"/>
      <c r="CXS119" s="2"/>
      <c r="CXT119" s="2"/>
      <c r="CXU119" s="2"/>
      <c r="CXV119" s="2"/>
      <c r="CXW119" s="2"/>
      <c r="CXX119" s="2"/>
      <c r="CXY119" s="2"/>
      <c r="CXZ119" s="2"/>
      <c r="CYA119" s="2"/>
      <c r="CYB119" s="2"/>
      <c r="CYC119" s="2"/>
      <c r="CYD119" s="2"/>
      <c r="CYE119" s="2"/>
      <c r="CYF119" s="2"/>
      <c r="CYG119" s="2"/>
      <c r="CYH119" s="2"/>
      <c r="CYI119" s="2"/>
      <c r="CYJ119" s="2"/>
      <c r="CYK119" s="2"/>
      <c r="CYL119" s="2"/>
      <c r="CYM119" s="2"/>
      <c r="CYN119" s="2"/>
      <c r="CYO119" s="2"/>
      <c r="CYP119" s="2"/>
      <c r="CYQ119" s="2"/>
      <c r="CYR119" s="2"/>
      <c r="CYS119" s="2"/>
      <c r="CYT119" s="2"/>
      <c r="CYU119" s="2"/>
      <c r="CYV119" s="2"/>
      <c r="CYW119" s="2"/>
      <c r="CYX119" s="2"/>
      <c r="CYY119" s="2"/>
      <c r="CYZ119" s="2"/>
      <c r="CZA119" s="2"/>
      <c r="CZB119" s="2"/>
      <c r="CZC119" s="2"/>
      <c r="CZD119" s="2"/>
      <c r="CZE119" s="2"/>
      <c r="CZF119" s="2"/>
      <c r="CZG119" s="2"/>
      <c r="CZH119" s="2"/>
      <c r="CZI119" s="2"/>
      <c r="CZJ119" s="2"/>
      <c r="CZK119" s="2"/>
      <c r="CZL119" s="2"/>
      <c r="CZM119" s="2"/>
      <c r="CZN119" s="2"/>
      <c r="CZO119" s="2"/>
      <c r="CZP119" s="2"/>
      <c r="CZQ119" s="2"/>
      <c r="CZR119" s="2"/>
      <c r="CZS119" s="2"/>
      <c r="CZT119" s="2"/>
      <c r="CZU119" s="2"/>
      <c r="CZV119" s="2"/>
      <c r="CZW119" s="2"/>
      <c r="CZX119" s="2"/>
      <c r="CZY119" s="2"/>
      <c r="CZZ119" s="2"/>
      <c r="DAA119" s="2"/>
      <c r="DAB119" s="2"/>
      <c r="DAC119" s="2"/>
      <c r="DAD119" s="2"/>
      <c r="DAE119" s="2"/>
      <c r="DAF119" s="2"/>
      <c r="DAG119" s="2"/>
      <c r="DAH119" s="2"/>
      <c r="DAI119" s="2"/>
      <c r="DAJ119" s="2"/>
      <c r="DAK119" s="2"/>
      <c r="DAL119" s="2"/>
      <c r="DAM119" s="2"/>
      <c r="DAN119" s="2"/>
      <c r="DAO119" s="2"/>
      <c r="DAP119" s="2"/>
      <c r="DAQ119" s="2"/>
      <c r="DAR119" s="2"/>
      <c r="DAS119" s="2"/>
      <c r="DAT119" s="2"/>
      <c r="DAU119" s="2"/>
      <c r="DAV119" s="2"/>
      <c r="DAW119" s="2"/>
      <c r="DAX119" s="2"/>
      <c r="DAY119" s="2"/>
      <c r="DAZ119" s="2"/>
      <c r="DBA119" s="2"/>
      <c r="DBB119" s="2"/>
      <c r="DBC119" s="2"/>
      <c r="DBD119" s="2"/>
      <c r="DBE119" s="2"/>
      <c r="DBF119" s="2"/>
      <c r="DBG119" s="2"/>
      <c r="DBH119" s="2"/>
      <c r="DBI119" s="2"/>
      <c r="DBJ119" s="2"/>
      <c r="DBK119" s="2"/>
      <c r="DBL119" s="2"/>
      <c r="DBM119" s="2"/>
      <c r="DBN119" s="2"/>
      <c r="DBO119" s="2"/>
      <c r="DBP119" s="2"/>
      <c r="DBQ119" s="2"/>
      <c r="DBR119" s="2"/>
      <c r="DBS119" s="2"/>
      <c r="DBT119" s="2"/>
      <c r="DBU119" s="2"/>
      <c r="DBV119" s="2"/>
      <c r="DBW119" s="2"/>
      <c r="DBX119" s="2"/>
      <c r="DBY119" s="2"/>
      <c r="DBZ119" s="2"/>
      <c r="DCA119" s="2"/>
      <c r="DCB119" s="2"/>
      <c r="DCC119" s="2"/>
      <c r="DCD119" s="2"/>
      <c r="DCE119" s="2"/>
      <c r="DCF119" s="2"/>
      <c r="DCG119" s="2"/>
      <c r="DCH119" s="2"/>
      <c r="DCI119" s="2"/>
      <c r="DCJ119" s="2"/>
      <c r="DCK119" s="2"/>
      <c r="DCL119" s="2"/>
      <c r="DCM119" s="2"/>
      <c r="DCN119" s="2"/>
      <c r="DCO119" s="2"/>
      <c r="DCP119" s="2"/>
      <c r="DCQ119" s="2"/>
      <c r="DCR119" s="2"/>
      <c r="DCS119" s="2"/>
      <c r="DCT119" s="2"/>
      <c r="DCU119" s="2"/>
      <c r="DCV119" s="2"/>
      <c r="DCW119" s="2"/>
      <c r="DCX119" s="2"/>
      <c r="DCY119" s="2"/>
      <c r="DCZ119" s="2"/>
      <c r="DDA119" s="2"/>
      <c r="DDB119" s="2"/>
      <c r="DDC119" s="2"/>
      <c r="DDD119" s="2"/>
      <c r="DDE119" s="2"/>
      <c r="DDF119" s="2"/>
      <c r="DDG119" s="2"/>
      <c r="DDH119" s="2"/>
      <c r="DDI119" s="2"/>
      <c r="DDJ119" s="2"/>
      <c r="DDK119" s="2"/>
      <c r="DDL119" s="2"/>
      <c r="DDM119" s="2"/>
      <c r="DDN119" s="2"/>
      <c r="DDO119" s="2"/>
      <c r="DDP119" s="2"/>
      <c r="DDQ119" s="2"/>
      <c r="DDR119" s="2"/>
      <c r="DDS119" s="2"/>
      <c r="DDT119" s="2"/>
      <c r="DDU119" s="2"/>
      <c r="DDV119" s="2"/>
      <c r="DDW119" s="2"/>
      <c r="DDX119" s="2"/>
      <c r="DDY119" s="2"/>
      <c r="DDZ119" s="2"/>
      <c r="DEA119" s="2"/>
      <c r="DEB119" s="2"/>
      <c r="DEC119" s="2"/>
      <c r="DED119" s="2"/>
      <c r="DEE119" s="2"/>
      <c r="DEF119" s="2"/>
      <c r="DEG119" s="2"/>
      <c r="DEH119" s="2"/>
      <c r="DEI119" s="2"/>
      <c r="DEJ119" s="2"/>
      <c r="DEK119" s="2"/>
      <c r="DEL119" s="2"/>
      <c r="DEM119" s="2"/>
      <c r="DEN119" s="2"/>
      <c r="DEO119" s="2"/>
      <c r="DEP119" s="2"/>
      <c r="DEQ119" s="2"/>
      <c r="DER119" s="2"/>
      <c r="DES119" s="2"/>
      <c r="DET119" s="2"/>
      <c r="DEU119" s="2"/>
      <c r="DEV119" s="2"/>
      <c r="DEW119" s="2"/>
      <c r="DEX119" s="2"/>
      <c r="DEY119" s="2"/>
      <c r="DEZ119" s="2"/>
      <c r="DFA119" s="2"/>
      <c r="DFB119" s="2"/>
      <c r="DFC119" s="2"/>
      <c r="DFD119" s="2"/>
      <c r="DFE119" s="2"/>
      <c r="DFF119" s="2"/>
      <c r="DFG119" s="2"/>
      <c r="DFH119" s="2"/>
      <c r="DFI119" s="2"/>
      <c r="DFJ119" s="2"/>
      <c r="DFK119" s="2"/>
      <c r="DFL119" s="2"/>
      <c r="DFM119" s="2"/>
      <c r="DFN119" s="2"/>
      <c r="DFO119" s="2"/>
      <c r="DFP119" s="2"/>
      <c r="DFQ119" s="2"/>
      <c r="DFR119" s="2"/>
      <c r="DFS119" s="2"/>
      <c r="DFT119" s="2"/>
      <c r="DFU119" s="2"/>
      <c r="DFV119" s="2"/>
      <c r="DFW119" s="2"/>
      <c r="DFX119" s="2"/>
      <c r="DFY119" s="2"/>
      <c r="DFZ119" s="2"/>
      <c r="DGA119" s="2"/>
      <c r="DGB119" s="2"/>
      <c r="DGC119" s="2"/>
      <c r="DGD119" s="2"/>
      <c r="DGE119" s="2"/>
      <c r="DGF119" s="2"/>
      <c r="DGG119" s="2"/>
      <c r="DGH119" s="2"/>
      <c r="DGI119" s="2"/>
      <c r="DGJ119" s="2"/>
      <c r="DGK119" s="2"/>
      <c r="DGL119" s="2"/>
      <c r="DGM119" s="2"/>
      <c r="DGN119" s="2"/>
      <c r="DGO119" s="2"/>
      <c r="DGP119" s="2"/>
      <c r="DGQ119" s="2"/>
      <c r="DGR119" s="2"/>
      <c r="DGS119" s="2"/>
      <c r="DGT119" s="2"/>
      <c r="DGU119" s="2"/>
      <c r="DGV119" s="2"/>
      <c r="DGW119" s="2"/>
      <c r="DGX119" s="2"/>
      <c r="DGY119" s="2"/>
      <c r="DGZ119" s="2"/>
      <c r="DHA119" s="2"/>
      <c r="DHB119" s="2"/>
      <c r="DHC119" s="2"/>
      <c r="DHD119" s="2"/>
      <c r="DHE119" s="2"/>
      <c r="DHF119" s="2"/>
      <c r="DHG119" s="2"/>
      <c r="DHH119" s="2"/>
      <c r="DHI119" s="2"/>
      <c r="DHJ119" s="2"/>
      <c r="DHK119" s="2"/>
      <c r="DHL119" s="2"/>
      <c r="DHM119" s="2"/>
      <c r="DHN119" s="2"/>
      <c r="DHO119" s="2"/>
      <c r="DHP119" s="2"/>
      <c r="DHQ119" s="2"/>
      <c r="DHR119" s="2"/>
      <c r="DHS119" s="2"/>
      <c r="DHT119" s="2"/>
      <c r="DHU119" s="2"/>
      <c r="DHV119" s="2"/>
      <c r="DHW119" s="2"/>
      <c r="DHX119" s="2"/>
      <c r="DHY119" s="2"/>
      <c r="DHZ119" s="2"/>
      <c r="DIA119" s="2"/>
      <c r="DIB119" s="2"/>
      <c r="DIC119" s="2"/>
      <c r="DID119" s="2"/>
      <c r="DIE119" s="2"/>
      <c r="DIF119" s="2"/>
      <c r="DIG119" s="2"/>
      <c r="DIH119" s="2"/>
      <c r="DII119" s="2"/>
      <c r="DIJ119" s="2"/>
      <c r="DIK119" s="2"/>
      <c r="DIL119" s="2"/>
      <c r="DIM119" s="2"/>
      <c r="DIN119" s="2"/>
      <c r="DIO119" s="2"/>
      <c r="DIP119" s="2"/>
      <c r="DIQ119" s="2"/>
      <c r="DIR119" s="2"/>
      <c r="DIS119" s="2"/>
      <c r="DIT119" s="2"/>
      <c r="DIU119" s="2"/>
      <c r="DIV119" s="2"/>
      <c r="DIW119" s="2"/>
      <c r="DIX119" s="2"/>
      <c r="DIY119" s="2"/>
      <c r="DIZ119" s="2"/>
      <c r="DJA119" s="2"/>
      <c r="DJB119" s="2"/>
      <c r="DJC119" s="2"/>
      <c r="DJD119" s="2"/>
      <c r="DJE119" s="2"/>
      <c r="DJF119" s="2"/>
      <c r="DJG119" s="2"/>
      <c r="DJH119" s="2"/>
      <c r="DJI119" s="2"/>
      <c r="DJJ119" s="2"/>
      <c r="DJK119" s="2"/>
      <c r="DJL119" s="2"/>
      <c r="DJM119" s="2"/>
      <c r="DJN119" s="2"/>
      <c r="DJO119" s="2"/>
      <c r="DJP119" s="2"/>
      <c r="DJQ119" s="2"/>
      <c r="DJR119" s="2"/>
      <c r="DJS119" s="2"/>
      <c r="DJT119" s="2"/>
      <c r="DJU119" s="2"/>
      <c r="DJV119" s="2"/>
      <c r="DJW119" s="2"/>
      <c r="DJX119" s="2"/>
      <c r="DJY119" s="2"/>
      <c r="DJZ119" s="2"/>
      <c r="DKA119" s="2"/>
      <c r="DKB119" s="2"/>
      <c r="DKC119" s="2"/>
      <c r="DKD119" s="2"/>
      <c r="DKE119" s="2"/>
      <c r="DKF119" s="2"/>
      <c r="DKG119" s="2"/>
      <c r="DKH119" s="2"/>
      <c r="DKI119" s="2"/>
      <c r="DKJ119" s="2"/>
      <c r="DKK119" s="2"/>
      <c r="DKL119" s="2"/>
      <c r="DKM119" s="2"/>
      <c r="DKN119" s="2"/>
      <c r="DKO119" s="2"/>
      <c r="DKP119" s="2"/>
      <c r="DKQ119" s="2"/>
      <c r="DKR119" s="2"/>
      <c r="DKS119" s="2"/>
      <c r="DKT119" s="2"/>
      <c r="DKU119" s="2"/>
      <c r="DKV119" s="2"/>
      <c r="DKW119" s="2"/>
      <c r="DKX119" s="2"/>
      <c r="DKY119" s="2"/>
      <c r="DKZ119" s="2"/>
      <c r="DLA119" s="2"/>
      <c r="DLB119" s="2"/>
      <c r="DLC119" s="2"/>
      <c r="DLD119" s="2"/>
      <c r="DLE119" s="2"/>
      <c r="DLF119" s="2"/>
      <c r="DLG119" s="2"/>
      <c r="DLH119" s="2"/>
      <c r="DLI119" s="2"/>
      <c r="DLJ119" s="2"/>
      <c r="DLK119" s="2"/>
      <c r="DLL119" s="2"/>
      <c r="DLM119" s="2"/>
      <c r="DLN119" s="2"/>
      <c r="DLO119" s="2"/>
      <c r="DLP119" s="2"/>
      <c r="DLQ119" s="2"/>
      <c r="DLR119" s="2"/>
      <c r="DLS119" s="2"/>
      <c r="DLT119" s="2"/>
      <c r="DLU119" s="2"/>
      <c r="DLV119" s="2"/>
      <c r="DLW119" s="2"/>
      <c r="DLX119" s="2"/>
      <c r="DLY119" s="2"/>
      <c r="DLZ119" s="2"/>
      <c r="DMA119" s="2"/>
      <c r="DMB119" s="2"/>
      <c r="DMC119" s="2"/>
      <c r="DMD119" s="2"/>
      <c r="DME119" s="2"/>
      <c r="DMF119" s="2"/>
      <c r="DMG119" s="2"/>
      <c r="DMH119" s="2"/>
      <c r="DMI119" s="2"/>
      <c r="DMJ119" s="2"/>
      <c r="DMK119" s="2"/>
      <c r="DML119" s="2"/>
      <c r="DMM119" s="2"/>
      <c r="DMN119" s="2"/>
      <c r="DMO119" s="2"/>
      <c r="DMP119" s="2"/>
      <c r="DMQ119" s="2"/>
      <c r="DMR119" s="2"/>
      <c r="DMS119" s="2"/>
      <c r="DMT119" s="2"/>
      <c r="DMU119" s="2"/>
      <c r="DMV119" s="2"/>
      <c r="DMW119" s="2"/>
      <c r="DMX119" s="2"/>
      <c r="DMY119" s="2"/>
      <c r="DMZ119" s="2"/>
      <c r="DNA119" s="2"/>
      <c r="DNB119" s="2"/>
      <c r="DNC119" s="2"/>
      <c r="DND119" s="2"/>
      <c r="DNE119" s="2"/>
      <c r="DNF119" s="2"/>
      <c r="DNG119" s="2"/>
      <c r="DNH119" s="2"/>
      <c r="DNI119" s="2"/>
      <c r="DNJ119" s="2"/>
      <c r="DNK119" s="2"/>
      <c r="DNL119" s="2"/>
      <c r="DNM119" s="2"/>
      <c r="DNN119" s="2"/>
      <c r="DNO119" s="2"/>
      <c r="DNP119" s="2"/>
      <c r="DNQ119" s="2"/>
      <c r="DNR119" s="2"/>
      <c r="DNS119" s="2"/>
      <c r="DNT119" s="2"/>
      <c r="DNU119" s="2"/>
      <c r="DNV119" s="2"/>
      <c r="DNW119" s="2"/>
      <c r="DNX119" s="2"/>
      <c r="DNY119" s="2"/>
      <c r="DNZ119" s="2"/>
      <c r="DOA119" s="2"/>
      <c r="DOB119" s="2"/>
      <c r="DOC119" s="2"/>
      <c r="DOD119" s="2"/>
      <c r="DOE119" s="2"/>
      <c r="DOF119" s="2"/>
      <c r="DOG119" s="2"/>
      <c r="DOH119" s="2"/>
      <c r="DOI119" s="2"/>
      <c r="DOJ119" s="2"/>
      <c r="DOK119" s="2"/>
      <c r="DOL119" s="2"/>
      <c r="DOM119" s="2"/>
      <c r="DON119" s="2"/>
      <c r="DOO119" s="2"/>
      <c r="DOP119" s="2"/>
      <c r="DOQ119" s="2"/>
      <c r="DOR119" s="2"/>
      <c r="DOS119" s="2"/>
      <c r="DOT119" s="2"/>
      <c r="DOU119" s="2"/>
      <c r="DOV119" s="2"/>
      <c r="DOW119" s="2"/>
      <c r="DOX119" s="2"/>
      <c r="DOY119" s="2"/>
      <c r="DOZ119" s="2"/>
      <c r="DPA119" s="2"/>
      <c r="DPB119" s="2"/>
      <c r="DPC119" s="2"/>
      <c r="DPD119" s="2"/>
      <c r="DPE119" s="2"/>
      <c r="DPF119" s="2"/>
      <c r="DPG119" s="2"/>
      <c r="DPH119" s="2"/>
      <c r="DPI119" s="2"/>
      <c r="DPJ119" s="2"/>
      <c r="DPK119" s="2"/>
      <c r="DPL119" s="2"/>
      <c r="DPM119" s="2"/>
      <c r="DPN119" s="2"/>
      <c r="DPO119" s="2"/>
      <c r="DPP119" s="2"/>
      <c r="DPQ119" s="2"/>
      <c r="DPR119" s="2"/>
      <c r="DPS119" s="2"/>
      <c r="DPT119" s="2"/>
      <c r="DPU119" s="2"/>
      <c r="DPV119" s="2"/>
      <c r="DPW119" s="2"/>
      <c r="DPX119" s="2"/>
      <c r="DPY119" s="2"/>
      <c r="DPZ119" s="2"/>
      <c r="DQA119" s="2"/>
      <c r="DQB119" s="2"/>
      <c r="DQC119" s="2"/>
      <c r="DQD119" s="2"/>
      <c r="DQE119" s="2"/>
      <c r="DQF119" s="2"/>
      <c r="DQG119" s="2"/>
      <c r="DQH119" s="2"/>
      <c r="DQI119" s="2"/>
      <c r="DQJ119" s="2"/>
      <c r="DQK119" s="2"/>
      <c r="DQL119" s="2"/>
      <c r="DQM119" s="2"/>
      <c r="DQN119" s="2"/>
      <c r="DQO119" s="2"/>
      <c r="DQP119" s="2"/>
      <c r="DQQ119" s="2"/>
      <c r="DQR119" s="2"/>
      <c r="DQS119" s="2"/>
      <c r="DQT119" s="2"/>
      <c r="DQU119" s="2"/>
      <c r="DQV119" s="2"/>
      <c r="DQW119" s="2"/>
      <c r="DQX119" s="2"/>
      <c r="DQY119" s="2"/>
      <c r="DQZ119" s="2"/>
      <c r="DRA119" s="2"/>
      <c r="DRB119" s="2"/>
      <c r="DRC119" s="2"/>
      <c r="DRD119" s="2"/>
      <c r="DRE119" s="2"/>
      <c r="DRF119" s="2"/>
      <c r="DRG119" s="2"/>
      <c r="DRH119" s="2"/>
      <c r="DRI119" s="2"/>
      <c r="DRJ119" s="2"/>
      <c r="DRK119" s="2"/>
      <c r="DRL119" s="2"/>
      <c r="DRM119" s="2"/>
      <c r="DRN119" s="2"/>
      <c r="DRO119" s="2"/>
      <c r="DRP119" s="2"/>
      <c r="DRQ119" s="2"/>
      <c r="DRR119" s="2"/>
      <c r="DRS119" s="2"/>
      <c r="DRT119" s="2"/>
      <c r="DRU119" s="2"/>
      <c r="DRV119" s="2"/>
      <c r="DRW119" s="2"/>
      <c r="DRX119" s="2"/>
      <c r="DRY119" s="2"/>
      <c r="DRZ119" s="2"/>
      <c r="DSA119" s="2"/>
      <c r="DSB119" s="2"/>
      <c r="DSC119" s="2"/>
      <c r="DSD119" s="2"/>
      <c r="DSE119" s="2"/>
      <c r="DSF119" s="2"/>
      <c r="DSG119" s="2"/>
      <c r="DSH119" s="2"/>
      <c r="DSI119" s="2"/>
      <c r="DSJ119" s="2"/>
      <c r="DSK119" s="2"/>
      <c r="DSL119" s="2"/>
      <c r="DSM119" s="2"/>
      <c r="DSN119" s="2"/>
      <c r="DSO119" s="2"/>
      <c r="DSP119" s="2"/>
      <c r="DSQ119" s="2"/>
      <c r="DSR119" s="2"/>
      <c r="DSS119" s="2"/>
      <c r="DST119" s="2"/>
      <c r="DSU119" s="2"/>
      <c r="DSV119" s="2"/>
      <c r="DSW119" s="2"/>
      <c r="DSX119" s="2"/>
      <c r="DSY119" s="2"/>
      <c r="DSZ119" s="2"/>
      <c r="DTA119" s="2"/>
      <c r="DTB119" s="2"/>
      <c r="DTC119" s="2"/>
      <c r="DTD119" s="2"/>
      <c r="DTE119" s="2"/>
      <c r="DTF119" s="2"/>
      <c r="DTG119" s="2"/>
      <c r="DTH119" s="2"/>
      <c r="DTI119" s="2"/>
      <c r="DTJ119" s="2"/>
      <c r="DTK119" s="2"/>
      <c r="DTL119" s="2"/>
      <c r="DTM119" s="2"/>
      <c r="DTN119" s="2"/>
      <c r="DTO119" s="2"/>
      <c r="DTP119" s="2"/>
      <c r="DTQ119" s="2"/>
      <c r="DTR119" s="2"/>
      <c r="DTS119" s="2"/>
      <c r="DTT119" s="2"/>
      <c r="DTU119" s="2"/>
      <c r="DTV119" s="2"/>
      <c r="DTW119" s="2"/>
      <c r="DTX119" s="2"/>
      <c r="DTY119" s="2"/>
      <c r="DTZ119" s="2"/>
      <c r="DUA119" s="2"/>
      <c r="DUB119" s="2"/>
      <c r="DUC119" s="2"/>
      <c r="DUD119" s="2"/>
      <c r="DUE119" s="2"/>
      <c r="DUF119" s="2"/>
      <c r="DUG119" s="2"/>
      <c r="DUH119" s="2"/>
      <c r="DUI119" s="2"/>
      <c r="DUJ119" s="2"/>
      <c r="DUK119" s="2"/>
      <c r="DUL119" s="2"/>
      <c r="DUM119" s="2"/>
      <c r="DUN119" s="2"/>
      <c r="DUO119" s="2"/>
      <c r="DUP119" s="2"/>
      <c r="DUQ119" s="2"/>
      <c r="DUR119" s="2"/>
      <c r="DUS119" s="2"/>
      <c r="DUT119" s="2"/>
      <c r="DUU119" s="2"/>
      <c r="DUV119" s="2"/>
      <c r="DUW119" s="2"/>
      <c r="DUX119" s="2"/>
      <c r="DUY119" s="2"/>
      <c r="DUZ119" s="2"/>
      <c r="DVA119" s="2"/>
      <c r="DVB119" s="2"/>
      <c r="DVC119" s="2"/>
      <c r="DVD119" s="2"/>
      <c r="DVE119" s="2"/>
      <c r="DVF119" s="2"/>
      <c r="DVG119" s="2"/>
      <c r="DVH119" s="2"/>
      <c r="DVI119" s="2"/>
      <c r="DVJ119" s="2"/>
      <c r="DVK119" s="2"/>
      <c r="DVL119" s="2"/>
      <c r="DVM119" s="2"/>
      <c r="DVN119" s="2"/>
      <c r="DVO119" s="2"/>
      <c r="DVP119" s="2"/>
      <c r="DVQ119" s="2"/>
      <c r="DVR119" s="2"/>
      <c r="DVS119" s="2"/>
      <c r="DVT119" s="2"/>
      <c r="DVU119" s="2"/>
      <c r="DVV119" s="2"/>
      <c r="DVW119" s="2"/>
      <c r="DVX119" s="2"/>
      <c r="DVY119" s="2"/>
      <c r="DVZ119" s="2"/>
      <c r="DWA119" s="2"/>
      <c r="DWB119" s="2"/>
      <c r="DWC119" s="2"/>
      <c r="DWD119" s="2"/>
      <c r="DWE119" s="2"/>
      <c r="DWF119" s="2"/>
      <c r="DWG119" s="2"/>
      <c r="DWH119" s="2"/>
      <c r="DWI119" s="2"/>
      <c r="DWJ119" s="2"/>
      <c r="DWK119" s="2"/>
      <c r="DWL119" s="2"/>
      <c r="DWM119" s="2"/>
      <c r="DWN119" s="2"/>
      <c r="DWO119" s="2"/>
      <c r="DWP119" s="2"/>
      <c r="DWQ119" s="2"/>
      <c r="DWR119" s="2"/>
      <c r="DWS119" s="2"/>
      <c r="DWT119" s="2"/>
      <c r="DWU119" s="2"/>
      <c r="DWV119" s="2"/>
      <c r="DWW119" s="2"/>
      <c r="DWX119" s="2"/>
      <c r="DWY119" s="2"/>
      <c r="DWZ119" s="2"/>
      <c r="DXA119" s="2"/>
      <c r="DXB119" s="2"/>
      <c r="DXC119" s="2"/>
      <c r="DXD119" s="2"/>
      <c r="DXE119" s="2"/>
      <c r="DXF119" s="2"/>
      <c r="DXG119" s="2"/>
      <c r="DXH119" s="2"/>
      <c r="DXI119" s="2"/>
      <c r="DXJ119" s="2"/>
      <c r="DXK119" s="2"/>
      <c r="DXL119" s="2"/>
      <c r="DXM119" s="2"/>
      <c r="DXN119" s="2"/>
      <c r="DXO119" s="2"/>
      <c r="DXP119" s="2"/>
      <c r="DXQ119" s="2"/>
      <c r="DXR119" s="2"/>
      <c r="DXS119" s="2"/>
      <c r="DXT119" s="2"/>
      <c r="DXU119" s="2"/>
      <c r="DXV119" s="2"/>
      <c r="DXW119" s="2"/>
      <c r="DXX119" s="2"/>
      <c r="DXY119" s="2"/>
      <c r="DXZ119" s="2"/>
      <c r="DYA119" s="2"/>
      <c r="DYB119" s="2"/>
      <c r="DYC119" s="2"/>
      <c r="DYD119" s="2"/>
      <c r="DYE119" s="2"/>
      <c r="DYF119" s="2"/>
      <c r="DYG119" s="2"/>
      <c r="DYH119" s="2"/>
      <c r="DYI119" s="2"/>
      <c r="DYJ119" s="2"/>
      <c r="DYK119" s="2"/>
      <c r="DYL119" s="2"/>
      <c r="DYM119" s="2"/>
      <c r="DYN119" s="2"/>
      <c r="DYO119" s="2"/>
      <c r="DYP119" s="2"/>
      <c r="DYQ119" s="2"/>
      <c r="DYR119" s="2"/>
      <c r="DYS119" s="2"/>
      <c r="DYT119" s="2"/>
      <c r="DYU119" s="2"/>
      <c r="DYV119" s="2"/>
      <c r="DYW119" s="2"/>
      <c r="DYX119" s="2"/>
      <c r="DYY119" s="2"/>
      <c r="DYZ119" s="2"/>
      <c r="DZA119" s="2"/>
      <c r="DZB119" s="2"/>
      <c r="DZC119" s="2"/>
      <c r="DZD119" s="2"/>
      <c r="DZE119" s="2"/>
      <c r="DZF119" s="2"/>
      <c r="DZG119" s="2"/>
      <c r="DZH119" s="2"/>
      <c r="DZI119" s="2"/>
      <c r="DZJ119" s="2"/>
      <c r="DZK119" s="2"/>
      <c r="DZL119" s="2"/>
      <c r="DZM119" s="2"/>
      <c r="DZN119" s="2"/>
      <c r="DZO119" s="2"/>
      <c r="DZP119" s="2"/>
      <c r="DZQ119" s="2"/>
      <c r="DZR119" s="2"/>
      <c r="DZS119" s="2"/>
      <c r="DZT119" s="2"/>
      <c r="DZU119" s="2"/>
      <c r="DZV119" s="2"/>
      <c r="DZW119" s="2"/>
      <c r="DZX119" s="2"/>
      <c r="DZY119" s="2"/>
      <c r="DZZ119" s="2"/>
      <c r="EAA119" s="2"/>
      <c r="EAB119" s="2"/>
      <c r="EAC119" s="2"/>
      <c r="EAD119" s="2"/>
      <c r="EAE119" s="2"/>
      <c r="EAF119" s="2"/>
      <c r="EAG119" s="2"/>
      <c r="EAH119" s="2"/>
      <c r="EAI119" s="2"/>
      <c r="EAJ119" s="2"/>
      <c r="EAK119" s="2"/>
      <c r="EAL119" s="2"/>
      <c r="EAM119" s="2"/>
      <c r="EAN119" s="2"/>
      <c r="EAO119" s="2"/>
      <c r="EAP119" s="2"/>
      <c r="EAQ119" s="2"/>
      <c r="EAR119" s="2"/>
      <c r="EAS119" s="2"/>
      <c r="EAT119" s="2"/>
      <c r="EAU119" s="2"/>
      <c r="EAV119" s="2"/>
      <c r="EAW119" s="2"/>
      <c r="EAX119" s="2"/>
      <c r="EAY119" s="2"/>
      <c r="EAZ119" s="2"/>
      <c r="EBA119" s="2"/>
      <c r="EBB119" s="2"/>
      <c r="EBC119" s="2"/>
      <c r="EBD119" s="2"/>
      <c r="EBE119" s="2"/>
      <c r="EBF119" s="2"/>
      <c r="EBG119" s="2"/>
      <c r="EBH119" s="2"/>
      <c r="EBI119" s="2"/>
      <c r="EBJ119" s="2"/>
      <c r="EBK119" s="2"/>
      <c r="EBL119" s="2"/>
      <c r="EBM119" s="2"/>
      <c r="EBN119" s="2"/>
      <c r="EBO119" s="2"/>
      <c r="EBP119" s="2"/>
      <c r="EBQ119" s="2"/>
      <c r="EBR119" s="2"/>
      <c r="EBS119" s="2"/>
      <c r="EBT119" s="2"/>
      <c r="EBU119" s="2"/>
      <c r="EBV119" s="2"/>
      <c r="EBW119" s="2"/>
      <c r="EBX119" s="2"/>
      <c r="EBY119" s="2"/>
      <c r="EBZ119" s="2"/>
      <c r="ECA119" s="2"/>
      <c r="ECB119" s="2"/>
      <c r="ECC119" s="2"/>
      <c r="ECD119" s="2"/>
      <c r="ECE119" s="2"/>
      <c r="ECF119" s="2"/>
      <c r="ECG119" s="2"/>
      <c r="ECH119" s="2"/>
      <c r="ECI119" s="2"/>
      <c r="ECJ119" s="2"/>
      <c r="ECK119" s="2"/>
      <c r="ECL119" s="2"/>
      <c r="ECM119" s="2"/>
      <c r="ECN119" s="2"/>
      <c r="ECO119" s="2"/>
      <c r="ECP119" s="2"/>
      <c r="ECQ119" s="2"/>
      <c r="ECR119" s="2"/>
      <c r="ECS119" s="2"/>
      <c r="ECT119" s="2"/>
      <c r="ECU119" s="2"/>
      <c r="ECV119" s="2"/>
      <c r="ECW119" s="2"/>
      <c r="ECX119" s="2"/>
      <c r="ECY119" s="2"/>
      <c r="ECZ119" s="2"/>
      <c r="EDA119" s="2"/>
      <c r="EDB119" s="2"/>
      <c r="EDC119" s="2"/>
      <c r="EDD119" s="2"/>
      <c r="EDE119" s="2"/>
      <c r="EDF119" s="2"/>
      <c r="EDG119" s="2"/>
      <c r="EDH119" s="2"/>
      <c r="EDI119" s="2"/>
      <c r="EDJ119" s="2"/>
      <c r="EDK119" s="2"/>
      <c r="EDL119" s="2"/>
      <c r="EDM119" s="2"/>
      <c r="EDN119" s="2"/>
      <c r="EDO119" s="2"/>
      <c r="EDP119" s="2"/>
      <c r="EDQ119" s="2"/>
      <c r="EDR119" s="2"/>
      <c r="EDS119" s="2"/>
      <c r="EDT119" s="2"/>
      <c r="EDU119" s="2"/>
      <c r="EDV119" s="2"/>
      <c r="EDW119" s="2"/>
      <c r="EDX119" s="2"/>
      <c r="EDY119" s="2"/>
      <c r="EDZ119" s="2"/>
      <c r="EEA119" s="2"/>
      <c r="EEB119" s="2"/>
      <c r="EEC119" s="2"/>
      <c r="EED119" s="2"/>
      <c r="EEE119" s="2"/>
      <c r="EEF119" s="2"/>
      <c r="EEG119" s="2"/>
      <c r="EEH119" s="2"/>
      <c r="EEI119" s="2"/>
      <c r="EEJ119" s="2"/>
      <c r="EEK119" s="2"/>
      <c r="EEL119" s="2"/>
      <c r="EEM119" s="2"/>
      <c r="EEN119" s="2"/>
      <c r="EEO119" s="2"/>
      <c r="EEP119" s="2"/>
      <c r="EEQ119" s="2"/>
      <c r="EER119" s="2"/>
      <c r="EES119" s="2"/>
      <c r="EET119" s="2"/>
      <c r="EEU119" s="2"/>
      <c r="EEV119" s="2"/>
      <c r="EEW119" s="2"/>
      <c r="EEX119" s="2"/>
      <c r="EEY119" s="2"/>
      <c r="EEZ119" s="2"/>
      <c r="EFA119" s="2"/>
      <c r="EFB119" s="2"/>
      <c r="EFC119" s="2"/>
      <c r="EFD119" s="2"/>
      <c r="EFE119" s="2"/>
      <c r="EFF119" s="2"/>
      <c r="EFG119" s="2"/>
      <c r="EFH119" s="2"/>
      <c r="EFI119" s="2"/>
      <c r="EFJ119" s="2"/>
      <c r="EFK119" s="2"/>
      <c r="EFL119" s="2"/>
      <c r="EFM119" s="2"/>
      <c r="EFN119" s="2"/>
      <c r="EFO119" s="2"/>
      <c r="EFP119" s="2"/>
      <c r="EFQ119" s="2"/>
      <c r="EFR119" s="2"/>
      <c r="EFS119" s="2"/>
      <c r="EFT119" s="2"/>
      <c r="EFU119" s="2"/>
      <c r="EFV119" s="2"/>
      <c r="EFW119" s="2"/>
      <c r="EFX119" s="2"/>
      <c r="EFY119" s="2"/>
      <c r="EFZ119" s="2"/>
      <c r="EGA119" s="2"/>
      <c r="EGB119" s="2"/>
      <c r="EGC119" s="2"/>
      <c r="EGD119" s="2"/>
      <c r="EGE119" s="2"/>
      <c r="EGF119" s="2"/>
      <c r="EGG119" s="2"/>
      <c r="EGH119" s="2"/>
      <c r="EGI119" s="2"/>
      <c r="EGJ119" s="2"/>
      <c r="EGK119" s="2"/>
      <c r="EGL119" s="2"/>
      <c r="EGM119" s="2"/>
      <c r="EGN119" s="2"/>
      <c r="EGO119" s="2"/>
      <c r="EGP119" s="2"/>
      <c r="EGQ119" s="2"/>
      <c r="EGR119" s="2"/>
      <c r="EGS119" s="2"/>
      <c r="EGT119" s="2"/>
      <c r="EGU119" s="2"/>
      <c r="EGV119" s="2"/>
      <c r="EGW119" s="2"/>
      <c r="EGX119" s="2"/>
      <c r="EGY119" s="2"/>
      <c r="EGZ119" s="2"/>
      <c r="EHA119" s="2"/>
      <c r="EHB119" s="2"/>
      <c r="EHC119" s="2"/>
      <c r="EHD119" s="2"/>
      <c r="EHE119" s="2"/>
      <c r="EHF119" s="2"/>
      <c r="EHG119" s="2"/>
      <c r="EHH119" s="2"/>
      <c r="EHI119" s="2"/>
      <c r="EHJ119" s="2"/>
      <c r="EHK119" s="2"/>
      <c r="EHL119" s="2"/>
      <c r="EHM119" s="2"/>
      <c r="EHN119" s="2"/>
      <c r="EHO119" s="2"/>
      <c r="EHP119" s="2"/>
      <c r="EHQ119" s="2"/>
      <c r="EHR119" s="2"/>
      <c r="EHS119" s="2"/>
      <c r="EHT119" s="2"/>
      <c r="EHU119" s="2"/>
      <c r="EHV119" s="2"/>
      <c r="EHW119" s="2"/>
      <c r="EHX119" s="2"/>
      <c r="EHY119" s="2"/>
      <c r="EHZ119" s="2"/>
      <c r="EIA119" s="2"/>
      <c r="EIB119" s="2"/>
      <c r="EIC119" s="2"/>
      <c r="EID119" s="2"/>
      <c r="EIE119" s="2"/>
      <c r="EIF119" s="2"/>
      <c r="EIG119" s="2"/>
      <c r="EIH119" s="2"/>
      <c r="EII119" s="2"/>
      <c r="EIJ119" s="2"/>
      <c r="EIK119" s="2"/>
      <c r="EIL119" s="2"/>
      <c r="EIM119" s="2"/>
      <c r="EIN119" s="2"/>
      <c r="EIO119" s="2"/>
      <c r="EIP119" s="2"/>
      <c r="EIQ119" s="2"/>
      <c r="EIR119" s="2"/>
      <c r="EIS119" s="2"/>
      <c r="EIT119" s="2"/>
      <c r="EIU119" s="2"/>
      <c r="EIV119" s="2"/>
      <c r="EIW119" s="2"/>
      <c r="EIX119" s="2"/>
      <c r="EIY119" s="2"/>
      <c r="EIZ119" s="2"/>
      <c r="EJA119" s="2"/>
      <c r="EJB119" s="2"/>
      <c r="EJC119" s="2"/>
      <c r="EJD119" s="2"/>
      <c r="EJE119" s="2"/>
      <c r="EJF119" s="2"/>
      <c r="EJG119" s="2"/>
      <c r="EJH119" s="2"/>
      <c r="EJI119" s="2"/>
      <c r="EJJ119" s="2"/>
      <c r="EJK119" s="2"/>
      <c r="EJL119" s="2"/>
      <c r="EJM119" s="2"/>
      <c r="EJN119" s="2"/>
      <c r="EJO119" s="2"/>
      <c r="EJP119" s="2"/>
      <c r="EJQ119" s="2"/>
      <c r="EJR119" s="2"/>
      <c r="EJS119" s="2"/>
      <c r="EJT119" s="2"/>
      <c r="EJU119" s="2"/>
      <c r="EJV119" s="2"/>
      <c r="EJW119" s="2"/>
      <c r="EJX119" s="2"/>
      <c r="EJY119" s="2"/>
      <c r="EJZ119" s="2"/>
      <c r="EKA119" s="2"/>
      <c r="EKB119" s="2"/>
      <c r="EKC119" s="2"/>
      <c r="EKD119" s="2"/>
      <c r="EKE119" s="2"/>
      <c r="EKF119" s="2"/>
      <c r="EKG119" s="2"/>
      <c r="EKH119" s="2"/>
      <c r="EKI119" s="2"/>
      <c r="EKJ119" s="2"/>
      <c r="EKK119" s="2"/>
      <c r="EKL119" s="2"/>
      <c r="EKM119" s="2"/>
      <c r="EKN119" s="2"/>
      <c r="EKO119" s="2"/>
      <c r="EKP119" s="2"/>
      <c r="EKQ119" s="2"/>
      <c r="EKR119" s="2"/>
      <c r="EKS119" s="2"/>
      <c r="EKT119" s="2"/>
      <c r="EKU119" s="2"/>
      <c r="EKV119" s="2"/>
      <c r="EKW119" s="2"/>
      <c r="EKX119" s="2"/>
      <c r="EKY119" s="2"/>
      <c r="EKZ119" s="2"/>
      <c r="ELA119" s="2"/>
      <c r="ELB119" s="2"/>
      <c r="ELC119" s="2"/>
      <c r="ELD119" s="2"/>
      <c r="ELE119" s="2"/>
      <c r="ELF119" s="2"/>
      <c r="ELG119" s="2"/>
      <c r="ELH119" s="2"/>
      <c r="ELI119" s="2"/>
      <c r="ELJ119" s="2"/>
      <c r="ELK119" s="2"/>
      <c r="ELL119" s="2"/>
      <c r="ELM119" s="2"/>
      <c r="ELN119" s="2"/>
      <c r="ELO119" s="2"/>
      <c r="ELP119" s="2"/>
      <c r="ELQ119" s="2"/>
      <c r="ELR119" s="2"/>
      <c r="ELS119" s="2"/>
      <c r="ELT119" s="2"/>
      <c r="ELU119" s="2"/>
      <c r="ELV119" s="2"/>
      <c r="ELW119" s="2"/>
      <c r="ELX119" s="2"/>
      <c r="ELY119" s="2"/>
      <c r="ELZ119" s="2"/>
      <c r="EMA119" s="2"/>
      <c r="EMB119" s="2"/>
      <c r="EMC119" s="2"/>
      <c r="EMD119" s="2"/>
      <c r="EME119" s="2"/>
      <c r="EMF119" s="2"/>
      <c r="EMG119" s="2"/>
      <c r="EMH119" s="2"/>
      <c r="EMI119" s="2"/>
      <c r="EMJ119" s="2"/>
      <c r="EMK119" s="2"/>
      <c r="EML119" s="2"/>
      <c r="EMM119" s="2"/>
      <c r="EMN119" s="2"/>
      <c r="EMO119" s="2"/>
      <c r="EMP119" s="2"/>
      <c r="EMQ119" s="2"/>
      <c r="EMR119" s="2"/>
      <c r="EMS119" s="2"/>
      <c r="EMT119" s="2"/>
      <c r="EMU119" s="2"/>
      <c r="EMV119" s="2"/>
      <c r="EMW119" s="2"/>
      <c r="EMX119" s="2"/>
      <c r="EMY119" s="2"/>
      <c r="EMZ119" s="2"/>
      <c r="ENA119" s="2"/>
      <c r="ENB119" s="2"/>
      <c r="ENC119" s="2"/>
      <c r="END119" s="2"/>
      <c r="ENE119" s="2"/>
      <c r="ENF119" s="2"/>
      <c r="ENG119" s="2"/>
      <c r="ENH119" s="2"/>
      <c r="ENI119" s="2"/>
      <c r="ENJ119" s="2"/>
      <c r="ENK119" s="2"/>
      <c r="ENL119" s="2"/>
      <c r="ENM119" s="2"/>
      <c r="ENN119" s="2"/>
      <c r="ENO119" s="2"/>
      <c r="ENP119" s="2"/>
      <c r="ENQ119" s="2"/>
      <c r="ENR119" s="2"/>
      <c r="ENS119" s="2"/>
      <c r="ENT119" s="2"/>
      <c r="ENU119" s="2"/>
      <c r="ENV119" s="2"/>
      <c r="ENW119" s="2"/>
      <c r="ENX119" s="2"/>
      <c r="ENY119" s="2"/>
      <c r="ENZ119" s="2"/>
      <c r="EOA119" s="2"/>
      <c r="EOB119" s="2"/>
      <c r="EOC119" s="2"/>
      <c r="EOD119" s="2"/>
      <c r="EOE119" s="2"/>
      <c r="EOF119" s="2"/>
      <c r="EOG119" s="2"/>
      <c r="EOH119" s="2"/>
      <c r="EOI119" s="2"/>
      <c r="EOJ119" s="2"/>
      <c r="EOK119" s="2"/>
      <c r="EOL119" s="2"/>
      <c r="EOM119" s="2"/>
      <c r="EON119" s="2"/>
      <c r="EOO119" s="2"/>
      <c r="EOP119" s="2"/>
      <c r="EOQ119" s="2"/>
      <c r="EOR119" s="2"/>
      <c r="EOS119" s="2"/>
      <c r="EOT119" s="2"/>
      <c r="EOU119" s="2"/>
      <c r="EOV119" s="2"/>
      <c r="EOW119" s="2"/>
      <c r="EOX119" s="2"/>
      <c r="EOY119" s="2"/>
      <c r="EOZ119" s="2"/>
      <c r="EPA119" s="2"/>
      <c r="EPB119" s="2"/>
      <c r="EPC119" s="2"/>
      <c r="EPD119" s="2"/>
      <c r="EPE119" s="2"/>
      <c r="EPF119" s="2"/>
      <c r="EPG119" s="2"/>
      <c r="EPH119" s="2"/>
      <c r="EPI119" s="2"/>
      <c r="EPJ119" s="2"/>
      <c r="EPK119" s="2"/>
      <c r="EPL119" s="2"/>
      <c r="EPM119" s="2"/>
      <c r="EPN119" s="2"/>
      <c r="EPO119" s="2"/>
      <c r="EPP119" s="2"/>
      <c r="EPQ119" s="2"/>
      <c r="EPR119" s="2"/>
      <c r="EPS119" s="2"/>
      <c r="EPT119" s="2"/>
      <c r="EPU119" s="2"/>
      <c r="EPV119" s="2"/>
      <c r="EPW119" s="2"/>
      <c r="EPX119" s="2"/>
      <c r="EPY119" s="2"/>
      <c r="EPZ119" s="2"/>
      <c r="EQA119" s="2"/>
      <c r="EQB119" s="2"/>
      <c r="EQC119" s="2"/>
      <c r="EQD119" s="2"/>
      <c r="EQE119" s="2"/>
      <c r="EQF119" s="2"/>
      <c r="EQG119" s="2"/>
      <c r="EQH119" s="2"/>
      <c r="EQI119" s="2"/>
      <c r="EQJ119" s="2"/>
      <c r="EQK119" s="2"/>
      <c r="EQL119" s="2"/>
      <c r="EQM119" s="2"/>
      <c r="EQN119" s="2"/>
      <c r="EQO119" s="2"/>
      <c r="EQP119" s="2"/>
      <c r="EQQ119" s="2"/>
      <c r="EQR119" s="2"/>
      <c r="EQS119" s="2"/>
      <c r="EQT119" s="2"/>
      <c r="EQU119" s="2"/>
      <c r="EQV119" s="2"/>
      <c r="EQW119" s="2"/>
      <c r="EQX119" s="2"/>
      <c r="EQY119" s="2"/>
      <c r="EQZ119" s="2"/>
      <c r="ERA119" s="2"/>
      <c r="ERB119" s="2"/>
      <c r="ERC119" s="2"/>
      <c r="ERD119" s="2"/>
      <c r="ERE119" s="2"/>
      <c r="ERF119" s="2"/>
      <c r="ERG119" s="2"/>
      <c r="ERH119" s="2"/>
      <c r="ERI119" s="2"/>
      <c r="ERJ119" s="2"/>
      <c r="ERK119" s="2"/>
      <c r="ERL119" s="2"/>
      <c r="ERM119" s="2"/>
      <c r="ERN119" s="2"/>
      <c r="ERO119" s="2"/>
      <c r="ERP119" s="2"/>
      <c r="ERQ119" s="2"/>
      <c r="ERR119" s="2"/>
      <c r="ERS119" s="2"/>
      <c r="ERT119" s="2"/>
      <c r="ERU119" s="2"/>
      <c r="ERV119" s="2"/>
      <c r="ERW119" s="2"/>
      <c r="ERX119" s="2"/>
      <c r="ERY119" s="2"/>
      <c r="ERZ119" s="2"/>
      <c r="ESA119" s="2"/>
      <c r="ESB119" s="2"/>
      <c r="ESC119" s="2"/>
      <c r="ESD119" s="2"/>
      <c r="ESE119" s="2"/>
      <c r="ESF119" s="2"/>
      <c r="ESG119" s="2"/>
      <c r="ESH119" s="2"/>
      <c r="ESI119" s="2"/>
      <c r="ESJ119" s="2"/>
      <c r="ESK119" s="2"/>
      <c r="ESL119" s="2"/>
      <c r="ESM119" s="2"/>
      <c r="ESN119" s="2"/>
      <c r="ESO119" s="2"/>
      <c r="ESP119" s="2"/>
      <c r="ESQ119" s="2"/>
      <c r="ESR119" s="2"/>
      <c r="ESS119" s="2"/>
      <c r="EST119" s="2"/>
      <c r="ESU119" s="2"/>
      <c r="ESV119" s="2"/>
      <c r="ESW119" s="2"/>
      <c r="ESX119" s="2"/>
      <c r="ESY119" s="2"/>
      <c r="ESZ119" s="2"/>
      <c r="ETA119" s="2"/>
      <c r="ETB119" s="2"/>
      <c r="ETC119" s="2"/>
      <c r="ETD119" s="2"/>
      <c r="ETE119" s="2"/>
      <c r="ETF119" s="2"/>
      <c r="ETG119" s="2"/>
      <c r="ETH119" s="2"/>
      <c r="ETI119" s="2"/>
      <c r="ETJ119" s="2"/>
      <c r="ETK119" s="2"/>
      <c r="ETL119" s="2"/>
      <c r="ETM119" s="2"/>
      <c r="ETN119" s="2"/>
      <c r="ETO119" s="2"/>
      <c r="ETP119" s="2"/>
      <c r="ETQ119" s="2"/>
      <c r="ETR119" s="2"/>
      <c r="ETS119" s="2"/>
      <c r="ETT119" s="2"/>
      <c r="ETU119" s="2"/>
      <c r="ETV119" s="2"/>
      <c r="ETW119" s="2"/>
      <c r="ETX119" s="2"/>
      <c r="ETY119" s="2"/>
      <c r="ETZ119" s="2"/>
      <c r="EUA119" s="2"/>
      <c r="EUB119" s="2"/>
      <c r="EUC119" s="2"/>
      <c r="EUD119" s="2"/>
      <c r="EUE119" s="2"/>
      <c r="EUF119" s="2"/>
      <c r="EUG119" s="2"/>
      <c r="EUH119" s="2"/>
      <c r="EUI119" s="2"/>
      <c r="EUJ119" s="2"/>
      <c r="EUK119" s="2"/>
      <c r="EUL119" s="2"/>
      <c r="EUM119" s="2"/>
      <c r="EUN119" s="2"/>
      <c r="EUO119" s="2"/>
      <c r="EUP119" s="2"/>
      <c r="EUQ119" s="2"/>
      <c r="EUR119" s="2"/>
      <c r="EUS119" s="2"/>
      <c r="EUT119" s="2"/>
      <c r="EUU119" s="2"/>
      <c r="EUV119" s="2"/>
      <c r="EUW119" s="2"/>
      <c r="EUX119" s="2"/>
      <c r="EUY119" s="2"/>
      <c r="EUZ119" s="2"/>
      <c r="EVA119" s="2"/>
      <c r="EVB119" s="2"/>
      <c r="EVC119" s="2"/>
      <c r="EVD119" s="2"/>
      <c r="EVE119" s="2"/>
      <c r="EVF119" s="2"/>
      <c r="EVG119" s="2"/>
      <c r="EVH119" s="2"/>
      <c r="EVI119" s="2"/>
      <c r="EVJ119" s="2"/>
      <c r="EVK119" s="2"/>
      <c r="EVL119" s="2"/>
      <c r="EVM119" s="2"/>
      <c r="EVN119" s="2"/>
      <c r="EVO119" s="2"/>
      <c r="EVP119" s="2"/>
      <c r="EVQ119" s="2"/>
      <c r="EVR119" s="2"/>
      <c r="EVS119" s="2"/>
      <c r="EVT119" s="2"/>
      <c r="EVU119" s="2"/>
      <c r="EVV119" s="2"/>
      <c r="EVW119" s="2"/>
      <c r="EVX119" s="2"/>
      <c r="EVY119" s="2"/>
      <c r="EVZ119" s="2"/>
      <c r="EWA119" s="2"/>
      <c r="EWB119" s="2"/>
      <c r="EWC119" s="2"/>
      <c r="EWD119" s="2"/>
      <c r="EWE119" s="2"/>
      <c r="EWF119" s="2"/>
      <c r="EWG119" s="2"/>
      <c r="EWH119" s="2"/>
      <c r="EWI119" s="2"/>
      <c r="EWJ119" s="2"/>
      <c r="EWK119" s="2"/>
      <c r="EWL119" s="2"/>
      <c r="EWM119" s="2"/>
      <c r="EWN119" s="2"/>
      <c r="EWO119" s="2"/>
      <c r="EWP119" s="2"/>
      <c r="EWQ119" s="2"/>
      <c r="EWR119" s="2"/>
      <c r="EWS119" s="2"/>
      <c r="EWT119" s="2"/>
      <c r="EWU119" s="2"/>
      <c r="EWV119" s="2"/>
      <c r="EWW119" s="2"/>
      <c r="EWX119" s="2"/>
      <c r="EWY119" s="2"/>
      <c r="EWZ119" s="2"/>
      <c r="EXA119" s="2"/>
      <c r="EXB119" s="2"/>
      <c r="EXC119" s="2"/>
      <c r="EXD119" s="2"/>
      <c r="EXE119" s="2"/>
      <c r="EXF119" s="2"/>
      <c r="EXG119" s="2"/>
      <c r="EXH119" s="2"/>
      <c r="EXI119" s="2"/>
      <c r="EXJ119" s="2"/>
      <c r="EXK119" s="2"/>
      <c r="EXL119" s="2"/>
      <c r="EXM119" s="2"/>
      <c r="EXN119" s="2"/>
      <c r="EXO119" s="2"/>
      <c r="EXP119" s="2"/>
      <c r="EXQ119" s="2"/>
      <c r="EXR119" s="2"/>
      <c r="EXS119" s="2"/>
      <c r="EXT119" s="2"/>
      <c r="EXU119" s="2"/>
      <c r="EXV119" s="2"/>
      <c r="EXW119" s="2"/>
      <c r="EXX119" s="2"/>
      <c r="EXY119" s="2"/>
      <c r="EXZ119" s="2"/>
      <c r="EYA119" s="2"/>
      <c r="EYB119" s="2"/>
      <c r="EYC119" s="2"/>
      <c r="EYD119" s="2"/>
      <c r="EYE119" s="2"/>
      <c r="EYF119" s="2"/>
      <c r="EYG119" s="2"/>
      <c r="EYH119" s="2"/>
      <c r="EYI119" s="2"/>
      <c r="EYJ119" s="2"/>
      <c r="EYK119" s="2"/>
      <c r="EYL119" s="2"/>
      <c r="EYM119" s="2"/>
      <c r="EYN119" s="2"/>
      <c r="EYO119" s="2"/>
      <c r="EYP119" s="2"/>
      <c r="EYQ119" s="2"/>
      <c r="EYR119" s="2"/>
      <c r="EYS119" s="2"/>
      <c r="EYT119" s="2"/>
      <c r="EYU119" s="2"/>
      <c r="EYV119" s="2"/>
      <c r="EYW119" s="2"/>
      <c r="EYX119" s="2"/>
      <c r="EYY119" s="2"/>
      <c r="EYZ119" s="2"/>
      <c r="EZA119" s="2"/>
      <c r="EZB119" s="2"/>
      <c r="EZC119" s="2"/>
      <c r="EZD119" s="2"/>
      <c r="EZE119" s="2"/>
      <c r="EZF119" s="2"/>
      <c r="EZG119" s="2"/>
      <c r="EZH119" s="2"/>
      <c r="EZI119" s="2"/>
      <c r="EZJ119" s="2"/>
      <c r="EZK119" s="2"/>
      <c r="EZL119" s="2"/>
      <c r="EZM119" s="2"/>
      <c r="EZN119" s="2"/>
      <c r="EZO119" s="2"/>
      <c r="EZP119" s="2"/>
      <c r="EZQ119" s="2"/>
      <c r="EZR119" s="2"/>
      <c r="EZS119" s="2"/>
      <c r="EZT119" s="2"/>
      <c r="EZU119" s="2"/>
      <c r="EZV119" s="2"/>
      <c r="EZW119" s="2"/>
      <c r="EZX119" s="2"/>
      <c r="EZY119" s="2"/>
      <c r="EZZ119" s="2"/>
      <c r="FAA119" s="2"/>
      <c r="FAB119" s="2"/>
      <c r="FAC119" s="2"/>
      <c r="FAD119" s="2"/>
      <c r="FAE119" s="2"/>
      <c r="FAF119" s="2"/>
      <c r="FAG119" s="2"/>
      <c r="FAH119" s="2"/>
      <c r="FAI119" s="2"/>
      <c r="FAJ119" s="2"/>
      <c r="FAK119" s="2"/>
      <c r="FAL119" s="2"/>
      <c r="FAM119" s="2"/>
      <c r="FAN119" s="2"/>
      <c r="FAO119" s="2"/>
      <c r="FAP119" s="2"/>
      <c r="FAQ119" s="2"/>
      <c r="FAR119" s="2"/>
      <c r="FAS119" s="2"/>
      <c r="FAT119" s="2"/>
      <c r="FAU119" s="2"/>
      <c r="FAV119" s="2"/>
      <c r="FAW119" s="2"/>
      <c r="FAX119" s="2"/>
      <c r="FAY119" s="2"/>
      <c r="FAZ119" s="2"/>
      <c r="FBA119" s="2"/>
      <c r="FBB119" s="2"/>
      <c r="FBC119" s="2"/>
      <c r="FBD119" s="2"/>
      <c r="FBE119" s="2"/>
      <c r="FBF119" s="2"/>
      <c r="FBG119" s="2"/>
      <c r="FBH119" s="2"/>
      <c r="FBI119" s="2"/>
      <c r="FBJ119" s="2"/>
      <c r="FBK119" s="2"/>
      <c r="FBL119" s="2"/>
      <c r="FBM119" s="2"/>
      <c r="FBN119" s="2"/>
      <c r="FBO119" s="2"/>
      <c r="FBP119" s="2"/>
      <c r="FBQ119" s="2"/>
      <c r="FBR119" s="2"/>
      <c r="FBS119" s="2"/>
      <c r="FBT119" s="2"/>
      <c r="FBU119" s="2"/>
      <c r="FBV119" s="2"/>
      <c r="FBW119" s="2"/>
      <c r="FBX119" s="2"/>
      <c r="FBY119" s="2"/>
      <c r="FBZ119" s="2"/>
      <c r="FCA119" s="2"/>
      <c r="FCB119" s="2"/>
      <c r="FCC119" s="2"/>
      <c r="FCD119" s="2"/>
      <c r="FCE119" s="2"/>
      <c r="FCF119" s="2"/>
      <c r="FCG119" s="2"/>
      <c r="FCH119" s="2"/>
      <c r="FCI119" s="2"/>
      <c r="FCJ119" s="2"/>
      <c r="FCK119" s="2"/>
      <c r="FCL119" s="2"/>
      <c r="FCM119" s="2"/>
      <c r="FCN119" s="2"/>
      <c r="FCO119" s="2"/>
      <c r="FCP119" s="2"/>
      <c r="FCQ119" s="2"/>
      <c r="FCR119" s="2"/>
      <c r="FCS119" s="2"/>
      <c r="FCT119" s="2"/>
      <c r="FCU119" s="2"/>
      <c r="FCV119" s="2"/>
      <c r="FCW119" s="2"/>
      <c r="FCX119" s="2"/>
      <c r="FCY119" s="2"/>
      <c r="FCZ119" s="2"/>
      <c r="FDA119" s="2"/>
      <c r="FDB119" s="2"/>
      <c r="FDC119" s="2"/>
      <c r="FDD119" s="2"/>
      <c r="FDE119" s="2"/>
      <c r="FDF119" s="2"/>
      <c r="FDG119" s="2"/>
      <c r="FDH119" s="2"/>
      <c r="FDI119" s="2"/>
      <c r="FDJ119" s="2"/>
      <c r="FDK119" s="2"/>
      <c r="FDL119" s="2"/>
      <c r="FDM119" s="2"/>
      <c r="FDN119" s="2"/>
      <c r="FDO119" s="2"/>
      <c r="FDP119" s="2"/>
      <c r="FDQ119" s="2"/>
      <c r="FDR119" s="2"/>
      <c r="FDS119" s="2"/>
      <c r="FDT119" s="2"/>
      <c r="FDU119" s="2"/>
      <c r="FDV119" s="2"/>
      <c r="FDW119" s="2"/>
      <c r="FDX119" s="2"/>
      <c r="FDY119" s="2"/>
      <c r="FDZ119" s="2"/>
      <c r="FEA119" s="2"/>
      <c r="FEB119" s="2"/>
      <c r="FEC119" s="2"/>
      <c r="FED119" s="2"/>
      <c r="FEE119" s="2"/>
      <c r="FEF119" s="2"/>
      <c r="FEG119" s="2"/>
      <c r="FEH119" s="2"/>
      <c r="FEI119" s="2"/>
      <c r="FEJ119" s="2"/>
      <c r="FEK119" s="2"/>
      <c r="FEL119" s="2"/>
      <c r="FEM119" s="2"/>
      <c r="FEN119" s="2"/>
      <c r="FEO119" s="2"/>
      <c r="FEP119" s="2"/>
      <c r="FEQ119" s="2"/>
      <c r="FER119" s="2"/>
      <c r="FES119" s="2"/>
      <c r="FET119" s="2"/>
      <c r="FEU119" s="2"/>
      <c r="FEV119" s="2"/>
      <c r="FEW119" s="2"/>
      <c r="FEX119" s="2"/>
      <c r="FEY119" s="2"/>
      <c r="FEZ119" s="2"/>
      <c r="FFA119" s="2"/>
      <c r="FFB119" s="2"/>
      <c r="FFC119" s="2"/>
      <c r="FFD119" s="2"/>
      <c r="FFE119" s="2"/>
      <c r="FFF119" s="2"/>
      <c r="FFG119" s="2"/>
      <c r="FFH119" s="2"/>
      <c r="FFI119" s="2"/>
      <c r="FFJ119" s="2"/>
      <c r="FFK119" s="2"/>
      <c r="FFL119" s="2"/>
      <c r="FFM119" s="2"/>
      <c r="FFN119" s="2"/>
      <c r="FFO119" s="2"/>
      <c r="FFP119" s="2"/>
      <c r="FFQ119" s="2"/>
      <c r="FFR119" s="2"/>
      <c r="FFS119" s="2"/>
      <c r="FFT119" s="2"/>
      <c r="FFU119" s="2"/>
      <c r="FFV119" s="2"/>
      <c r="FFW119" s="2"/>
      <c r="FFX119" s="2"/>
      <c r="FFY119" s="2"/>
      <c r="FFZ119" s="2"/>
      <c r="FGA119" s="2"/>
      <c r="FGB119" s="2"/>
      <c r="FGC119" s="2"/>
      <c r="FGD119" s="2"/>
      <c r="FGE119" s="2"/>
      <c r="FGF119" s="2"/>
      <c r="FGG119" s="2"/>
      <c r="FGH119" s="2"/>
      <c r="FGI119" s="2"/>
      <c r="FGJ119" s="2"/>
      <c r="FGK119" s="2"/>
      <c r="FGL119" s="2"/>
      <c r="FGM119" s="2"/>
      <c r="FGN119" s="2"/>
      <c r="FGO119" s="2"/>
      <c r="FGP119" s="2"/>
      <c r="FGQ119" s="2"/>
      <c r="FGR119" s="2"/>
      <c r="FGS119" s="2"/>
      <c r="FGT119" s="2"/>
      <c r="FGU119" s="2"/>
      <c r="FGV119" s="2"/>
      <c r="FGW119" s="2"/>
      <c r="FGX119" s="2"/>
      <c r="FGY119" s="2"/>
      <c r="FGZ119" s="2"/>
      <c r="FHA119" s="2"/>
      <c r="FHB119" s="2"/>
      <c r="FHC119" s="2"/>
      <c r="FHD119" s="2"/>
      <c r="FHE119" s="2"/>
      <c r="FHF119" s="2"/>
      <c r="FHG119" s="2"/>
      <c r="FHH119" s="2"/>
      <c r="FHI119" s="2"/>
      <c r="FHJ119" s="2"/>
      <c r="FHK119" s="2"/>
      <c r="FHL119" s="2"/>
      <c r="FHM119" s="2"/>
      <c r="FHN119" s="2"/>
      <c r="FHO119" s="2"/>
      <c r="FHP119" s="2"/>
      <c r="FHQ119" s="2"/>
      <c r="FHR119" s="2"/>
      <c r="FHS119" s="2"/>
      <c r="FHT119" s="2"/>
      <c r="FHU119" s="2"/>
      <c r="FHV119" s="2"/>
      <c r="FHW119" s="2"/>
      <c r="FHX119" s="2"/>
      <c r="FHY119" s="2"/>
      <c r="FHZ119" s="2"/>
      <c r="FIA119" s="2"/>
      <c r="FIB119" s="2"/>
      <c r="FIC119" s="2"/>
      <c r="FID119" s="2"/>
      <c r="FIE119" s="2"/>
      <c r="FIF119" s="2"/>
      <c r="FIG119" s="2"/>
      <c r="FIH119" s="2"/>
      <c r="FII119" s="2"/>
      <c r="FIJ119" s="2"/>
      <c r="FIK119" s="2"/>
      <c r="FIL119" s="2"/>
      <c r="FIM119" s="2"/>
      <c r="FIN119" s="2"/>
      <c r="FIO119" s="2"/>
      <c r="FIP119" s="2"/>
      <c r="FIQ119" s="2"/>
      <c r="FIR119" s="2"/>
      <c r="FIS119" s="2"/>
      <c r="FIT119" s="2"/>
      <c r="FIU119" s="2"/>
      <c r="FIV119" s="2"/>
      <c r="FIW119" s="2"/>
      <c r="FIX119" s="2"/>
      <c r="FIY119" s="2"/>
      <c r="FIZ119" s="2"/>
      <c r="FJA119" s="2"/>
      <c r="FJB119" s="2"/>
      <c r="FJC119" s="2"/>
      <c r="FJD119" s="2"/>
      <c r="FJE119" s="2"/>
      <c r="FJF119" s="2"/>
      <c r="FJG119" s="2"/>
      <c r="FJH119" s="2"/>
      <c r="FJI119" s="2"/>
      <c r="FJJ119" s="2"/>
      <c r="FJK119" s="2"/>
      <c r="FJL119" s="2"/>
      <c r="FJM119" s="2"/>
      <c r="FJN119" s="2"/>
      <c r="FJO119" s="2"/>
      <c r="FJP119" s="2"/>
      <c r="FJQ119" s="2"/>
      <c r="FJR119" s="2"/>
      <c r="FJS119" s="2"/>
      <c r="FJT119" s="2"/>
      <c r="FJU119" s="2"/>
      <c r="FJV119" s="2"/>
      <c r="FJW119" s="2"/>
      <c r="FJX119" s="2"/>
      <c r="FJY119" s="2"/>
      <c r="FJZ119" s="2"/>
      <c r="FKA119" s="2"/>
      <c r="FKB119" s="2"/>
      <c r="FKC119" s="2"/>
      <c r="FKD119" s="2"/>
      <c r="FKE119" s="2"/>
      <c r="FKF119" s="2"/>
      <c r="FKG119" s="2"/>
      <c r="FKH119" s="2"/>
      <c r="FKI119" s="2"/>
      <c r="FKJ119" s="2"/>
      <c r="FKK119" s="2"/>
      <c r="FKL119" s="2"/>
      <c r="FKM119" s="2"/>
      <c r="FKN119" s="2"/>
      <c r="FKO119" s="2"/>
      <c r="FKP119" s="2"/>
      <c r="FKQ119" s="2"/>
      <c r="FKR119" s="2"/>
      <c r="FKS119" s="2"/>
      <c r="FKT119" s="2"/>
      <c r="FKU119" s="2"/>
      <c r="FKV119" s="2"/>
      <c r="FKW119" s="2"/>
      <c r="FKX119" s="2"/>
      <c r="FKY119" s="2"/>
      <c r="FKZ119" s="2"/>
      <c r="FLA119" s="2"/>
      <c r="FLB119" s="2"/>
      <c r="FLC119" s="2"/>
      <c r="FLD119" s="2"/>
      <c r="FLE119" s="2"/>
      <c r="FLF119" s="2"/>
      <c r="FLG119" s="2"/>
      <c r="FLH119" s="2"/>
      <c r="FLI119" s="2"/>
      <c r="FLJ119" s="2"/>
      <c r="FLK119" s="2"/>
      <c r="FLL119" s="2"/>
      <c r="FLM119" s="2"/>
      <c r="FLN119" s="2"/>
      <c r="FLO119" s="2"/>
      <c r="FLP119" s="2"/>
      <c r="FLQ119" s="2"/>
      <c r="FLR119" s="2"/>
      <c r="FLS119" s="2"/>
      <c r="FLT119" s="2"/>
      <c r="FLU119" s="2"/>
      <c r="FLV119" s="2"/>
      <c r="FLW119" s="2"/>
      <c r="FLX119" s="2"/>
      <c r="FLY119" s="2"/>
      <c r="FLZ119" s="2"/>
      <c r="FMA119" s="2"/>
      <c r="FMB119" s="2"/>
      <c r="FMC119" s="2"/>
      <c r="FMD119" s="2"/>
      <c r="FME119" s="2"/>
      <c r="FMF119" s="2"/>
      <c r="FMG119" s="2"/>
      <c r="FMH119" s="2"/>
      <c r="FMI119" s="2"/>
      <c r="FMJ119" s="2"/>
      <c r="FMK119" s="2"/>
      <c r="FML119" s="2"/>
      <c r="FMM119" s="2"/>
      <c r="FMN119" s="2"/>
      <c r="FMO119" s="2"/>
      <c r="FMP119" s="2"/>
      <c r="FMQ119" s="2"/>
      <c r="FMR119" s="2"/>
      <c r="FMS119" s="2"/>
      <c r="FMT119" s="2"/>
      <c r="FMU119" s="2"/>
      <c r="FMV119" s="2"/>
      <c r="FMW119" s="2"/>
      <c r="FMX119" s="2"/>
      <c r="FMY119" s="2"/>
      <c r="FMZ119" s="2"/>
      <c r="FNA119" s="2"/>
      <c r="FNB119" s="2"/>
      <c r="FNC119" s="2"/>
      <c r="FND119" s="2"/>
      <c r="FNE119" s="2"/>
      <c r="FNF119" s="2"/>
      <c r="FNG119" s="2"/>
      <c r="FNH119" s="2"/>
      <c r="FNI119" s="2"/>
      <c r="FNJ119" s="2"/>
      <c r="FNK119" s="2"/>
      <c r="FNL119" s="2"/>
      <c r="FNM119" s="2"/>
      <c r="FNN119" s="2"/>
      <c r="FNO119" s="2"/>
      <c r="FNP119" s="2"/>
      <c r="FNQ119" s="2"/>
      <c r="FNR119" s="2"/>
      <c r="FNS119" s="2"/>
      <c r="FNT119" s="2"/>
      <c r="FNU119" s="2"/>
      <c r="FNV119" s="2"/>
      <c r="FNW119" s="2"/>
      <c r="FNX119" s="2"/>
      <c r="FNY119" s="2"/>
      <c r="FNZ119" s="2"/>
      <c r="FOA119" s="2"/>
      <c r="FOB119" s="2"/>
      <c r="FOC119" s="2"/>
      <c r="FOD119" s="2"/>
      <c r="FOE119" s="2"/>
      <c r="FOF119" s="2"/>
      <c r="FOG119" s="2"/>
      <c r="FOH119" s="2"/>
      <c r="FOI119" s="2"/>
      <c r="FOJ119" s="2"/>
      <c r="FOK119" s="2"/>
      <c r="FOL119" s="2"/>
      <c r="FOM119" s="2"/>
      <c r="FON119" s="2"/>
      <c r="FOO119" s="2"/>
      <c r="FOP119" s="2"/>
      <c r="FOQ119" s="2"/>
      <c r="FOR119" s="2"/>
      <c r="FOS119" s="2"/>
      <c r="FOT119" s="2"/>
      <c r="FOU119" s="2"/>
      <c r="FOV119" s="2"/>
      <c r="FOW119" s="2"/>
      <c r="FOX119" s="2"/>
      <c r="FOY119" s="2"/>
      <c r="FOZ119" s="2"/>
      <c r="FPA119" s="2"/>
      <c r="FPB119" s="2"/>
      <c r="FPC119" s="2"/>
      <c r="FPD119" s="2"/>
      <c r="FPE119" s="2"/>
      <c r="FPF119" s="2"/>
      <c r="FPG119" s="2"/>
      <c r="FPH119" s="2"/>
      <c r="FPI119" s="2"/>
      <c r="FPJ119" s="2"/>
      <c r="FPK119" s="2"/>
      <c r="FPL119" s="2"/>
      <c r="FPM119" s="2"/>
      <c r="FPN119" s="2"/>
      <c r="FPO119" s="2"/>
      <c r="FPP119" s="2"/>
      <c r="FPQ119" s="2"/>
      <c r="FPR119" s="2"/>
      <c r="FPS119" s="2"/>
      <c r="FPT119" s="2"/>
      <c r="FPU119" s="2"/>
      <c r="FPV119" s="2"/>
      <c r="FPW119" s="2"/>
      <c r="FPX119" s="2"/>
      <c r="FPY119" s="2"/>
      <c r="FPZ119" s="2"/>
      <c r="FQA119" s="2"/>
      <c r="FQB119" s="2"/>
      <c r="FQC119" s="2"/>
      <c r="FQD119" s="2"/>
      <c r="FQE119" s="2"/>
      <c r="FQF119" s="2"/>
      <c r="FQG119" s="2"/>
      <c r="FQH119" s="2"/>
      <c r="FQI119" s="2"/>
      <c r="FQJ119" s="2"/>
      <c r="FQK119" s="2"/>
      <c r="FQL119" s="2"/>
      <c r="FQM119" s="2"/>
      <c r="FQN119" s="2"/>
      <c r="FQO119" s="2"/>
      <c r="FQP119" s="2"/>
      <c r="FQQ119" s="2"/>
      <c r="FQR119" s="2"/>
      <c r="FQS119" s="2"/>
      <c r="FQT119" s="2"/>
      <c r="FQU119" s="2"/>
      <c r="FQV119" s="2"/>
      <c r="FQW119" s="2"/>
      <c r="FQX119" s="2"/>
      <c r="FQY119" s="2"/>
      <c r="FQZ119" s="2"/>
      <c r="FRA119" s="2"/>
      <c r="FRB119" s="2"/>
      <c r="FRC119" s="2"/>
      <c r="FRD119" s="2"/>
      <c r="FRE119" s="2"/>
      <c r="FRF119" s="2"/>
      <c r="FRG119" s="2"/>
      <c r="FRH119" s="2"/>
      <c r="FRI119" s="2"/>
      <c r="FRJ119" s="2"/>
      <c r="FRK119" s="2"/>
      <c r="FRL119" s="2"/>
      <c r="FRM119" s="2"/>
      <c r="FRN119" s="2"/>
      <c r="FRO119" s="2"/>
      <c r="FRP119" s="2"/>
      <c r="FRQ119" s="2"/>
      <c r="FRR119" s="2"/>
      <c r="FRS119" s="2"/>
      <c r="FRT119" s="2"/>
      <c r="FRU119" s="2"/>
      <c r="FRV119" s="2"/>
      <c r="FRW119" s="2"/>
      <c r="FRX119" s="2"/>
      <c r="FRY119" s="2"/>
      <c r="FRZ119" s="2"/>
      <c r="FSA119" s="2"/>
      <c r="FSB119" s="2"/>
      <c r="FSC119" s="2"/>
      <c r="FSD119" s="2"/>
      <c r="FSE119" s="2"/>
      <c r="FSF119" s="2"/>
      <c r="FSG119" s="2"/>
      <c r="FSH119" s="2"/>
      <c r="FSI119" s="2"/>
      <c r="FSJ119" s="2"/>
      <c r="FSK119" s="2"/>
      <c r="FSL119" s="2"/>
      <c r="FSM119" s="2"/>
      <c r="FSN119" s="2"/>
      <c r="FSO119" s="2"/>
      <c r="FSP119" s="2"/>
      <c r="FSQ119" s="2"/>
      <c r="FSR119" s="2"/>
      <c r="FSS119" s="2"/>
      <c r="FST119" s="2"/>
      <c r="FSU119" s="2"/>
      <c r="FSV119" s="2"/>
      <c r="FSW119" s="2"/>
      <c r="FSX119" s="2"/>
      <c r="FSY119" s="2"/>
      <c r="FSZ119" s="2"/>
      <c r="FTA119" s="2"/>
      <c r="FTB119" s="2"/>
      <c r="FTC119" s="2"/>
      <c r="FTD119" s="2"/>
      <c r="FTE119" s="2"/>
      <c r="FTF119" s="2"/>
      <c r="FTG119" s="2"/>
      <c r="FTH119" s="2"/>
      <c r="FTI119" s="2"/>
      <c r="FTJ119" s="2"/>
      <c r="FTK119" s="2"/>
      <c r="FTL119" s="2"/>
      <c r="FTM119" s="2"/>
      <c r="FTN119" s="2"/>
      <c r="FTO119" s="2"/>
      <c r="FTP119" s="2"/>
      <c r="FTQ119" s="2"/>
      <c r="FTR119" s="2"/>
      <c r="FTS119" s="2"/>
      <c r="FTT119" s="2"/>
      <c r="FTU119" s="2"/>
      <c r="FTV119" s="2"/>
      <c r="FTW119" s="2"/>
      <c r="FTX119" s="2"/>
      <c r="FTY119" s="2"/>
      <c r="FTZ119" s="2"/>
      <c r="FUA119" s="2"/>
      <c r="FUB119" s="2"/>
      <c r="FUC119" s="2"/>
      <c r="FUD119" s="2"/>
      <c r="FUE119" s="2"/>
      <c r="FUF119" s="2"/>
      <c r="FUG119" s="2"/>
      <c r="FUH119" s="2"/>
      <c r="FUI119" s="2"/>
      <c r="FUJ119" s="2"/>
      <c r="FUK119" s="2"/>
      <c r="FUL119" s="2"/>
      <c r="FUM119" s="2"/>
      <c r="FUN119" s="2"/>
      <c r="FUO119" s="2"/>
      <c r="FUP119" s="2"/>
      <c r="FUQ119" s="2"/>
      <c r="FUR119" s="2"/>
      <c r="FUS119" s="2"/>
      <c r="FUT119" s="2"/>
      <c r="FUU119" s="2"/>
      <c r="FUV119" s="2"/>
      <c r="FUW119" s="2"/>
      <c r="FUX119" s="2"/>
      <c r="FUY119" s="2"/>
      <c r="FUZ119" s="2"/>
      <c r="FVA119" s="2"/>
      <c r="FVB119" s="2"/>
      <c r="FVC119" s="2"/>
      <c r="FVD119" s="2"/>
      <c r="FVE119" s="2"/>
      <c r="FVF119" s="2"/>
      <c r="FVG119" s="2"/>
      <c r="FVH119" s="2"/>
      <c r="FVI119" s="2"/>
      <c r="FVJ119" s="2"/>
      <c r="FVK119" s="2"/>
      <c r="FVL119" s="2"/>
      <c r="FVM119" s="2"/>
      <c r="FVN119" s="2"/>
      <c r="FVO119" s="2"/>
      <c r="FVP119" s="2"/>
      <c r="FVQ119" s="2"/>
      <c r="FVR119" s="2"/>
      <c r="FVS119" s="2"/>
      <c r="FVT119" s="2"/>
      <c r="FVU119" s="2"/>
      <c r="FVV119" s="2"/>
      <c r="FVW119" s="2"/>
      <c r="FVX119" s="2"/>
      <c r="FVY119" s="2"/>
      <c r="FVZ119" s="2"/>
      <c r="FWA119" s="2"/>
      <c r="FWB119" s="2"/>
      <c r="FWC119" s="2"/>
      <c r="FWD119" s="2"/>
      <c r="FWE119" s="2"/>
      <c r="FWF119" s="2"/>
      <c r="FWG119" s="2"/>
      <c r="FWH119" s="2"/>
      <c r="FWI119" s="2"/>
      <c r="FWJ119" s="2"/>
      <c r="FWK119" s="2"/>
      <c r="FWL119" s="2"/>
      <c r="FWM119" s="2"/>
      <c r="FWN119" s="2"/>
      <c r="FWO119" s="2"/>
      <c r="FWP119" s="2"/>
      <c r="FWQ119" s="2"/>
      <c r="FWR119" s="2"/>
      <c r="FWS119" s="2"/>
      <c r="FWT119" s="2"/>
      <c r="FWU119" s="2"/>
      <c r="FWV119" s="2"/>
      <c r="FWW119" s="2"/>
      <c r="FWX119" s="2"/>
      <c r="FWY119" s="2"/>
      <c r="FWZ119" s="2"/>
      <c r="FXA119" s="2"/>
      <c r="FXB119" s="2"/>
      <c r="FXC119" s="2"/>
      <c r="FXD119" s="2"/>
      <c r="FXE119" s="2"/>
      <c r="FXF119" s="2"/>
      <c r="FXG119" s="2"/>
      <c r="FXH119" s="2"/>
      <c r="FXI119" s="2"/>
      <c r="FXJ119" s="2"/>
      <c r="FXK119" s="2"/>
      <c r="FXL119" s="2"/>
      <c r="FXM119" s="2"/>
      <c r="FXN119" s="2"/>
      <c r="FXO119" s="2"/>
      <c r="FXP119" s="2"/>
      <c r="FXQ119" s="2"/>
      <c r="FXR119" s="2"/>
      <c r="FXS119" s="2"/>
      <c r="FXT119" s="2"/>
      <c r="FXU119" s="2"/>
      <c r="FXV119" s="2"/>
      <c r="FXW119" s="2"/>
      <c r="FXX119" s="2"/>
      <c r="FXY119" s="2"/>
      <c r="FXZ119" s="2"/>
      <c r="FYA119" s="2"/>
      <c r="FYB119" s="2"/>
      <c r="FYC119" s="2"/>
      <c r="FYD119" s="2"/>
      <c r="FYE119" s="2"/>
      <c r="FYF119" s="2"/>
      <c r="FYG119" s="2"/>
      <c r="FYH119" s="2"/>
      <c r="FYI119" s="2"/>
      <c r="FYJ119" s="2"/>
      <c r="FYK119" s="2"/>
      <c r="FYL119" s="2"/>
      <c r="FYM119" s="2"/>
      <c r="FYN119" s="2"/>
      <c r="FYO119" s="2"/>
      <c r="FYP119" s="2"/>
      <c r="FYQ119" s="2"/>
      <c r="FYR119" s="2"/>
      <c r="FYS119" s="2"/>
      <c r="FYT119" s="2"/>
      <c r="FYU119" s="2"/>
      <c r="FYV119" s="2"/>
      <c r="FYW119" s="2"/>
      <c r="FYX119" s="2"/>
      <c r="FYY119" s="2"/>
      <c r="FYZ119" s="2"/>
      <c r="FZA119" s="2"/>
      <c r="FZB119" s="2"/>
      <c r="FZC119" s="2"/>
      <c r="FZD119" s="2"/>
      <c r="FZE119" s="2"/>
      <c r="FZF119" s="2"/>
      <c r="FZG119" s="2"/>
      <c r="FZH119" s="2"/>
      <c r="FZI119" s="2"/>
      <c r="FZJ119" s="2"/>
      <c r="FZK119" s="2"/>
      <c r="FZL119" s="2"/>
      <c r="FZM119" s="2"/>
      <c r="FZN119" s="2"/>
      <c r="FZO119" s="2"/>
      <c r="FZP119" s="2"/>
      <c r="FZQ119" s="2"/>
      <c r="FZR119" s="2"/>
      <c r="FZS119" s="2"/>
      <c r="FZT119" s="2"/>
      <c r="FZU119" s="2"/>
      <c r="FZV119" s="2"/>
      <c r="FZW119" s="2"/>
      <c r="FZX119" s="2"/>
      <c r="FZY119" s="2"/>
      <c r="FZZ119" s="2"/>
      <c r="GAA119" s="2"/>
      <c r="GAB119" s="2"/>
      <c r="GAC119" s="2"/>
      <c r="GAD119" s="2"/>
      <c r="GAE119" s="2"/>
      <c r="GAF119" s="2"/>
      <c r="GAG119" s="2"/>
      <c r="GAH119" s="2"/>
      <c r="GAI119" s="2"/>
      <c r="GAJ119" s="2"/>
      <c r="GAK119" s="2"/>
      <c r="GAL119" s="2"/>
      <c r="GAM119" s="2"/>
      <c r="GAN119" s="2"/>
      <c r="GAO119" s="2"/>
      <c r="GAP119" s="2"/>
      <c r="GAQ119" s="2"/>
      <c r="GAR119" s="2"/>
      <c r="GAS119" s="2"/>
      <c r="GAT119" s="2"/>
      <c r="GAU119" s="2"/>
      <c r="GAV119" s="2"/>
      <c r="GAW119" s="2"/>
      <c r="GAX119" s="2"/>
      <c r="GAY119" s="2"/>
      <c r="GAZ119" s="2"/>
      <c r="GBA119" s="2"/>
      <c r="GBB119" s="2"/>
      <c r="GBC119" s="2"/>
      <c r="GBD119" s="2"/>
      <c r="GBE119" s="2"/>
      <c r="GBF119" s="2"/>
      <c r="GBG119" s="2"/>
      <c r="GBH119" s="2"/>
      <c r="GBI119" s="2"/>
      <c r="GBJ119" s="2"/>
      <c r="GBK119" s="2"/>
      <c r="GBL119" s="2"/>
      <c r="GBM119" s="2"/>
      <c r="GBN119" s="2"/>
      <c r="GBO119" s="2"/>
      <c r="GBP119" s="2"/>
      <c r="GBQ119" s="2"/>
      <c r="GBR119" s="2"/>
      <c r="GBS119" s="2"/>
      <c r="GBT119" s="2"/>
      <c r="GBU119" s="2"/>
      <c r="GBV119" s="2"/>
      <c r="GBW119" s="2"/>
      <c r="GBX119" s="2"/>
      <c r="GBY119" s="2"/>
      <c r="GBZ119" s="2"/>
      <c r="GCA119" s="2"/>
      <c r="GCB119" s="2"/>
      <c r="GCC119" s="2"/>
      <c r="GCD119" s="2"/>
      <c r="GCE119" s="2"/>
      <c r="GCF119" s="2"/>
      <c r="GCG119" s="2"/>
      <c r="GCH119" s="2"/>
      <c r="GCI119" s="2"/>
      <c r="GCJ119" s="2"/>
      <c r="GCK119" s="2"/>
      <c r="GCL119" s="2"/>
      <c r="GCM119" s="2"/>
      <c r="GCN119" s="2"/>
      <c r="GCO119" s="2"/>
      <c r="GCP119" s="2"/>
      <c r="GCQ119" s="2"/>
      <c r="GCR119" s="2"/>
      <c r="GCS119" s="2"/>
      <c r="GCT119" s="2"/>
      <c r="GCU119" s="2"/>
      <c r="GCV119" s="2"/>
      <c r="GCW119" s="2"/>
      <c r="GCX119" s="2"/>
      <c r="GCY119" s="2"/>
      <c r="GCZ119" s="2"/>
      <c r="GDA119" s="2"/>
      <c r="GDB119" s="2"/>
      <c r="GDC119" s="2"/>
      <c r="GDD119" s="2"/>
      <c r="GDE119" s="2"/>
      <c r="GDF119" s="2"/>
      <c r="GDG119" s="2"/>
      <c r="GDH119" s="2"/>
      <c r="GDI119" s="2"/>
      <c r="GDJ119" s="2"/>
      <c r="GDK119" s="2"/>
      <c r="GDL119" s="2"/>
      <c r="GDM119" s="2"/>
      <c r="GDN119" s="2"/>
      <c r="GDO119" s="2"/>
      <c r="GDP119" s="2"/>
      <c r="GDQ119" s="2"/>
      <c r="GDR119" s="2"/>
      <c r="GDS119" s="2"/>
      <c r="GDT119" s="2"/>
      <c r="GDU119" s="2"/>
      <c r="GDV119" s="2"/>
      <c r="GDW119" s="2"/>
      <c r="GDX119" s="2"/>
      <c r="GDY119" s="2"/>
      <c r="GDZ119" s="2"/>
      <c r="GEA119" s="2"/>
      <c r="GEB119" s="2"/>
      <c r="GEC119" s="2"/>
      <c r="GED119" s="2"/>
      <c r="GEE119" s="2"/>
      <c r="GEF119" s="2"/>
      <c r="GEG119" s="2"/>
      <c r="GEH119" s="2"/>
      <c r="GEI119" s="2"/>
      <c r="GEJ119" s="2"/>
      <c r="GEK119" s="2"/>
      <c r="GEL119" s="2"/>
      <c r="GEM119" s="2"/>
      <c r="GEN119" s="2"/>
      <c r="GEO119" s="2"/>
      <c r="GEP119" s="2"/>
      <c r="GEQ119" s="2"/>
      <c r="GER119" s="2"/>
      <c r="GES119" s="2"/>
      <c r="GET119" s="2"/>
      <c r="GEU119" s="2"/>
      <c r="GEV119" s="2"/>
      <c r="GEW119" s="2"/>
      <c r="GEX119" s="2"/>
      <c r="GEY119" s="2"/>
      <c r="GEZ119" s="2"/>
      <c r="GFA119" s="2"/>
      <c r="GFB119" s="2"/>
      <c r="GFC119" s="2"/>
      <c r="GFD119" s="2"/>
      <c r="GFE119" s="2"/>
      <c r="GFF119" s="2"/>
      <c r="GFG119" s="2"/>
      <c r="GFH119" s="2"/>
      <c r="GFI119" s="2"/>
      <c r="GFJ119" s="2"/>
      <c r="GFK119" s="2"/>
      <c r="GFL119" s="2"/>
      <c r="GFM119" s="2"/>
      <c r="GFN119" s="2"/>
      <c r="GFO119" s="2"/>
      <c r="GFP119" s="2"/>
      <c r="GFQ119" s="2"/>
      <c r="GFR119" s="2"/>
      <c r="GFS119" s="2"/>
      <c r="GFT119" s="2"/>
      <c r="GFU119" s="2"/>
      <c r="GFV119" s="2"/>
      <c r="GFW119" s="2"/>
      <c r="GFX119" s="2"/>
      <c r="GFY119" s="2"/>
      <c r="GFZ119" s="2"/>
      <c r="GGA119" s="2"/>
      <c r="GGB119" s="2"/>
      <c r="GGC119" s="2"/>
      <c r="GGD119" s="2"/>
      <c r="GGE119" s="2"/>
      <c r="GGF119" s="2"/>
      <c r="GGG119" s="2"/>
      <c r="GGH119" s="2"/>
      <c r="GGI119" s="2"/>
      <c r="GGJ119" s="2"/>
      <c r="GGK119" s="2"/>
      <c r="GGL119" s="2"/>
      <c r="GGM119" s="2"/>
      <c r="GGN119" s="2"/>
      <c r="GGO119" s="2"/>
      <c r="GGP119" s="2"/>
      <c r="GGQ119" s="2"/>
      <c r="GGR119" s="2"/>
      <c r="GGS119" s="2"/>
      <c r="GGT119" s="2"/>
      <c r="GGU119" s="2"/>
      <c r="GGV119" s="2"/>
      <c r="GGW119" s="2"/>
      <c r="GGX119" s="2"/>
      <c r="GGY119" s="2"/>
      <c r="GGZ119" s="2"/>
      <c r="GHA119" s="2"/>
      <c r="GHB119" s="2"/>
      <c r="GHC119" s="2"/>
      <c r="GHD119" s="2"/>
      <c r="GHE119" s="2"/>
      <c r="GHF119" s="2"/>
      <c r="GHG119" s="2"/>
      <c r="GHH119" s="2"/>
      <c r="GHI119" s="2"/>
      <c r="GHJ119" s="2"/>
      <c r="GHK119" s="2"/>
      <c r="GHL119" s="2"/>
      <c r="GHM119" s="2"/>
      <c r="GHN119" s="2"/>
      <c r="GHO119" s="2"/>
      <c r="GHP119" s="2"/>
      <c r="GHQ119" s="2"/>
      <c r="GHR119" s="2"/>
      <c r="GHS119" s="2"/>
      <c r="GHT119" s="2"/>
      <c r="GHU119" s="2"/>
      <c r="GHV119" s="2"/>
      <c r="GHW119" s="2"/>
      <c r="GHX119" s="2"/>
      <c r="GHY119" s="2"/>
      <c r="GHZ119" s="2"/>
      <c r="GIA119" s="2"/>
      <c r="GIB119" s="2"/>
      <c r="GIC119" s="2"/>
      <c r="GID119" s="2"/>
      <c r="GIE119" s="2"/>
      <c r="GIF119" s="2"/>
      <c r="GIG119" s="2"/>
      <c r="GIH119" s="2"/>
      <c r="GII119" s="2"/>
      <c r="GIJ119" s="2"/>
      <c r="GIK119" s="2"/>
      <c r="GIL119" s="2"/>
      <c r="GIM119" s="2"/>
      <c r="GIN119" s="2"/>
      <c r="GIO119" s="2"/>
      <c r="GIP119" s="2"/>
      <c r="GIQ119" s="2"/>
      <c r="GIR119" s="2"/>
      <c r="GIS119" s="2"/>
      <c r="GIT119" s="2"/>
      <c r="GIU119" s="2"/>
      <c r="GIV119" s="2"/>
      <c r="GIW119" s="2"/>
      <c r="GIX119" s="2"/>
      <c r="GIY119" s="2"/>
      <c r="GIZ119" s="2"/>
      <c r="GJA119" s="2"/>
      <c r="GJB119" s="2"/>
      <c r="GJC119" s="2"/>
      <c r="GJD119" s="2"/>
      <c r="GJE119" s="2"/>
      <c r="GJF119" s="2"/>
      <c r="GJG119" s="2"/>
      <c r="GJH119" s="2"/>
      <c r="GJI119" s="2"/>
      <c r="GJJ119" s="2"/>
      <c r="GJK119" s="2"/>
      <c r="GJL119" s="2"/>
      <c r="GJM119" s="2"/>
      <c r="GJN119" s="2"/>
      <c r="GJO119" s="2"/>
      <c r="GJP119" s="2"/>
      <c r="GJQ119" s="2"/>
      <c r="GJR119" s="2"/>
      <c r="GJS119" s="2"/>
      <c r="GJT119" s="2"/>
      <c r="GJU119" s="2"/>
      <c r="GJV119" s="2"/>
      <c r="GJW119" s="2"/>
      <c r="GJX119" s="2"/>
      <c r="GJY119" s="2"/>
      <c r="GJZ119" s="2"/>
      <c r="GKA119" s="2"/>
      <c r="GKB119" s="2"/>
      <c r="GKC119" s="2"/>
      <c r="GKD119" s="2"/>
      <c r="GKE119" s="2"/>
      <c r="GKF119" s="2"/>
      <c r="GKG119" s="2"/>
      <c r="GKH119" s="2"/>
      <c r="GKI119" s="2"/>
      <c r="GKJ119" s="2"/>
      <c r="GKK119" s="2"/>
      <c r="GKL119" s="2"/>
      <c r="GKM119" s="2"/>
      <c r="GKN119" s="2"/>
      <c r="GKO119" s="2"/>
      <c r="GKP119" s="2"/>
      <c r="GKQ119" s="2"/>
      <c r="GKR119" s="2"/>
      <c r="GKS119" s="2"/>
      <c r="GKT119" s="2"/>
      <c r="GKU119" s="2"/>
      <c r="GKV119" s="2"/>
      <c r="GKW119" s="2"/>
      <c r="GKX119" s="2"/>
      <c r="GKY119" s="2"/>
      <c r="GKZ119" s="2"/>
      <c r="GLA119" s="2"/>
      <c r="GLB119" s="2"/>
      <c r="GLC119" s="2"/>
      <c r="GLD119" s="2"/>
      <c r="GLE119" s="2"/>
      <c r="GLF119" s="2"/>
      <c r="GLG119" s="2"/>
      <c r="GLH119" s="2"/>
      <c r="GLI119" s="2"/>
      <c r="GLJ119" s="2"/>
      <c r="GLK119" s="2"/>
      <c r="GLL119" s="2"/>
      <c r="GLM119" s="2"/>
      <c r="GLN119" s="2"/>
      <c r="GLO119" s="2"/>
      <c r="GLP119" s="2"/>
      <c r="GLQ119" s="2"/>
      <c r="GLR119" s="2"/>
      <c r="GLS119" s="2"/>
      <c r="GLT119" s="2"/>
      <c r="GLU119" s="2"/>
      <c r="GLV119" s="2"/>
      <c r="GLW119" s="2"/>
      <c r="GLX119" s="2"/>
      <c r="GLY119" s="2"/>
      <c r="GLZ119" s="2"/>
      <c r="GMA119" s="2"/>
      <c r="GMB119" s="2"/>
      <c r="GMC119" s="2"/>
      <c r="GMD119" s="2"/>
      <c r="GME119" s="2"/>
      <c r="GMF119" s="2"/>
      <c r="GMG119" s="2"/>
      <c r="GMH119" s="2"/>
      <c r="GMI119" s="2"/>
      <c r="GMJ119" s="2"/>
      <c r="GMK119" s="2"/>
      <c r="GML119" s="2"/>
      <c r="GMM119" s="2"/>
      <c r="GMN119" s="2"/>
      <c r="GMO119" s="2"/>
      <c r="GMP119" s="2"/>
      <c r="GMQ119" s="2"/>
      <c r="GMR119" s="2"/>
      <c r="GMS119" s="2"/>
      <c r="GMT119" s="2"/>
      <c r="GMU119" s="2"/>
      <c r="GMV119" s="2"/>
      <c r="GMW119" s="2"/>
      <c r="GMX119" s="2"/>
      <c r="GMY119" s="2"/>
      <c r="GMZ119" s="2"/>
      <c r="GNA119" s="2"/>
      <c r="GNB119" s="2"/>
      <c r="GNC119" s="2"/>
      <c r="GND119" s="2"/>
      <c r="GNE119" s="2"/>
      <c r="GNF119" s="2"/>
      <c r="GNG119" s="2"/>
      <c r="GNH119" s="2"/>
      <c r="GNI119" s="2"/>
      <c r="GNJ119" s="2"/>
      <c r="GNK119" s="2"/>
      <c r="GNL119" s="2"/>
      <c r="GNM119" s="2"/>
      <c r="GNN119" s="2"/>
      <c r="GNO119" s="2"/>
      <c r="GNP119" s="2"/>
      <c r="GNQ119" s="2"/>
      <c r="GNR119" s="2"/>
      <c r="GNS119" s="2"/>
      <c r="GNT119" s="2"/>
      <c r="GNU119" s="2"/>
      <c r="GNV119" s="2"/>
      <c r="GNW119" s="2"/>
      <c r="GNX119" s="2"/>
      <c r="GNY119" s="2"/>
      <c r="GNZ119" s="2"/>
      <c r="GOA119" s="2"/>
      <c r="GOB119" s="2"/>
      <c r="GOC119" s="2"/>
      <c r="GOD119" s="2"/>
      <c r="GOE119" s="2"/>
      <c r="GOF119" s="2"/>
      <c r="GOG119" s="2"/>
      <c r="GOH119" s="2"/>
      <c r="GOI119" s="2"/>
      <c r="GOJ119" s="2"/>
      <c r="GOK119" s="2"/>
      <c r="GOL119" s="2"/>
      <c r="GOM119" s="2"/>
      <c r="GON119" s="2"/>
      <c r="GOO119" s="2"/>
      <c r="GOP119" s="2"/>
      <c r="GOQ119" s="2"/>
      <c r="GOR119" s="2"/>
      <c r="GOS119" s="2"/>
      <c r="GOT119" s="2"/>
      <c r="GOU119" s="2"/>
      <c r="GOV119" s="2"/>
      <c r="GOW119" s="2"/>
      <c r="GOX119" s="2"/>
      <c r="GOY119" s="2"/>
      <c r="GOZ119" s="2"/>
      <c r="GPA119" s="2"/>
      <c r="GPB119" s="2"/>
      <c r="GPC119" s="2"/>
      <c r="GPD119" s="2"/>
      <c r="GPE119" s="2"/>
      <c r="GPF119" s="2"/>
      <c r="GPG119" s="2"/>
      <c r="GPH119" s="2"/>
      <c r="GPI119" s="2"/>
      <c r="GPJ119" s="2"/>
      <c r="GPK119" s="2"/>
      <c r="GPL119" s="2"/>
      <c r="GPM119" s="2"/>
      <c r="GPN119" s="2"/>
      <c r="GPO119" s="2"/>
      <c r="GPP119" s="2"/>
      <c r="GPQ119" s="2"/>
      <c r="GPR119" s="2"/>
      <c r="GPS119" s="2"/>
      <c r="GPT119" s="2"/>
      <c r="GPU119" s="2"/>
      <c r="GPV119" s="2"/>
      <c r="GPW119" s="2"/>
      <c r="GPX119" s="2"/>
      <c r="GPY119" s="2"/>
      <c r="GPZ119" s="2"/>
      <c r="GQA119" s="2"/>
      <c r="GQB119" s="2"/>
      <c r="GQC119" s="2"/>
      <c r="GQD119" s="2"/>
      <c r="GQE119" s="2"/>
      <c r="GQF119" s="2"/>
      <c r="GQG119" s="2"/>
      <c r="GQH119" s="2"/>
      <c r="GQI119" s="2"/>
      <c r="GQJ119" s="2"/>
      <c r="GQK119" s="2"/>
      <c r="GQL119" s="2"/>
      <c r="GQM119" s="2"/>
      <c r="GQN119" s="2"/>
      <c r="GQO119" s="2"/>
      <c r="GQP119" s="2"/>
      <c r="GQQ119" s="2"/>
      <c r="GQR119" s="2"/>
      <c r="GQS119" s="2"/>
      <c r="GQT119" s="2"/>
      <c r="GQU119" s="2"/>
      <c r="GQV119" s="2"/>
      <c r="GQW119" s="2"/>
      <c r="GQX119" s="2"/>
      <c r="GQY119" s="2"/>
      <c r="GQZ119" s="2"/>
      <c r="GRA119" s="2"/>
      <c r="GRB119" s="2"/>
      <c r="GRC119" s="2"/>
      <c r="GRD119" s="2"/>
      <c r="GRE119" s="2"/>
      <c r="GRF119" s="2"/>
      <c r="GRG119" s="2"/>
      <c r="GRH119" s="2"/>
      <c r="GRI119" s="2"/>
      <c r="GRJ119" s="2"/>
      <c r="GRK119" s="2"/>
      <c r="GRL119" s="2"/>
      <c r="GRM119" s="2"/>
      <c r="GRN119" s="2"/>
      <c r="GRO119" s="2"/>
      <c r="GRP119" s="2"/>
      <c r="GRQ119" s="2"/>
      <c r="GRR119" s="2"/>
      <c r="GRS119" s="2"/>
      <c r="GRT119" s="2"/>
      <c r="GRU119" s="2"/>
      <c r="GRV119" s="2"/>
      <c r="GRW119" s="2"/>
      <c r="GRX119" s="2"/>
      <c r="GRY119" s="2"/>
      <c r="GRZ119" s="2"/>
      <c r="GSA119" s="2"/>
      <c r="GSB119" s="2"/>
      <c r="GSC119" s="2"/>
      <c r="GSD119" s="2"/>
      <c r="GSE119" s="2"/>
      <c r="GSF119" s="2"/>
      <c r="GSG119" s="2"/>
      <c r="GSH119" s="2"/>
      <c r="GSI119" s="2"/>
      <c r="GSJ119" s="2"/>
      <c r="GSK119" s="2"/>
      <c r="GSL119" s="2"/>
      <c r="GSM119" s="2"/>
      <c r="GSN119" s="2"/>
      <c r="GSO119" s="2"/>
      <c r="GSP119" s="2"/>
      <c r="GSQ119" s="2"/>
      <c r="GSR119" s="2"/>
      <c r="GSS119" s="2"/>
      <c r="GST119" s="2"/>
      <c r="GSU119" s="2"/>
      <c r="GSV119" s="2"/>
      <c r="GSW119" s="2"/>
      <c r="GSX119" s="2"/>
      <c r="GSY119" s="2"/>
      <c r="GSZ119" s="2"/>
      <c r="GTA119" s="2"/>
      <c r="GTB119" s="2"/>
      <c r="GTC119" s="2"/>
      <c r="GTD119" s="2"/>
      <c r="GTE119" s="2"/>
      <c r="GTF119" s="2"/>
      <c r="GTG119" s="2"/>
      <c r="GTH119" s="2"/>
      <c r="GTI119" s="2"/>
      <c r="GTJ119" s="2"/>
      <c r="GTK119" s="2"/>
      <c r="GTL119" s="2"/>
      <c r="GTM119" s="2"/>
      <c r="GTN119" s="2"/>
      <c r="GTO119" s="2"/>
      <c r="GTP119" s="2"/>
      <c r="GTQ119" s="2"/>
      <c r="GTR119" s="2"/>
      <c r="GTS119" s="2"/>
      <c r="GTT119" s="2"/>
      <c r="GTU119" s="2"/>
      <c r="GTV119" s="2"/>
      <c r="GTW119" s="2"/>
      <c r="GTX119" s="2"/>
      <c r="GTY119" s="2"/>
      <c r="GTZ119" s="2"/>
      <c r="GUA119" s="2"/>
      <c r="GUB119" s="2"/>
      <c r="GUC119" s="2"/>
      <c r="GUD119" s="2"/>
      <c r="GUE119" s="2"/>
      <c r="GUF119" s="2"/>
      <c r="GUG119" s="2"/>
      <c r="GUH119" s="2"/>
      <c r="GUI119" s="2"/>
      <c r="GUJ119" s="2"/>
      <c r="GUK119" s="2"/>
      <c r="GUL119" s="2"/>
      <c r="GUM119" s="2"/>
      <c r="GUN119" s="2"/>
      <c r="GUO119" s="2"/>
      <c r="GUP119" s="2"/>
      <c r="GUQ119" s="2"/>
      <c r="GUR119" s="2"/>
      <c r="GUS119" s="2"/>
      <c r="GUT119" s="2"/>
      <c r="GUU119" s="2"/>
      <c r="GUV119" s="2"/>
      <c r="GUW119" s="2"/>
      <c r="GUX119" s="2"/>
      <c r="GUY119" s="2"/>
      <c r="GUZ119" s="2"/>
      <c r="GVA119" s="2"/>
      <c r="GVB119" s="2"/>
      <c r="GVC119" s="2"/>
      <c r="GVD119" s="2"/>
      <c r="GVE119" s="2"/>
      <c r="GVF119" s="2"/>
      <c r="GVG119" s="2"/>
      <c r="GVH119" s="2"/>
      <c r="GVI119" s="2"/>
      <c r="GVJ119" s="2"/>
      <c r="GVK119" s="2"/>
      <c r="GVL119" s="2"/>
      <c r="GVM119" s="2"/>
      <c r="GVN119" s="2"/>
      <c r="GVO119" s="2"/>
      <c r="GVP119" s="2"/>
      <c r="GVQ119" s="2"/>
      <c r="GVR119" s="2"/>
      <c r="GVS119" s="2"/>
      <c r="GVT119" s="2"/>
      <c r="GVU119" s="2"/>
      <c r="GVV119" s="2"/>
      <c r="GVW119" s="2"/>
      <c r="GVX119" s="2"/>
      <c r="GVY119" s="2"/>
      <c r="GVZ119" s="2"/>
      <c r="GWA119" s="2"/>
      <c r="GWB119" s="2"/>
      <c r="GWC119" s="2"/>
      <c r="GWD119" s="2"/>
      <c r="GWE119" s="2"/>
      <c r="GWF119" s="2"/>
      <c r="GWG119" s="2"/>
      <c r="GWH119" s="2"/>
      <c r="GWI119" s="2"/>
      <c r="GWJ119" s="2"/>
      <c r="GWK119" s="2"/>
      <c r="GWL119" s="2"/>
      <c r="GWM119" s="2"/>
      <c r="GWN119" s="2"/>
      <c r="GWO119" s="2"/>
      <c r="GWP119" s="2"/>
      <c r="GWQ119" s="2"/>
      <c r="GWR119" s="2"/>
      <c r="GWS119" s="2"/>
      <c r="GWT119" s="2"/>
      <c r="GWU119" s="2"/>
      <c r="GWV119" s="2"/>
      <c r="GWW119" s="2"/>
      <c r="GWX119" s="2"/>
      <c r="GWY119" s="2"/>
      <c r="GWZ119" s="2"/>
      <c r="GXA119" s="2"/>
      <c r="GXB119" s="2"/>
      <c r="GXC119" s="2"/>
      <c r="GXD119" s="2"/>
      <c r="GXE119" s="2"/>
      <c r="GXF119" s="2"/>
      <c r="GXG119" s="2"/>
      <c r="GXH119" s="2"/>
      <c r="GXI119" s="2"/>
      <c r="GXJ119" s="2"/>
      <c r="GXK119" s="2"/>
      <c r="GXL119" s="2"/>
      <c r="GXM119" s="2"/>
      <c r="GXN119" s="2"/>
      <c r="GXO119" s="2"/>
      <c r="GXP119" s="2"/>
      <c r="GXQ119" s="2"/>
      <c r="GXR119" s="2"/>
      <c r="GXS119" s="2"/>
      <c r="GXT119" s="2"/>
      <c r="GXU119" s="2"/>
      <c r="GXV119" s="2"/>
      <c r="GXW119" s="2"/>
      <c r="GXX119" s="2"/>
      <c r="GXY119" s="2"/>
      <c r="GXZ119" s="2"/>
      <c r="GYA119" s="2"/>
      <c r="GYB119" s="2"/>
      <c r="GYC119" s="2"/>
      <c r="GYD119" s="2"/>
      <c r="GYE119" s="2"/>
      <c r="GYF119" s="2"/>
      <c r="GYG119" s="2"/>
      <c r="GYH119" s="2"/>
      <c r="GYI119" s="2"/>
      <c r="GYJ119" s="2"/>
      <c r="GYK119" s="2"/>
      <c r="GYL119" s="2"/>
      <c r="GYM119" s="2"/>
      <c r="GYN119" s="2"/>
      <c r="GYO119" s="2"/>
      <c r="GYP119" s="2"/>
      <c r="GYQ119" s="2"/>
      <c r="GYR119" s="2"/>
      <c r="GYS119" s="2"/>
      <c r="GYT119" s="2"/>
      <c r="GYU119" s="2"/>
      <c r="GYV119" s="2"/>
      <c r="GYW119" s="2"/>
      <c r="GYX119" s="2"/>
      <c r="GYY119" s="2"/>
      <c r="GYZ119" s="2"/>
      <c r="GZA119" s="2"/>
      <c r="GZB119" s="2"/>
      <c r="GZC119" s="2"/>
      <c r="GZD119" s="2"/>
      <c r="GZE119" s="2"/>
      <c r="GZF119" s="2"/>
      <c r="GZG119" s="2"/>
      <c r="GZH119" s="2"/>
      <c r="GZI119" s="2"/>
      <c r="GZJ119" s="2"/>
      <c r="GZK119" s="2"/>
      <c r="GZL119" s="2"/>
      <c r="GZM119" s="2"/>
      <c r="GZN119" s="2"/>
      <c r="GZO119" s="2"/>
      <c r="GZP119" s="2"/>
      <c r="GZQ119" s="2"/>
      <c r="GZR119" s="2"/>
      <c r="GZS119" s="2"/>
      <c r="GZT119" s="2"/>
      <c r="GZU119" s="2"/>
      <c r="GZV119" s="2"/>
      <c r="GZW119" s="2"/>
      <c r="GZX119" s="2"/>
      <c r="GZY119" s="2"/>
      <c r="GZZ119" s="2"/>
      <c r="HAA119" s="2"/>
      <c r="HAB119" s="2"/>
      <c r="HAC119" s="2"/>
      <c r="HAD119" s="2"/>
      <c r="HAE119" s="2"/>
      <c r="HAF119" s="2"/>
      <c r="HAG119" s="2"/>
      <c r="HAH119" s="2"/>
      <c r="HAI119" s="2"/>
      <c r="HAJ119" s="2"/>
      <c r="HAK119" s="2"/>
      <c r="HAL119" s="2"/>
      <c r="HAM119" s="2"/>
      <c r="HAN119" s="2"/>
      <c r="HAO119" s="2"/>
      <c r="HAP119" s="2"/>
      <c r="HAQ119" s="2"/>
      <c r="HAR119" s="2"/>
      <c r="HAS119" s="2"/>
      <c r="HAT119" s="2"/>
      <c r="HAU119" s="2"/>
      <c r="HAV119" s="2"/>
      <c r="HAW119" s="2"/>
      <c r="HAX119" s="2"/>
      <c r="HAY119" s="2"/>
      <c r="HAZ119" s="2"/>
      <c r="HBA119" s="2"/>
      <c r="HBB119" s="2"/>
      <c r="HBC119" s="2"/>
      <c r="HBD119" s="2"/>
      <c r="HBE119" s="2"/>
      <c r="HBF119" s="2"/>
      <c r="HBG119" s="2"/>
      <c r="HBH119" s="2"/>
      <c r="HBI119" s="2"/>
      <c r="HBJ119" s="2"/>
      <c r="HBK119" s="2"/>
      <c r="HBL119" s="2"/>
      <c r="HBM119" s="2"/>
      <c r="HBN119" s="2"/>
      <c r="HBO119" s="2"/>
      <c r="HBP119" s="2"/>
      <c r="HBQ119" s="2"/>
      <c r="HBR119" s="2"/>
      <c r="HBS119" s="2"/>
      <c r="HBT119" s="2"/>
      <c r="HBU119" s="2"/>
      <c r="HBV119" s="2"/>
      <c r="HBW119" s="2"/>
      <c r="HBX119" s="2"/>
      <c r="HBY119" s="2"/>
      <c r="HBZ119" s="2"/>
      <c r="HCA119" s="2"/>
      <c r="HCB119" s="2"/>
      <c r="HCC119" s="2"/>
      <c r="HCD119" s="2"/>
      <c r="HCE119" s="2"/>
      <c r="HCF119" s="2"/>
      <c r="HCG119" s="2"/>
      <c r="HCH119" s="2"/>
      <c r="HCI119" s="2"/>
      <c r="HCJ119" s="2"/>
      <c r="HCK119" s="2"/>
      <c r="HCL119" s="2"/>
      <c r="HCM119" s="2"/>
      <c r="HCN119" s="2"/>
      <c r="HCO119" s="2"/>
      <c r="HCP119" s="2"/>
      <c r="HCQ119" s="2"/>
      <c r="HCR119" s="2"/>
      <c r="HCS119" s="2"/>
      <c r="HCT119" s="2"/>
      <c r="HCU119" s="2"/>
      <c r="HCV119" s="2"/>
      <c r="HCW119" s="2"/>
      <c r="HCX119" s="2"/>
      <c r="HCY119" s="2"/>
      <c r="HCZ119" s="2"/>
      <c r="HDA119" s="2"/>
      <c r="HDB119" s="2"/>
      <c r="HDC119" s="2"/>
      <c r="HDD119" s="2"/>
      <c r="HDE119" s="2"/>
      <c r="HDF119" s="2"/>
      <c r="HDG119" s="2"/>
      <c r="HDH119" s="2"/>
      <c r="HDI119" s="2"/>
      <c r="HDJ119" s="2"/>
      <c r="HDK119" s="2"/>
      <c r="HDL119" s="2"/>
      <c r="HDM119" s="2"/>
      <c r="HDN119" s="2"/>
      <c r="HDO119" s="2"/>
      <c r="HDP119" s="2"/>
      <c r="HDQ119" s="2"/>
      <c r="HDR119" s="2"/>
      <c r="HDS119" s="2"/>
      <c r="HDT119" s="2"/>
      <c r="HDU119" s="2"/>
      <c r="HDV119" s="2"/>
      <c r="HDW119" s="2"/>
      <c r="HDX119" s="2"/>
      <c r="HDY119" s="2"/>
      <c r="HDZ119" s="2"/>
      <c r="HEA119" s="2"/>
      <c r="HEB119" s="2"/>
      <c r="HEC119" s="2"/>
      <c r="HED119" s="2"/>
      <c r="HEE119" s="2"/>
      <c r="HEF119" s="2"/>
      <c r="HEG119" s="2"/>
      <c r="HEH119" s="2"/>
      <c r="HEI119" s="2"/>
      <c r="HEJ119" s="2"/>
      <c r="HEK119" s="2"/>
      <c r="HEL119" s="2"/>
      <c r="HEM119" s="2"/>
      <c r="HEN119" s="2"/>
      <c r="HEO119" s="2"/>
      <c r="HEP119" s="2"/>
      <c r="HEQ119" s="2"/>
      <c r="HER119" s="2"/>
      <c r="HES119" s="2"/>
      <c r="HET119" s="2"/>
      <c r="HEU119" s="2"/>
      <c r="HEV119" s="2"/>
      <c r="HEW119" s="2"/>
      <c r="HEX119" s="2"/>
      <c r="HEY119" s="2"/>
      <c r="HEZ119" s="2"/>
      <c r="HFA119" s="2"/>
      <c r="HFB119" s="2"/>
      <c r="HFC119" s="2"/>
      <c r="HFD119" s="2"/>
      <c r="HFE119" s="2"/>
      <c r="HFF119" s="2"/>
      <c r="HFG119" s="2"/>
      <c r="HFH119" s="2"/>
      <c r="HFI119" s="2"/>
      <c r="HFJ119" s="2"/>
      <c r="HFK119" s="2"/>
      <c r="HFL119" s="2"/>
      <c r="HFM119" s="2"/>
      <c r="HFN119" s="2"/>
      <c r="HFO119" s="2"/>
      <c r="HFP119" s="2"/>
      <c r="HFQ119" s="2"/>
      <c r="HFR119" s="2"/>
      <c r="HFS119" s="2"/>
      <c r="HFT119" s="2"/>
      <c r="HFU119" s="2"/>
      <c r="HFV119" s="2"/>
      <c r="HFW119" s="2"/>
      <c r="HFX119" s="2"/>
      <c r="HFY119" s="2"/>
      <c r="HFZ119" s="2"/>
      <c r="HGA119" s="2"/>
      <c r="HGB119" s="2"/>
      <c r="HGC119" s="2"/>
      <c r="HGD119" s="2"/>
      <c r="HGE119" s="2"/>
      <c r="HGF119" s="2"/>
      <c r="HGG119" s="2"/>
      <c r="HGH119" s="2"/>
      <c r="HGI119" s="2"/>
      <c r="HGJ119" s="2"/>
      <c r="HGK119" s="2"/>
      <c r="HGL119" s="2"/>
      <c r="HGM119" s="2"/>
      <c r="HGN119" s="2"/>
      <c r="HGO119" s="2"/>
      <c r="HGP119" s="2"/>
      <c r="HGQ119" s="2"/>
      <c r="HGR119" s="2"/>
      <c r="HGS119" s="2"/>
      <c r="HGT119" s="2"/>
      <c r="HGU119" s="2"/>
      <c r="HGV119" s="2"/>
      <c r="HGW119" s="2"/>
      <c r="HGX119" s="2"/>
      <c r="HGY119" s="2"/>
      <c r="HGZ119" s="2"/>
      <c r="HHA119" s="2"/>
      <c r="HHB119" s="2"/>
      <c r="HHC119" s="2"/>
      <c r="HHD119" s="2"/>
      <c r="HHE119" s="2"/>
      <c r="HHF119" s="2"/>
      <c r="HHG119" s="2"/>
      <c r="HHH119" s="2"/>
      <c r="HHI119" s="2"/>
      <c r="HHJ119" s="2"/>
      <c r="HHK119" s="2"/>
      <c r="HHL119" s="2"/>
      <c r="HHM119" s="2"/>
      <c r="HHN119" s="2"/>
      <c r="HHO119" s="2"/>
      <c r="HHP119" s="2"/>
      <c r="HHQ119" s="2"/>
      <c r="HHR119" s="2"/>
      <c r="HHS119" s="2"/>
      <c r="HHT119" s="2"/>
      <c r="HHU119" s="2"/>
      <c r="HHV119" s="2"/>
      <c r="HHW119" s="2"/>
      <c r="HHX119" s="2"/>
      <c r="HHY119" s="2"/>
      <c r="HHZ119" s="2"/>
      <c r="HIA119" s="2"/>
      <c r="HIB119" s="2"/>
      <c r="HIC119" s="2"/>
      <c r="HID119" s="2"/>
      <c r="HIE119" s="2"/>
      <c r="HIF119" s="2"/>
      <c r="HIG119" s="2"/>
      <c r="HIH119" s="2"/>
      <c r="HII119" s="2"/>
      <c r="HIJ119" s="2"/>
      <c r="HIK119" s="2"/>
      <c r="HIL119" s="2"/>
      <c r="HIM119" s="2"/>
      <c r="HIN119" s="2"/>
      <c r="HIO119" s="2"/>
      <c r="HIP119" s="2"/>
      <c r="HIQ119" s="2"/>
      <c r="HIR119" s="2"/>
      <c r="HIS119" s="2"/>
      <c r="HIT119" s="2"/>
      <c r="HIU119" s="2"/>
      <c r="HIV119" s="2"/>
      <c r="HIW119" s="2"/>
      <c r="HIX119" s="2"/>
      <c r="HIY119" s="2"/>
      <c r="HIZ119" s="2"/>
      <c r="HJA119" s="2"/>
      <c r="HJB119" s="2"/>
      <c r="HJC119" s="2"/>
      <c r="HJD119" s="2"/>
      <c r="HJE119" s="2"/>
      <c r="HJF119" s="2"/>
      <c r="HJG119" s="2"/>
      <c r="HJH119" s="2"/>
      <c r="HJI119" s="2"/>
      <c r="HJJ119" s="2"/>
      <c r="HJK119" s="2"/>
      <c r="HJL119" s="2"/>
      <c r="HJM119" s="2"/>
      <c r="HJN119" s="2"/>
      <c r="HJO119" s="2"/>
      <c r="HJP119" s="2"/>
      <c r="HJQ119" s="2"/>
      <c r="HJR119" s="2"/>
      <c r="HJS119" s="2"/>
      <c r="HJT119" s="2"/>
      <c r="HJU119" s="2"/>
      <c r="HJV119" s="2"/>
      <c r="HJW119" s="2"/>
      <c r="HJX119" s="2"/>
      <c r="HJY119" s="2"/>
      <c r="HJZ119" s="2"/>
      <c r="HKA119" s="2"/>
      <c r="HKB119" s="2"/>
      <c r="HKC119" s="2"/>
      <c r="HKD119" s="2"/>
      <c r="HKE119" s="2"/>
      <c r="HKF119" s="2"/>
      <c r="HKG119" s="2"/>
      <c r="HKH119" s="2"/>
      <c r="HKI119" s="2"/>
      <c r="HKJ119" s="2"/>
      <c r="HKK119" s="2"/>
      <c r="HKL119" s="2"/>
      <c r="HKM119" s="2"/>
      <c r="HKN119" s="2"/>
      <c r="HKO119" s="2"/>
      <c r="HKP119" s="2"/>
      <c r="HKQ119" s="2"/>
      <c r="HKR119" s="2"/>
      <c r="HKS119" s="2"/>
      <c r="HKT119" s="2"/>
      <c r="HKU119" s="2"/>
      <c r="HKV119" s="2"/>
      <c r="HKW119" s="2"/>
      <c r="HKX119" s="2"/>
      <c r="HKY119" s="2"/>
      <c r="HKZ119" s="2"/>
      <c r="HLA119" s="2"/>
      <c r="HLB119" s="2"/>
      <c r="HLC119" s="2"/>
      <c r="HLD119" s="2"/>
      <c r="HLE119" s="2"/>
      <c r="HLF119" s="2"/>
      <c r="HLG119" s="2"/>
      <c r="HLH119" s="2"/>
      <c r="HLI119" s="2"/>
      <c r="HLJ119" s="2"/>
      <c r="HLK119" s="2"/>
      <c r="HLL119" s="2"/>
      <c r="HLM119" s="2"/>
      <c r="HLN119" s="2"/>
      <c r="HLO119" s="2"/>
      <c r="HLP119" s="2"/>
      <c r="HLQ119" s="2"/>
      <c r="HLR119" s="2"/>
      <c r="HLS119" s="2"/>
      <c r="HLT119" s="2"/>
      <c r="HLU119" s="2"/>
      <c r="HLV119" s="2"/>
      <c r="HLW119" s="2"/>
      <c r="HLX119" s="2"/>
      <c r="HLY119" s="2"/>
      <c r="HLZ119" s="2"/>
      <c r="HMA119" s="2"/>
      <c r="HMB119" s="2"/>
      <c r="HMC119" s="2"/>
      <c r="HMD119" s="2"/>
      <c r="HME119" s="2"/>
      <c r="HMF119" s="2"/>
      <c r="HMG119" s="2"/>
      <c r="HMH119" s="2"/>
      <c r="HMI119" s="2"/>
      <c r="HMJ119" s="2"/>
      <c r="HMK119" s="2"/>
      <c r="HML119" s="2"/>
      <c r="HMM119" s="2"/>
      <c r="HMN119" s="2"/>
      <c r="HMO119" s="2"/>
      <c r="HMP119" s="2"/>
      <c r="HMQ119" s="2"/>
      <c r="HMR119" s="2"/>
      <c r="HMS119" s="2"/>
      <c r="HMT119" s="2"/>
      <c r="HMU119" s="2"/>
      <c r="HMV119" s="2"/>
      <c r="HMW119" s="2"/>
      <c r="HMX119" s="2"/>
      <c r="HMY119" s="2"/>
      <c r="HMZ119" s="2"/>
      <c r="HNA119" s="2"/>
      <c r="HNB119" s="2"/>
      <c r="HNC119" s="2"/>
      <c r="HND119" s="2"/>
      <c r="HNE119" s="2"/>
      <c r="HNF119" s="2"/>
      <c r="HNG119" s="2"/>
      <c r="HNH119" s="2"/>
      <c r="HNI119" s="2"/>
      <c r="HNJ119" s="2"/>
      <c r="HNK119" s="2"/>
      <c r="HNL119" s="2"/>
      <c r="HNM119" s="2"/>
      <c r="HNN119" s="2"/>
      <c r="HNO119" s="2"/>
      <c r="HNP119" s="2"/>
      <c r="HNQ119" s="2"/>
      <c r="HNR119" s="2"/>
      <c r="HNS119" s="2"/>
      <c r="HNT119" s="2"/>
      <c r="HNU119" s="2"/>
      <c r="HNV119" s="2"/>
      <c r="HNW119" s="2"/>
      <c r="HNX119" s="2"/>
      <c r="HNY119" s="2"/>
      <c r="HNZ119" s="2"/>
      <c r="HOA119" s="2"/>
      <c r="HOB119" s="2"/>
      <c r="HOC119" s="2"/>
      <c r="HOD119" s="2"/>
      <c r="HOE119" s="2"/>
      <c r="HOF119" s="2"/>
      <c r="HOG119" s="2"/>
      <c r="HOH119" s="2"/>
      <c r="HOI119" s="2"/>
      <c r="HOJ119" s="2"/>
      <c r="HOK119" s="2"/>
      <c r="HOL119" s="2"/>
      <c r="HOM119" s="2"/>
      <c r="HON119" s="2"/>
      <c r="HOO119" s="2"/>
      <c r="HOP119" s="2"/>
      <c r="HOQ119" s="2"/>
      <c r="HOR119" s="2"/>
      <c r="HOS119" s="2"/>
      <c r="HOT119" s="2"/>
      <c r="HOU119" s="2"/>
      <c r="HOV119" s="2"/>
      <c r="HOW119" s="2"/>
      <c r="HOX119" s="2"/>
      <c r="HOY119" s="2"/>
      <c r="HOZ119" s="2"/>
      <c r="HPA119" s="2"/>
      <c r="HPB119" s="2"/>
      <c r="HPC119" s="2"/>
      <c r="HPD119" s="2"/>
      <c r="HPE119" s="2"/>
      <c r="HPF119" s="2"/>
      <c r="HPG119" s="2"/>
      <c r="HPH119" s="2"/>
      <c r="HPI119" s="2"/>
      <c r="HPJ119" s="2"/>
      <c r="HPK119" s="2"/>
      <c r="HPL119" s="2"/>
      <c r="HPM119" s="2"/>
      <c r="HPN119" s="2"/>
      <c r="HPO119" s="2"/>
      <c r="HPP119" s="2"/>
      <c r="HPQ119" s="2"/>
      <c r="HPR119" s="2"/>
      <c r="HPS119" s="2"/>
      <c r="HPT119" s="2"/>
      <c r="HPU119" s="2"/>
      <c r="HPV119" s="2"/>
      <c r="HPW119" s="2"/>
      <c r="HPX119" s="2"/>
      <c r="HPY119" s="2"/>
      <c r="HPZ119" s="2"/>
      <c r="HQA119" s="2"/>
      <c r="HQB119" s="2"/>
      <c r="HQC119" s="2"/>
      <c r="HQD119" s="2"/>
      <c r="HQE119" s="2"/>
      <c r="HQF119" s="2"/>
      <c r="HQG119" s="2"/>
      <c r="HQH119" s="2"/>
      <c r="HQI119" s="2"/>
      <c r="HQJ119" s="2"/>
      <c r="HQK119" s="2"/>
      <c r="HQL119" s="2"/>
      <c r="HQM119" s="2"/>
      <c r="HQN119" s="2"/>
      <c r="HQO119" s="2"/>
      <c r="HQP119" s="2"/>
      <c r="HQQ119" s="2"/>
      <c r="HQR119" s="2"/>
      <c r="HQS119" s="2"/>
      <c r="HQT119" s="2"/>
      <c r="HQU119" s="2"/>
      <c r="HQV119" s="2"/>
      <c r="HQW119" s="2"/>
      <c r="HQX119" s="2"/>
      <c r="HQY119" s="2"/>
      <c r="HQZ119" s="2"/>
      <c r="HRA119" s="2"/>
      <c r="HRB119" s="2"/>
      <c r="HRC119" s="2"/>
      <c r="HRD119" s="2"/>
      <c r="HRE119" s="2"/>
      <c r="HRF119" s="2"/>
      <c r="HRG119" s="2"/>
      <c r="HRH119" s="2"/>
      <c r="HRI119" s="2"/>
      <c r="HRJ119" s="2"/>
      <c r="HRK119" s="2"/>
      <c r="HRL119" s="2"/>
      <c r="HRM119" s="2"/>
      <c r="HRN119" s="2"/>
      <c r="HRO119" s="2"/>
      <c r="HRP119" s="2"/>
      <c r="HRQ119" s="2"/>
      <c r="HRR119" s="2"/>
      <c r="HRS119" s="2"/>
      <c r="HRT119" s="2"/>
      <c r="HRU119" s="2"/>
      <c r="HRV119" s="2"/>
      <c r="HRW119" s="2"/>
      <c r="HRX119" s="2"/>
      <c r="HRY119" s="2"/>
      <c r="HRZ119" s="2"/>
      <c r="HSA119" s="2"/>
      <c r="HSB119" s="2"/>
      <c r="HSC119" s="2"/>
      <c r="HSD119" s="2"/>
      <c r="HSE119" s="2"/>
      <c r="HSF119" s="2"/>
      <c r="HSG119" s="2"/>
      <c r="HSH119" s="2"/>
      <c r="HSI119" s="2"/>
      <c r="HSJ119" s="2"/>
      <c r="HSK119" s="2"/>
      <c r="HSL119" s="2"/>
      <c r="HSM119" s="2"/>
      <c r="HSN119" s="2"/>
      <c r="HSO119" s="2"/>
      <c r="HSP119" s="2"/>
      <c r="HSQ119" s="2"/>
      <c r="HSR119" s="2"/>
      <c r="HSS119" s="2"/>
      <c r="HST119" s="2"/>
      <c r="HSU119" s="2"/>
      <c r="HSV119" s="2"/>
      <c r="HSW119" s="2"/>
      <c r="HSX119" s="2"/>
      <c r="HSY119" s="2"/>
      <c r="HSZ119" s="2"/>
      <c r="HTA119" s="2"/>
      <c r="HTB119" s="2"/>
      <c r="HTC119" s="2"/>
      <c r="HTD119" s="2"/>
      <c r="HTE119" s="2"/>
      <c r="HTF119" s="2"/>
      <c r="HTG119" s="2"/>
      <c r="HTH119" s="2"/>
      <c r="HTI119" s="2"/>
      <c r="HTJ119" s="2"/>
      <c r="HTK119" s="2"/>
      <c r="HTL119" s="2"/>
      <c r="HTM119" s="2"/>
      <c r="HTN119" s="2"/>
      <c r="HTO119" s="2"/>
      <c r="HTP119" s="2"/>
      <c r="HTQ119" s="2"/>
      <c r="HTR119" s="2"/>
      <c r="HTS119" s="2"/>
      <c r="HTT119" s="2"/>
      <c r="HTU119" s="2"/>
      <c r="HTV119" s="2"/>
      <c r="HTW119" s="2"/>
      <c r="HTX119" s="2"/>
      <c r="HTY119" s="2"/>
      <c r="HTZ119" s="2"/>
      <c r="HUA119" s="2"/>
      <c r="HUB119" s="2"/>
      <c r="HUC119" s="2"/>
      <c r="HUD119" s="2"/>
      <c r="HUE119" s="2"/>
      <c r="HUF119" s="2"/>
      <c r="HUG119" s="2"/>
      <c r="HUH119" s="2"/>
      <c r="HUI119" s="2"/>
      <c r="HUJ119" s="2"/>
      <c r="HUK119" s="2"/>
      <c r="HUL119" s="2"/>
      <c r="HUM119" s="2"/>
      <c r="HUN119" s="2"/>
      <c r="HUO119" s="2"/>
      <c r="HUP119" s="2"/>
      <c r="HUQ119" s="2"/>
      <c r="HUR119" s="2"/>
      <c r="HUS119" s="2"/>
      <c r="HUT119" s="2"/>
      <c r="HUU119" s="2"/>
      <c r="HUV119" s="2"/>
      <c r="HUW119" s="2"/>
      <c r="HUX119" s="2"/>
      <c r="HUY119" s="2"/>
      <c r="HUZ119" s="2"/>
      <c r="HVA119" s="2"/>
      <c r="HVB119" s="2"/>
      <c r="HVC119" s="2"/>
      <c r="HVD119" s="2"/>
      <c r="HVE119" s="2"/>
      <c r="HVF119" s="2"/>
      <c r="HVG119" s="2"/>
      <c r="HVH119" s="2"/>
      <c r="HVI119" s="2"/>
      <c r="HVJ119" s="2"/>
      <c r="HVK119" s="2"/>
      <c r="HVL119" s="2"/>
      <c r="HVM119" s="2"/>
      <c r="HVN119" s="2"/>
      <c r="HVO119" s="2"/>
      <c r="HVP119" s="2"/>
      <c r="HVQ119" s="2"/>
      <c r="HVR119" s="2"/>
      <c r="HVS119" s="2"/>
      <c r="HVT119" s="2"/>
      <c r="HVU119" s="2"/>
      <c r="HVV119" s="2"/>
      <c r="HVW119" s="2"/>
      <c r="HVX119" s="2"/>
      <c r="HVY119" s="2"/>
      <c r="HVZ119" s="2"/>
      <c r="HWA119" s="2"/>
      <c r="HWB119" s="2"/>
      <c r="HWC119" s="2"/>
      <c r="HWD119" s="2"/>
      <c r="HWE119" s="2"/>
      <c r="HWF119" s="2"/>
      <c r="HWG119" s="2"/>
      <c r="HWH119" s="2"/>
      <c r="HWI119" s="2"/>
      <c r="HWJ119" s="2"/>
      <c r="HWK119" s="2"/>
      <c r="HWL119" s="2"/>
      <c r="HWM119" s="2"/>
      <c r="HWN119" s="2"/>
      <c r="HWO119" s="2"/>
      <c r="HWP119" s="2"/>
      <c r="HWQ119" s="2"/>
      <c r="HWR119" s="2"/>
      <c r="HWS119" s="2"/>
      <c r="HWT119" s="2"/>
      <c r="HWU119" s="2"/>
      <c r="HWV119" s="2"/>
      <c r="HWW119" s="2"/>
      <c r="HWX119" s="2"/>
      <c r="HWY119" s="2"/>
      <c r="HWZ119" s="2"/>
      <c r="HXA119" s="2"/>
      <c r="HXB119" s="2"/>
      <c r="HXC119" s="2"/>
      <c r="HXD119" s="2"/>
      <c r="HXE119" s="2"/>
      <c r="HXF119" s="2"/>
      <c r="HXG119" s="2"/>
      <c r="HXH119" s="2"/>
      <c r="HXI119" s="2"/>
      <c r="HXJ119" s="2"/>
      <c r="HXK119" s="2"/>
      <c r="HXL119" s="2"/>
      <c r="HXM119" s="2"/>
      <c r="HXN119" s="2"/>
      <c r="HXO119" s="2"/>
      <c r="HXP119" s="2"/>
      <c r="HXQ119" s="2"/>
      <c r="HXR119" s="2"/>
      <c r="HXS119" s="2"/>
      <c r="HXT119" s="2"/>
      <c r="HXU119" s="2"/>
      <c r="HXV119" s="2"/>
      <c r="HXW119" s="2"/>
      <c r="HXX119" s="2"/>
      <c r="HXY119" s="2"/>
      <c r="HXZ119" s="2"/>
      <c r="HYA119" s="2"/>
      <c r="HYB119" s="2"/>
      <c r="HYC119" s="2"/>
      <c r="HYD119" s="2"/>
      <c r="HYE119" s="2"/>
      <c r="HYF119" s="2"/>
      <c r="HYG119" s="2"/>
      <c r="HYH119" s="2"/>
      <c r="HYI119" s="2"/>
      <c r="HYJ119" s="2"/>
      <c r="HYK119" s="2"/>
      <c r="HYL119" s="2"/>
      <c r="HYM119" s="2"/>
      <c r="HYN119" s="2"/>
      <c r="HYO119" s="2"/>
      <c r="HYP119" s="2"/>
      <c r="HYQ119" s="2"/>
      <c r="HYR119" s="2"/>
      <c r="HYS119" s="2"/>
      <c r="HYT119" s="2"/>
      <c r="HYU119" s="2"/>
      <c r="HYV119" s="2"/>
      <c r="HYW119" s="2"/>
      <c r="HYX119" s="2"/>
      <c r="HYY119" s="2"/>
      <c r="HYZ119" s="2"/>
      <c r="HZA119" s="2"/>
      <c r="HZB119" s="2"/>
      <c r="HZC119" s="2"/>
      <c r="HZD119" s="2"/>
      <c r="HZE119" s="2"/>
      <c r="HZF119" s="2"/>
      <c r="HZG119" s="2"/>
      <c r="HZH119" s="2"/>
      <c r="HZI119" s="2"/>
      <c r="HZJ119" s="2"/>
      <c r="HZK119" s="2"/>
      <c r="HZL119" s="2"/>
      <c r="HZM119" s="2"/>
      <c r="HZN119" s="2"/>
      <c r="HZO119" s="2"/>
      <c r="HZP119" s="2"/>
      <c r="HZQ119" s="2"/>
      <c r="HZR119" s="2"/>
      <c r="HZS119" s="2"/>
      <c r="HZT119" s="2"/>
      <c r="HZU119" s="2"/>
      <c r="HZV119" s="2"/>
      <c r="HZW119" s="2"/>
      <c r="HZX119" s="2"/>
      <c r="HZY119" s="2"/>
      <c r="HZZ119" s="2"/>
      <c r="IAA119" s="2"/>
      <c r="IAB119" s="2"/>
      <c r="IAC119" s="2"/>
      <c r="IAD119" s="2"/>
      <c r="IAE119" s="2"/>
      <c r="IAF119" s="2"/>
      <c r="IAG119" s="2"/>
      <c r="IAH119" s="2"/>
      <c r="IAI119" s="2"/>
      <c r="IAJ119" s="2"/>
      <c r="IAK119" s="2"/>
      <c r="IAL119" s="2"/>
      <c r="IAM119" s="2"/>
      <c r="IAN119" s="2"/>
      <c r="IAO119" s="2"/>
      <c r="IAP119" s="2"/>
      <c r="IAQ119" s="2"/>
      <c r="IAR119" s="2"/>
      <c r="IAS119" s="2"/>
      <c r="IAT119" s="2"/>
      <c r="IAU119" s="2"/>
      <c r="IAV119" s="2"/>
      <c r="IAW119" s="2"/>
      <c r="IAX119" s="2"/>
      <c r="IAY119" s="2"/>
      <c r="IAZ119" s="2"/>
      <c r="IBA119" s="2"/>
      <c r="IBB119" s="2"/>
      <c r="IBC119" s="2"/>
      <c r="IBD119" s="2"/>
      <c r="IBE119" s="2"/>
      <c r="IBF119" s="2"/>
      <c r="IBG119" s="2"/>
      <c r="IBH119" s="2"/>
      <c r="IBI119" s="2"/>
      <c r="IBJ119" s="2"/>
      <c r="IBK119" s="2"/>
      <c r="IBL119" s="2"/>
      <c r="IBM119" s="2"/>
      <c r="IBN119" s="2"/>
      <c r="IBO119" s="2"/>
      <c r="IBP119" s="2"/>
      <c r="IBQ119" s="2"/>
      <c r="IBR119" s="2"/>
      <c r="IBS119" s="2"/>
      <c r="IBT119" s="2"/>
      <c r="IBU119" s="2"/>
      <c r="IBV119" s="2"/>
      <c r="IBW119" s="2"/>
      <c r="IBX119" s="2"/>
      <c r="IBY119" s="2"/>
      <c r="IBZ119" s="2"/>
      <c r="ICA119" s="2"/>
      <c r="ICB119" s="2"/>
      <c r="ICC119" s="2"/>
      <c r="ICD119" s="2"/>
      <c r="ICE119" s="2"/>
      <c r="ICF119" s="2"/>
      <c r="ICG119" s="2"/>
      <c r="ICH119" s="2"/>
      <c r="ICI119" s="2"/>
      <c r="ICJ119" s="2"/>
      <c r="ICK119" s="2"/>
      <c r="ICL119" s="2"/>
      <c r="ICM119" s="2"/>
      <c r="ICN119" s="2"/>
      <c r="ICO119" s="2"/>
      <c r="ICP119" s="2"/>
      <c r="ICQ119" s="2"/>
      <c r="ICR119" s="2"/>
      <c r="ICS119" s="2"/>
      <c r="ICT119" s="2"/>
      <c r="ICU119" s="2"/>
      <c r="ICV119" s="2"/>
      <c r="ICW119" s="2"/>
      <c r="ICX119" s="2"/>
      <c r="ICY119" s="2"/>
      <c r="ICZ119" s="2"/>
      <c r="IDA119" s="2"/>
      <c r="IDB119" s="2"/>
      <c r="IDC119" s="2"/>
      <c r="IDD119" s="2"/>
      <c r="IDE119" s="2"/>
      <c r="IDF119" s="2"/>
      <c r="IDG119" s="2"/>
      <c r="IDH119" s="2"/>
      <c r="IDI119" s="2"/>
      <c r="IDJ119" s="2"/>
      <c r="IDK119" s="2"/>
      <c r="IDL119" s="2"/>
      <c r="IDM119" s="2"/>
      <c r="IDN119" s="2"/>
      <c r="IDO119" s="2"/>
      <c r="IDP119" s="2"/>
      <c r="IDQ119" s="2"/>
      <c r="IDR119" s="2"/>
      <c r="IDS119" s="2"/>
      <c r="IDT119" s="2"/>
      <c r="IDU119" s="2"/>
      <c r="IDV119" s="2"/>
      <c r="IDW119" s="2"/>
      <c r="IDX119" s="2"/>
      <c r="IDY119" s="2"/>
      <c r="IDZ119" s="2"/>
      <c r="IEA119" s="2"/>
      <c r="IEB119" s="2"/>
      <c r="IEC119" s="2"/>
      <c r="IED119" s="2"/>
      <c r="IEE119" s="2"/>
      <c r="IEF119" s="2"/>
      <c r="IEG119" s="2"/>
      <c r="IEH119" s="2"/>
      <c r="IEI119" s="2"/>
      <c r="IEJ119" s="2"/>
      <c r="IEK119" s="2"/>
      <c r="IEL119" s="2"/>
      <c r="IEM119" s="2"/>
      <c r="IEN119" s="2"/>
      <c r="IEO119" s="2"/>
      <c r="IEP119" s="2"/>
      <c r="IEQ119" s="2"/>
      <c r="IER119" s="2"/>
      <c r="IES119" s="2"/>
      <c r="IET119" s="2"/>
      <c r="IEU119" s="2"/>
      <c r="IEV119" s="2"/>
      <c r="IEW119" s="2"/>
      <c r="IEX119" s="2"/>
      <c r="IEY119" s="2"/>
      <c r="IEZ119" s="2"/>
      <c r="IFA119" s="2"/>
      <c r="IFB119" s="2"/>
      <c r="IFC119" s="2"/>
      <c r="IFD119" s="2"/>
      <c r="IFE119" s="2"/>
      <c r="IFF119" s="2"/>
      <c r="IFG119" s="2"/>
      <c r="IFH119" s="2"/>
      <c r="IFI119" s="2"/>
      <c r="IFJ119" s="2"/>
      <c r="IFK119" s="2"/>
      <c r="IFL119" s="2"/>
      <c r="IFM119" s="2"/>
      <c r="IFN119" s="2"/>
      <c r="IFO119" s="2"/>
      <c r="IFP119" s="2"/>
      <c r="IFQ119" s="2"/>
      <c r="IFR119" s="2"/>
      <c r="IFS119" s="2"/>
      <c r="IFT119" s="2"/>
      <c r="IFU119" s="2"/>
      <c r="IFV119" s="2"/>
      <c r="IFW119" s="2"/>
      <c r="IFX119" s="2"/>
      <c r="IFY119" s="2"/>
      <c r="IFZ119" s="2"/>
      <c r="IGA119" s="2"/>
      <c r="IGB119" s="2"/>
      <c r="IGC119" s="2"/>
      <c r="IGD119" s="2"/>
      <c r="IGE119" s="2"/>
      <c r="IGF119" s="2"/>
      <c r="IGG119" s="2"/>
      <c r="IGH119" s="2"/>
      <c r="IGI119" s="2"/>
      <c r="IGJ119" s="2"/>
      <c r="IGK119" s="2"/>
      <c r="IGL119" s="2"/>
      <c r="IGM119" s="2"/>
      <c r="IGN119" s="2"/>
      <c r="IGO119" s="2"/>
      <c r="IGP119" s="2"/>
      <c r="IGQ119" s="2"/>
      <c r="IGR119" s="2"/>
      <c r="IGS119" s="2"/>
      <c r="IGT119" s="2"/>
      <c r="IGU119" s="2"/>
      <c r="IGV119" s="2"/>
      <c r="IGW119" s="2"/>
      <c r="IGX119" s="2"/>
      <c r="IGY119" s="2"/>
      <c r="IGZ119" s="2"/>
      <c r="IHA119" s="2"/>
      <c r="IHB119" s="2"/>
      <c r="IHC119" s="2"/>
      <c r="IHD119" s="2"/>
      <c r="IHE119" s="2"/>
      <c r="IHF119" s="2"/>
      <c r="IHG119" s="2"/>
      <c r="IHH119" s="2"/>
      <c r="IHI119" s="2"/>
      <c r="IHJ119" s="2"/>
      <c r="IHK119" s="2"/>
      <c r="IHL119" s="2"/>
      <c r="IHM119" s="2"/>
      <c r="IHN119" s="2"/>
      <c r="IHO119" s="2"/>
      <c r="IHP119" s="2"/>
      <c r="IHQ119" s="2"/>
      <c r="IHR119" s="2"/>
      <c r="IHS119" s="2"/>
      <c r="IHT119" s="2"/>
      <c r="IHU119" s="2"/>
      <c r="IHV119" s="2"/>
      <c r="IHW119" s="2"/>
      <c r="IHX119" s="2"/>
      <c r="IHY119" s="2"/>
      <c r="IHZ119" s="2"/>
      <c r="IIA119" s="2"/>
      <c r="IIB119" s="2"/>
      <c r="IIC119" s="2"/>
      <c r="IID119" s="2"/>
      <c r="IIE119" s="2"/>
      <c r="IIF119" s="2"/>
      <c r="IIG119" s="2"/>
      <c r="IIH119" s="2"/>
      <c r="III119" s="2"/>
      <c r="IIJ119" s="2"/>
      <c r="IIK119" s="2"/>
      <c r="IIL119" s="2"/>
      <c r="IIM119" s="2"/>
      <c r="IIN119" s="2"/>
      <c r="IIO119" s="2"/>
      <c r="IIP119" s="2"/>
      <c r="IIQ119" s="2"/>
      <c r="IIR119" s="2"/>
      <c r="IIS119" s="2"/>
      <c r="IIT119" s="2"/>
      <c r="IIU119" s="2"/>
      <c r="IIV119" s="2"/>
      <c r="IIW119" s="2"/>
      <c r="IIX119" s="2"/>
      <c r="IIY119" s="2"/>
      <c r="IIZ119" s="2"/>
      <c r="IJA119" s="2"/>
      <c r="IJB119" s="2"/>
      <c r="IJC119" s="2"/>
      <c r="IJD119" s="2"/>
      <c r="IJE119" s="2"/>
      <c r="IJF119" s="2"/>
      <c r="IJG119" s="2"/>
      <c r="IJH119" s="2"/>
      <c r="IJI119" s="2"/>
      <c r="IJJ119" s="2"/>
      <c r="IJK119" s="2"/>
      <c r="IJL119" s="2"/>
      <c r="IJM119" s="2"/>
      <c r="IJN119" s="2"/>
      <c r="IJO119" s="2"/>
      <c r="IJP119" s="2"/>
      <c r="IJQ119" s="2"/>
      <c r="IJR119" s="2"/>
      <c r="IJS119" s="2"/>
      <c r="IJT119" s="2"/>
      <c r="IJU119" s="2"/>
      <c r="IJV119" s="2"/>
      <c r="IJW119" s="2"/>
      <c r="IJX119" s="2"/>
      <c r="IJY119" s="2"/>
      <c r="IJZ119" s="2"/>
      <c r="IKA119" s="2"/>
      <c r="IKB119" s="2"/>
      <c r="IKC119" s="2"/>
      <c r="IKD119" s="2"/>
      <c r="IKE119" s="2"/>
      <c r="IKF119" s="2"/>
      <c r="IKG119" s="2"/>
      <c r="IKH119" s="2"/>
      <c r="IKI119" s="2"/>
      <c r="IKJ119" s="2"/>
      <c r="IKK119" s="2"/>
      <c r="IKL119" s="2"/>
      <c r="IKM119" s="2"/>
      <c r="IKN119" s="2"/>
      <c r="IKO119" s="2"/>
      <c r="IKP119" s="2"/>
      <c r="IKQ119" s="2"/>
      <c r="IKR119" s="2"/>
      <c r="IKS119" s="2"/>
      <c r="IKT119" s="2"/>
      <c r="IKU119" s="2"/>
      <c r="IKV119" s="2"/>
      <c r="IKW119" s="2"/>
      <c r="IKX119" s="2"/>
      <c r="IKY119" s="2"/>
      <c r="IKZ119" s="2"/>
      <c r="ILA119" s="2"/>
      <c r="ILB119" s="2"/>
      <c r="ILC119" s="2"/>
      <c r="ILD119" s="2"/>
      <c r="ILE119" s="2"/>
      <c r="ILF119" s="2"/>
      <c r="ILG119" s="2"/>
      <c r="ILH119" s="2"/>
      <c r="ILI119" s="2"/>
      <c r="ILJ119" s="2"/>
      <c r="ILK119" s="2"/>
      <c r="ILL119" s="2"/>
      <c r="ILM119" s="2"/>
      <c r="ILN119" s="2"/>
      <c r="ILO119" s="2"/>
      <c r="ILP119" s="2"/>
      <c r="ILQ119" s="2"/>
      <c r="ILR119" s="2"/>
      <c r="ILS119" s="2"/>
      <c r="ILT119" s="2"/>
      <c r="ILU119" s="2"/>
      <c r="ILV119" s="2"/>
      <c r="ILW119" s="2"/>
      <c r="ILX119" s="2"/>
      <c r="ILY119" s="2"/>
      <c r="ILZ119" s="2"/>
      <c r="IMA119" s="2"/>
      <c r="IMB119" s="2"/>
      <c r="IMC119" s="2"/>
      <c r="IMD119" s="2"/>
      <c r="IME119" s="2"/>
      <c r="IMF119" s="2"/>
      <c r="IMG119" s="2"/>
      <c r="IMH119" s="2"/>
      <c r="IMI119" s="2"/>
      <c r="IMJ119" s="2"/>
      <c r="IMK119" s="2"/>
      <c r="IML119" s="2"/>
      <c r="IMM119" s="2"/>
      <c r="IMN119" s="2"/>
      <c r="IMO119" s="2"/>
      <c r="IMP119" s="2"/>
      <c r="IMQ119" s="2"/>
      <c r="IMR119" s="2"/>
      <c r="IMS119" s="2"/>
      <c r="IMT119" s="2"/>
      <c r="IMU119" s="2"/>
      <c r="IMV119" s="2"/>
      <c r="IMW119" s="2"/>
      <c r="IMX119" s="2"/>
      <c r="IMY119" s="2"/>
      <c r="IMZ119" s="2"/>
      <c r="INA119" s="2"/>
      <c r="INB119" s="2"/>
      <c r="INC119" s="2"/>
      <c r="IND119" s="2"/>
      <c r="INE119" s="2"/>
      <c r="INF119" s="2"/>
      <c r="ING119" s="2"/>
      <c r="INH119" s="2"/>
      <c r="INI119" s="2"/>
      <c r="INJ119" s="2"/>
      <c r="INK119" s="2"/>
      <c r="INL119" s="2"/>
      <c r="INM119" s="2"/>
      <c r="INN119" s="2"/>
      <c r="INO119" s="2"/>
      <c r="INP119" s="2"/>
      <c r="INQ119" s="2"/>
      <c r="INR119" s="2"/>
      <c r="INS119" s="2"/>
      <c r="INT119" s="2"/>
      <c r="INU119" s="2"/>
      <c r="INV119" s="2"/>
      <c r="INW119" s="2"/>
      <c r="INX119" s="2"/>
      <c r="INY119" s="2"/>
      <c r="INZ119" s="2"/>
      <c r="IOA119" s="2"/>
      <c r="IOB119" s="2"/>
      <c r="IOC119" s="2"/>
      <c r="IOD119" s="2"/>
      <c r="IOE119" s="2"/>
      <c r="IOF119" s="2"/>
      <c r="IOG119" s="2"/>
      <c r="IOH119" s="2"/>
      <c r="IOI119" s="2"/>
      <c r="IOJ119" s="2"/>
      <c r="IOK119" s="2"/>
      <c r="IOL119" s="2"/>
      <c r="IOM119" s="2"/>
      <c r="ION119" s="2"/>
      <c r="IOO119" s="2"/>
      <c r="IOP119" s="2"/>
      <c r="IOQ119" s="2"/>
      <c r="IOR119" s="2"/>
      <c r="IOS119" s="2"/>
      <c r="IOT119" s="2"/>
      <c r="IOU119" s="2"/>
      <c r="IOV119" s="2"/>
      <c r="IOW119" s="2"/>
      <c r="IOX119" s="2"/>
      <c r="IOY119" s="2"/>
      <c r="IOZ119" s="2"/>
      <c r="IPA119" s="2"/>
      <c r="IPB119" s="2"/>
      <c r="IPC119" s="2"/>
      <c r="IPD119" s="2"/>
      <c r="IPE119" s="2"/>
      <c r="IPF119" s="2"/>
      <c r="IPG119" s="2"/>
      <c r="IPH119" s="2"/>
      <c r="IPI119" s="2"/>
      <c r="IPJ119" s="2"/>
      <c r="IPK119" s="2"/>
      <c r="IPL119" s="2"/>
      <c r="IPM119" s="2"/>
      <c r="IPN119" s="2"/>
      <c r="IPO119" s="2"/>
      <c r="IPP119" s="2"/>
      <c r="IPQ119" s="2"/>
      <c r="IPR119" s="2"/>
      <c r="IPS119" s="2"/>
      <c r="IPT119" s="2"/>
      <c r="IPU119" s="2"/>
      <c r="IPV119" s="2"/>
      <c r="IPW119" s="2"/>
      <c r="IPX119" s="2"/>
      <c r="IPY119" s="2"/>
      <c r="IPZ119" s="2"/>
      <c r="IQA119" s="2"/>
      <c r="IQB119" s="2"/>
      <c r="IQC119" s="2"/>
      <c r="IQD119" s="2"/>
      <c r="IQE119" s="2"/>
      <c r="IQF119" s="2"/>
      <c r="IQG119" s="2"/>
      <c r="IQH119" s="2"/>
      <c r="IQI119" s="2"/>
      <c r="IQJ119" s="2"/>
      <c r="IQK119" s="2"/>
      <c r="IQL119" s="2"/>
      <c r="IQM119" s="2"/>
      <c r="IQN119" s="2"/>
      <c r="IQO119" s="2"/>
      <c r="IQP119" s="2"/>
      <c r="IQQ119" s="2"/>
      <c r="IQR119" s="2"/>
      <c r="IQS119" s="2"/>
      <c r="IQT119" s="2"/>
      <c r="IQU119" s="2"/>
      <c r="IQV119" s="2"/>
      <c r="IQW119" s="2"/>
      <c r="IQX119" s="2"/>
      <c r="IQY119" s="2"/>
      <c r="IQZ119" s="2"/>
      <c r="IRA119" s="2"/>
      <c r="IRB119" s="2"/>
      <c r="IRC119" s="2"/>
      <c r="IRD119" s="2"/>
      <c r="IRE119" s="2"/>
      <c r="IRF119" s="2"/>
      <c r="IRG119" s="2"/>
      <c r="IRH119" s="2"/>
      <c r="IRI119" s="2"/>
      <c r="IRJ119" s="2"/>
      <c r="IRK119" s="2"/>
      <c r="IRL119" s="2"/>
      <c r="IRM119" s="2"/>
      <c r="IRN119" s="2"/>
      <c r="IRO119" s="2"/>
      <c r="IRP119" s="2"/>
      <c r="IRQ119" s="2"/>
      <c r="IRR119" s="2"/>
      <c r="IRS119" s="2"/>
      <c r="IRT119" s="2"/>
      <c r="IRU119" s="2"/>
      <c r="IRV119" s="2"/>
      <c r="IRW119" s="2"/>
      <c r="IRX119" s="2"/>
      <c r="IRY119" s="2"/>
      <c r="IRZ119" s="2"/>
      <c r="ISA119" s="2"/>
      <c r="ISB119" s="2"/>
      <c r="ISC119" s="2"/>
      <c r="ISD119" s="2"/>
      <c r="ISE119" s="2"/>
      <c r="ISF119" s="2"/>
      <c r="ISG119" s="2"/>
      <c r="ISH119" s="2"/>
      <c r="ISI119" s="2"/>
      <c r="ISJ119" s="2"/>
      <c r="ISK119" s="2"/>
      <c r="ISL119" s="2"/>
      <c r="ISM119" s="2"/>
      <c r="ISN119" s="2"/>
      <c r="ISO119" s="2"/>
      <c r="ISP119" s="2"/>
      <c r="ISQ119" s="2"/>
      <c r="ISR119" s="2"/>
      <c r="ISS119" s="2"/>
      <c r="IST119" s="2"/>
      <c r="ISU119" s="2"/>
      <c r="ISV119" s="2"/>
      <c r="ISW119" s="2"/>
      <c r="ISX119" s="2"/>
      <c r="ISY119" s="2"/>
      <c r="ISZ119" s="2"/>
      <c r="ITA119" s="2"/>
      <c r="ITB119" s="2"/>
      <c r="ITC119" s="2"/>
      <c r="ITD119" s="2"/>
      <c r="ITE119" s="2"/>
      <c r="ITF119" s="2"/>
      <c r="ITG119" s="2"/>
      <c r="ITH119" s="2"/>
      <c r="ITI119" s="2"/>
      <c r="ITJ119" s="2"/>
      <c r="ITK119" s="2"/>
      <c r="ITL119" s="2"/>
      <c r="ITM119" s="2"/>
      <c r="ITN119" s="2"/>
      <c r="ITO119" s="2"/>
      <c r="ITP119" s="2"/>
      <c r="ITQ119" s="2"/>
      <c r="ITR119" s="2"/>
      <c r="ITS119" s="2"/>
      <c r="ITT119" s="2"/>
      <c r="ITU119" s="2"/>
      <c r="ITV119" s="2"/>
      <c r="ITW119" s="2"/>
      <c r="ITX119" s="2"/>
      <c r="ITY119" s="2"/>
      <c r="ITZ119" s="2"/>
      <c r="IUA119" s="2"/>
      <c r="IUB119" s="2"/>
      <c r="IUC119" s="2"/>
      <c r="IUD119" s="2"/>
      <c r="IUE119" s="2"/>
      <c r="IUF119" s="2"/>
      <c r="IUG119" s="2"/>
      <c r="IUH119" s="2"/>
      <c r="IUI119" s="2"/>
      <c r="IUJ119" s="2"/>
      <c r="IUK119" s="2"/>
      <c r="IUL119" s="2"/>
      <c r="IUM119" s="2"/>
      <c r="IUN119" s="2"/>
      <c r="IUO119" s="2"/>
      <c r="IUP119" s="2"/>
      <c r="IUQ119" s="2"/>
      <c r="IUR119" s="2"/>
      <c r="IUS119" s="2"/>
      <c r="IUT119" s="2"/>
      <c r="IUU119" s="2"/>
      <c r="IUV119" s="2"/>
      <c r="IUW119" s="2"/>
      <c r="IUX119" s="2"/>
      <c r="IUY119" s="2"/>
      <c r="IUZ119" s="2"/>
      <c r="IVA119" s="2"/>
      <c r="IVB119" s="2"/>
      <c r="IVC119" s="2"/>
      <c r="IVD119" s="2"/>
      <c r="IVE119" s="2"/>
      <c r="IVF119" s="2"/>
      <c r="IVG119" s="2"/>
      <c r="IVH119" s="2"/>
      <c r="IVI119" s="2"/>
      <c r="IVJ119" s="2"/>
      <c r="IVK119" s="2"/>
      <c r="IVL119" s="2"/>
      <c r="IVM119" s="2"/>
      <c r="IVN119" s="2"/>
      <c r="IVO119" s="2"/>
      <c r="IVP119" s="2"/>
      <c r="IVQ119" s="2"/>
      <c r="IVR119" s="2"/>
      <c r="IVS119" s="2"/>
      <c r="IVT119" s="2"/>
      <c r="IVU119" s="2"/>
      <c r="IVV119" s="2"/>
      <c r="IVW119" s="2"/>
      <c r="IVX119" s="2"/>
      <c r="IVY119" s="2"/>
      <c r="IVZ119" s="2"/>
      <c r="IWA119" s="2"/>
      <c r="IWB119" s="2"/>
      <c r="IWC119" s="2"/>
      <c r="IWD119" s="2"/>
      <c r="IWE119" s="2"/>
      <c r="IWF119" s="2"/>
      <c r="IWG119" s="2"/>
      <c r="IWH119" s="2"/>
      <c r="IWI119" s="2"/>
      <c r="IWJ119" s="2"/>
      <c r="IWK119" s="2"/>
      <c r="IWL119" s="2"/>
      <c r="IWM119" s="2"/>
      <c r="IWN119" s="2"/>
      <c r="IWO119" s="2"/>
      <c r="IWP119" s="2"/>
      <c r="IWQ119" s="2"/>
      <c r="IWR119" s="2"/>
      <c r="IWS119" s="2"/>
      <c r="IWT119" s="2"/>
      <c r="IWU119" s="2"/>
      <c r="IWV119" s="2"/>
      <c r="IWW119" s="2"/>
      <c r="IWX119" s="2"/>
      <c r="IWY119" s="2"/>
      <c r="IWZ119" s="2"/>
      <c r="IXA119" s="2"/>
      <c r="IXB119" s="2"/>
      <c r="IXC119" s="2"/>
      <c r="IXD119" s="2"/>
      <c r="IXE119" s="2"/>
      <c r="IXF119" s="2"/>
      <c r="IXG119" s="2"/>
      <c r="IXH119" s="2"/>
      <c r="IXI119" s="2"/>
      <c r="IXJ119" s="2"/>
      <c r="IXK119" s="2"/>
      <c r="IXL119" s="2"/>
      <c r="IXM119" s="2"/>
      <c r="IXN119" s="2"/>
      <c r="IXO119" s="2"/>
      <c r="IXP119" s="2"/>
      <c r="IXQ119" s="2"/>
      <c r="IXR119" s="2"/>
      <c r="IXS119" s="2"/>
      <c r="IXT119" s="2"/>
      <c r="IXU119" s="2"/>
      <c r="IXV119" s="2"/>
      <c r="IXW119" s="2"/>
      <c r="IXX119" s="2"/>
      <c r="IXY119" s="2"/>
      <c r="IXZ119" s="2"/>
      <c r="IYA119" s="2"/>
      <c r="IYB119" s="2"/>
      <c r="IYC119" s="2"/>
      <c r="IYD119" s="2"/>
      <c r="IYE119" s="2"/>
      <c r="IYF119" s="2"/>
      <c r="IYG119" s="2"/>
      <c r="IYH119" s="2"/>
      <c r="IYI119" s="2"/>
      <c r="IYJ119" s="2"/>
      <c r="IYK119" s="2"/>
      <c r="IYL119" s="2"/>
      <c r="IYM119" s="2"/>
      <c r="IYN119" s="2"/>
      <c r="IYO119" s="2"/>
      <c r="IYP119" s="2"/>
      <c r="IYQ119" s="2"/>
      <c r="IYR119" s="2"/>
      <c r="IYS119" s="2"/>
      <c r="IYT119" s="2"/>
      <c r="IYU119" s="2"/>
      <c r="IYV119" s="2"/>
      <c r="IYW119" s="2"/>
      <c r="IYX119" s="2"/>
      <c r="IYY119" s="2"/>
      <c r="IYZ119" s="2"/>
      <c r="IZA119" s="2"/>
      <c r="IZB119" s="2"/>
      <c r="IZC119" s="2"/>
      <c r="IZD119" s="2"/>
      <c r="IZE119" s="2"/>
      <c r="IZF119" s="2"/>
      <c r="IZG119" s="2"/>
      <c r="IZH119" s="2"/>
      <c r="IZI119" s="2"/>
      <c r="IZJ119" s="2"/>
      <c r="IZK119" s="2"/>
      <c r="IZL119" s="2"/>
      <c r="IZM119" s="2"/>
      <c r="IZN119" s="2"/>
      <c r="IZO119" s="2"/>
      <c r="IZP119" s="2"/>
      <c r="IZQ119" s="2"/>
      <c r="IZR119" s="2"/>
      <c r="IZS119" s="2"/>
      <c r="IZT119" s="2"/>
      <c r="IZU119" s="2"/>
      <c r="IZV119" s="2"/>
      <c r="IZW119" s="2"/>
      <c r="IZX119" s="2"/>
      <c r="IZY119" s="2"/>
      <c r="IZZ119" s="2"/>
      <c r="JAA119" s="2"/>
      <c r="JAB119" s="2"/>
      <c r="JAC119" s="2"/>
      <c r="JAD119" s="2"/>
      <c r="JAE119" s="2"/>
      <c r="JAF119" s="2"/>
      <c r="JAG119" s="2"/>
      <c r="JAH119" s="2"/>
      <c r="JAI119" s="2"/>
      <c r="JAJ119" s="2"/>
      <c r="JAK119" s="2"/>
      <c r="JAL119" s="2"/>
      <c r="JAM119" s="2"/>
      <c r="JAN119" s="2"/>
      <c r="JAO119" s="2"/>
      <c r="JAP119" s="2"/>
      <c r="JAQ119" s="2"/>
      <c r="JAR119" s="2"/>
      <c r="JAS119" s="2"/>
      <c r="JAT119" s="2"/>
      <c r="JAU119" s="2"/>
      <c r="JAV119" s="2"/>
      <c r="JAW119" s="2"/>
      <c r="JAX119" s="2"/>
      <c r="JAY119" s="2"/>
      <c r="JAZ119" s="2"/>
      <c r="JBA119" s="2"/>
      <c r="JBB119" s="2"/>
      <c r="JBC119" s="2"/>
      <c r="JBD119" s="2"/>
      <c r="JBE119" s="2"/>
      <c r="JBF119" s="2"/>
      <c r="JBG119" s="2"/>
      <c r="JBH119" s="2"/>
      <c r="JBI119" s="2"/>
      <c r="JBJ119" s="2"/>
      <c r="JBK119" s="2"/>
      <c r="JBL119" s="2"/>
      <c r="JBM119" s="2"/>
      <c r="JBN119" s="2"/>
      <c r="JBO119" s="2"/>
      <c r="JBP119" s="2"/>
      <c r="JBQ119" s="2"/>
      <c r="JBR119" s="2"/>
      <c r="JBS119" s="2"/>
      <c r="JBT119" s="2"/>
      <c r="JBU119" s="2"/>
      <c r="JBV119" s="2"/>
      <c r="JBW119" s="2"/>
      <c r="JBX119" s="2"/>
      <c r="JBY119" s="2"/>
      <c r="JBZ119" s="2"/>
      <c r="JCA119" s="2"/>
      <c r="JCB119" s="2"/>
      <c r="JCC119" s="2"/>
      <c r="JCD119" s="2"/>
      <c r="JCE119" s="2"/>
      <c r="JCF119" s="2"/>
      <c r="JCG119" s="2"/>
      <c r="JCH119" s="2"/>
      <c r="JCI119" s="2"/>
      <c r="JCJ119" s="2"/>
      <c r="JCK119" s="2"/>
      <c r="JCL119" s="2"/>
      <c r="JCM119" s="2"/>
      <c r="JCN119" s="2"/>
      <c r="JCO119" s="2"/>
      <c r="JCP119" s="2"/>
      <c r="JCQ119" s="2"/>
      <c r="JCR119" s="2"/>
      <c r="JCS119" s="2"/>
      <c r="JCT119" s="2"/>
      <c r="JCU119" s="2"/>
      <c r="JCV119" s="2"/>
      <c r="JCW119" s="2"/>
      <c r="JCX119" s="2"/>
      <c r="JCY119" s="2"/>
      <c r="JCZ119" s="2"/>
      <c r="JDA119" s="2"/>
      <c r="JDB119" s="2"/>
      <c r="JDC119" s="2"/>
      <c r="JDD119" s="2"/>
      <c r="JDE119" s="2"/>
      <c r="JDF119" s="2"/>
      <c r="JDG119" s="2"/>
      <c r="JDH119" s="2"/>
      <c r="JDI119" s="2"/>
      <c r="JDJ119" s="2"/>
      <c r="JDK119" s="2"/>
      <c r="JDL119" s="2"/>
      <c r="JDM119" s="2"/>
      <c r="JDN119" s="2"/>
      <c r="JDO119" s="2"/>
      <c r="JDP119" s="2"/>
      <c r="JDQ119" s="2"/>
      <c r="JDR119" s="2"/>
      <c r="JDS119" s="2"/>
      <c r="JDT119" s="2"/>
      <c r="JDU119" s="2"/>
      <c r="JDV119" s="2"/>
      <c r="JDW119" s="2"/>
      <c r="JDX119" s="2"/>
      <c r="JDY119" s="2"/>
      <c r="JDZ119" s="2"/>
      <c r="JEA119" s="2"/>
      <c r="JEB119" s="2"/>
      <c r="JEC119" s="2"/>
      <c r="JED119" s="2"/>
      <c r="JEE119" s="2"/>
      <c r="JEF119" s="2"/>
      <c r="JEG119" s="2"/>
      <c r="JEH119" s="2"/>
      <c r="JEI119" s="2"/>
      <c r="JEJ119" s="2"/>
      <c r="JEK119" s="2"/>
      <c r="JEL119" s="2"/>
      <c r="JEM119" s="2"/>
      <c r="JEN119" s="2"/>
      <c r="JEO119" s="2"/>
      <c r="JEP119" s="2"/>
      <c r="JEQ119" s="2"/>
      <c r="JER119" s="2"/>
      <c r="JES119" s="2"/>
      <c r="JET119" s="2"/>
      <c r="JEU119" s="2"/>
      <c r="JEV119" s="2"/>
      <c r="JEW119" s="2"/>
      <c r="JEX119" s="2"/>
      <c r="JEY119" s="2"/>
      <c r="JEZ119" s="2"/>
      <c r="JFA119" s="2"/>
      <c r="JFB119" s="2"/>
      <c r="JFC119" s="2"/>
      <c r="JFD119" s="2"/>
      <c r="JFE119" s="2"/>
      <c r="JFF119" s="2"/>
      <c r="JFG119" s="2"/>
      <c r="JFH119" s="2"/>
      <c r="JFI119" s="2"/>
      <c r="JFJ119" s="2"/>
      <c r="JFK119" s="2"/>
      <c r="JFL119" s="2"/>
      <c r="JFM119" s="2"/>
      <c r="JFN119" s="2"/>
      <c r="JFO119" s="2"/>
      <c r="JFP119" s="2"/>
      <c r="JFQ119" s="2"/>
      <c r="JFR119" s="2"/>
      <c r="JFS119" s="2"/>
      <c r="JFT119" s="2"/>
      <c r="JFU119" s="2"/>
      <c r="JFV119" s="2"/>
      <c r="JFW119" s="2"/>
      <c r="JFX119" s="2"/>
      <c r="JFY119" s="2"/>
      <c r="JFZ119" s="2"/>
      <c r="JGA119" s="2"/>
      <c r="JGB119" s="2"/>
      <c r="JGC119" s="2"/>
      <c r="JGD119" s="2"/>
      <c r="JGE119" s="2"/>
      <c r="JGF119" s="2"/>
      <c r="JGG119" s="2"/>
      <c r="JGH119" s="2"/>
      <c r="JGI119" s="2"/>
      <c r="JGJ119" s="2"/>
      <c r="JGK119" s="2"/>
      <c r="JGL119" s="2"/>
      <c r="JGM119" s="2"/>
      <c r="JGN119" s="2"/>
      <c r="JGO119" s="2"/>
      <c r="JGP119" s="2"/>
      <c r="JGQ119" s="2"/>
      <c r="JGR119" s="2"/>
      <c r="JGS119" s="2"/>
      <c r="JGT119" s="2"/>
      <c r="JGU119" s="2"/>
      <c r="JGV119" s="2"/>
      <c r="JGW119" s="2"/>
      <c r="JGX119" s="2"/>
      <c r="JGY119" s="2"/>
      <c r="JGZ119" s="2"/>
      <c r="JHA119" s="2"/>
      <c r="JHB119" s="2"/>
      <c r="JHC119" s="2"/>
      <c r="JHD119" s="2"/>
      <c r="JHE119" s="2"/>
      <c r="JHF119" s="2"/>
      <c r="JHG119" s="2"/>
      <c r="JHH119" s="2"/>
      <c r="JHI119" s="2"/>
      <c r="JHJ119" s="2"/>
      <c r="JHK119" s="2"/>
      <c r="JHL119" s="2"/>
      <c r="JHM119" s="2"/>
      <c r="JHN119" s="2"/>
      <c r="JHO119" s="2"/>
      <c r="JHP119" s="2"/>
      <c r="JHQ119" s="2"/>
      <c r="JHR119" s="2"/>
      <c r="JHS119" s="2"/>
      <c r="JHT119" s="2"/>
      <c r="JHU119" s="2"/>
      <c r="JHV119" s="2"/>
      <c r="JHW119" s="2"/>
      <c r="JHX119" s="2"/>
      <c r="JHY119" s="2"/>
      <c r="JHZ119" s="2"/>
      <c r="JIA119" s="2"/>
      <c r="JIB119" s="2"/>
      <c r="JIC119" s="2"/>
      <c r="JID119" s="2"/>
      <c r="JIE119" s="2"/>
      <c r="JIF119" s="2"/>
      <c r="JIG119" s="2"/>
      <c r="JIH119" s="2"/>
      <c r="JII119" s="2"/>
      <c r="JIJ119" s="2"/>
      <c r="JIK119" s="2"/>
      <c r="JIL119" s="2"/>
      <c r="JIM119" s="2"/>
      <c r="JIN119" s="2"/>
      <c r="JIO119" s="2"/>
      <c r="JIP119" s="2"/>
      <c r="JIQ119" s="2"/>
      <c r="JIR119" s="2"/>
      <c r="JIS119" s="2"/>
      <c r="JIT119" s="2"/>
      <c r="JIU119" s="2"/>
      <c r="JIV119" s="2"/>
      <c r="JIW119" s="2"/>
      <c r="JIX119" s="2"/>
      <c r="JIY119" s="2"/>
      <c r="JIZ119" s="2"/>
      <c r="JJA119" s="2"/>
      <c r="JJB119" s="2"/>
      <c r="JJC119" s="2"/>
      <c r="JJD119" s="2"/>
      <c r="JJE119" s="2"/>
      <c r="JJF119" s="2"/>
      <c r="JJG119" s="2"/>
      <c r="JJH119" s="2"/>
      <c r="JJI119" s="2"/>
      <c r="JJJ119" s="2"/>
      <c r="JJK119" s="2"/>
      <c r="JJL119" s="2"/>
      <c r="JJM119" s="2"/>
      <c r="JJN119" s="2"/>
      <c r="JJO119" s="2"/>
      <c r="JJP119" s="2"/>
      <c r="JJQ119" s="2"/>
      <c r="JJR119" s="2"/>
      <c r="JJS119" s="2"/>
      <c r="JJT119" s="2"/>
      <c r="JJU119" s="2"/>
      <c r="JJV119" s="2"/>
      <c r="JJW119" s="2"/>
      <c r="JJX119" s="2"/>
      <c r="JJY119" s="2"/>
      <c r="JJZ119" s="2"/>
      <c r="JKA119" s="2"/>
      <c r="JKB119" s="2"/>
      <c r="JKC119" s="2"/>
      <c r="JKD119" s="2"/>
      <c r="JKE119" s="2"/>
      <c r="JKF119" s="2"/>
      <c r="JKG119" s="2"/>
      <c r="JKH119" s="2"/>
      <c r="JKI119" s="2"/>
      <c r="JKJ119" s="2"/>
      <c r="JKK119" s="2"/>
      <c r="JKL119" s="2"/>
      <c r="JKM119" s="2"/>
      <c r="JKN119" s="2"/>
      <c r="JKO119" s="2"/>
      <c r="JKP119" s="2"/>
      <c r="JKQ119" s="2"/>
      <c r="JKR119" s="2"/>
      <c r="JKS119" s="2"/>
      <c r="JKT119" s="2"/>
      <c r="JKU119" s="2"/>
      <c r="JKV119" s="2"/>
      <c r="JKW119" s="2"/>
      <c r="JKX119" s="2"/>
      <c r="JKY119" s="2"/>
      <c r="JKZ119" s="2"/>
      <c r="JLA119" s="2"/>
      <c r="JLB119" s="2"/>
      <c r="JLC119" s="2"/>
      <c r="JLD119" s="2"/>
      <c r="JLE119" s="2"/>
      <c r="JLF119" s="2"/>
      <c r="JLG119" s="2"/>
      <c r="JLH119" s="2"/>
      <c r="JLI119" s="2"/>
      <c r="JLJ119" s="2"/>
      <c r="JLK119" s="2"/>
      <c r="JLL119" s="2"/>
      <c r="JLM119" s="2"/>
      <c r="JLN119" s="2"/>
      <c r="JLO119" s="2"/>
      <c r="JLP119" s="2"/>
      <c r="JLQ119" s="2"/>
      <c r="JLR119" s="2"/>
      <c r="JLS119" s="2"/>
      <c r="JLT119" s="2"/>
      <c r="JLU119" s="2"/>
      <c r="JLV119" s="2"/>
      <c r="JLW119" s="2"/>
      <c r="JLX119" s="2"/>
      <c r="JLY119" s="2"/>
      <c r="JLZ119" s="2"/>
      <c r="JMA119" s="2"/>
      <c r="JMB119" s="2"/>
      <c r="JMC119" s="2"/>
      <c r="JMD119" s="2"/>
      <c r="JME119" s="2"/>
      <c r="JMF119" s="2"/>
      <c r="JMG119" s="2"/>
      <c r="JMH119" s="2"/>
      <c r="JMI119" s="2"/>
      <c r="JMJ119" s="2"/>
      <c r="JMK119" s="2"/>
      <c r="JML119" s="2"/>
      <c r="JMM119" s="2"/>
      <c r="JMN119" s="2"/>
      <c r="JMO119" s="2"/>
      <c r="JMP119" s="2"/>
      <c r="JMQ119" s="2"/>
      <c r="JMR119" s="2"/>
      <c r="JMS119" s="2"/>
      <c r="JMT119" s="2"/>
      <c r="JMU119" s="2"/>
      <c r="JMV119" s="2"/>
      <c r="JMW119" s="2"/>
      <c r="JMX119" s="2"/>
      <c r="JMY119" s="2"/>
      <c r="JMZ119" s="2"/>
      <c r="JNA119" s="2"/>
      <c r="JNB119" s="2"/>
      <c r="JNC119" s="2"/>
      <c r="JND119" s="2"/>
      <c r="JNE119" s="2"/>
      <c r="JNF119" s="2"/>
      <c r="JNG119" s="2"/>
      <c r="JNH119" s="2"/>
      <c r="JNI119" s="2"/>
      <c r="JNJ119" s="2"/>
      <c r="JNK119" s="2"/>
      <c r="JNL119" s="2"/>
      <c r="JNM119" s="2"/>
      <c r="JNN119" s="2"/>
      <c r="JNO119" s="2"/>
      <c r="JNP119" s="2"/>
      <c r="JNQ119" s="2"/>
      <c r="JNR119" s="2"/>
      <c r="JNS119" s="2"/>
      <c r="JNT119" s="2"/>
      <c r="JNU119" s="2"/>
      <c r="JNV119" s="2"/>
      <c r="JNW119" s="2"/>
      <c r="JNX119" s="2"/>
      <c r="JNY119" s="2"/>
      <c r="JNZ119" s="2"/>
      <c r="JOA119" s="2"/>
      <c r="JOB119" s="2"/>
      <c r="JOC119" s="2"/>
      <c r="JOD119" s="2"/>
      <c r="JOE119" s="2"/>
      <c r="JOF119" s="2"/>
      <c r="JOG119" s="2"/>
      <c r="JOH119" s="2"/>
      <c r="JOI119" s="2"/>
      <c r="JOJ119" s="2"/>
      <c r="JOK119" s="2"/>
      <c r="JOL119" s="2"/>
      <c r="JOM119" s="2"/>
      <c r="JON119" s="2"/>
      <c r="JOO119" s="2"/>
      <c r="JOP119" s="2"/>
      <c r="JOQ119" s="2"/>
      <c r="JOR119" s="2"/>
      <c r="JOS119" s="2"/>
      <c r="JOT119" s="2"/>
      <c r="JOU119" s="2"/>
      <c r="JOV119" s="2"/>
      <c r="JOW119" s="2"/>
      <c r="JOX119" s="2"/>
      <c r="JOY119" s="2"/>
      <c r="JOZ119" s="2"/>
      <c r="JPA119" s="2"/>
      <c r="JPB119" s="2"/>
      <c r="JPC119" s="2"/>
      <c r="JPD119" s="2"/>
      <c r="JPE119" s="2"/>
      <c r="JPF119" s="2"/>
      <c r="JPG119" s="2"/>
      <c r="JPH119" s="2"/>
      <c r="JPI119" s="2"/>
      <c r="JPJ119" s="2"/>
      <c r="JPK119" s="2"/>
      <c r="JPL119" s="2"/>
      <c r="JPM119" s="2"/>
      <c r="JPN119" s="2"/>
      <c r="JPO119" s="2"/>
      <c r="JPP119" s="2"/>
      <c r="JPQ119" s="2"/>
      <c r="JPR119" s="2"/>
      <c r="JPS119" s="2"/>
      <c r="JPT119" s="2"/>
      <c r="JPU119" s="2"/>
      <c r="JPV119" s="2"/>
      <c r="JPW119" s="2"/>
      <c r="JPX119" s="2"/>
      <c r="JPY119" s="2"/>
      <c r="JPZ119" s="2"/>
      <c r="JQA119" s="2"/>
      <c r="JQB119" s="2"/>
      <c r="JQC119" s="2"/>
      <c r="JQD119" s="2"/>
      <c r="JQE119" s="2"/>
      <c r="JQF119" s="2"/>
      <c r="JQG119" s="2"/>
      <c r="JQH119" s="2"/>
      <c r="JQI119" s="2"/>
      <c r="JQJ119" s="2"/>
      <c r="JQK119" s="2"/>
      <c r="JQL119" s="2"/>
      <c r="JQM119" s="2"/>
      <c r="JQN119" s="2"/>
      <c r="JQO119" s="2"/>
      <c r="JQP119" s="2"/>
      <c r="JQQ119" s="2"/>
      <c r="JQR119" s="2"/>
      <c r="JQS119" s="2"/>
      <c r="JQT119" s="2"/>
      <c r="JQU119" s="2"/>
      <c r="JQV119" s="2"/>
      <c r="JQW119" s="2"/>
      <c r="JQX119" s="2"/>
      <c r="JQY119" s="2"/>
      <c r="JQZ119" s="2"/>
      <c r="JRA119" s="2"/>
      <c r="JRB119" s="2"/>
      <c r="JRC119" s="2"/>
      <c r="JRD119" s="2"/>
      <c r="JRE119" s="2"/>
      <c r="JRF119" s="2"/>
      <c r="JRG119" s="2"/>
      <c r="JRH119" s="2"/>
      <c r="JRI119" s="2"/>
      <c r="JRJ119" s="2"/>
      <c r="JRK119" s="2"/>
      <c r="JRL119" s="2"/>
      <c r="JRM119" s="2"/>
      <c r="JRN119" s="2"/>
      <c r="JRO119" s="2"/>
      <c r="JRP119" s="2"/>
      <c r="JRQ119" s="2"/>
      <c r="JRR119" s="2"/>
      <c r="JRS119" s="2"/>
      <c r="JRT119" s="2"/>
      <c r="JRU119" s="2"/>
      <c r="JRV119" s="2"/>
      <c r="JRW119" s="2"/>
      <c r="JRX119" s="2"/>
      <c r="JRY119" s="2"/>
      <c r="JRZ119" s="2"/>
      <c r="JSA119" s="2"/>
      <c r="JSB119" s="2"/>
      <c r="JSC119" s="2"/>
      <c r="JSD119" s="2"/>
      <c r="JSE119" s="2"/>
      <c r="JSF119" s="2"/>
      <c r="JSG119" s="2"/>
      <c r="JSH119" s="2"/>
      <c r="JSI119" s="2"/>
      <c r="JSJ119" s="2"/>
      <c r="JSK119" s="2"/>
      <c r="JSL119" s="2"/>
      <c r="JSM119" s="2"/>
      <c r="JSN119" s="2"/>
      <c r="JSO119" s="2"/>
      <c r="JSP119" s="2"/>
      <c r="JSQ119" s="2"/>
      <c r="JSR119" s="2"/>
      <c r="JSS119" s="2"/>
      <c r="JST119" s="2"/>
      <c r="JSU119" s="2"/>
      <c r="JSV119" s="2"/>
      <c r="JSW119" s="2"/>
      <c r="JSX119" s="2"/>
      <c r="JSY119" s="2"/>
      <c r="JSZ119" s="2"/>
      <c r="JTA119" s="2"/>
      <c r="JTB119" s="2"/>
      <c r="JTC119" s="2"/>
      <c r="JTD119" s="2"/>
      <c r="JTE119" s="2"/>
      <c r="JTF119" s="2"/>
      <c r="JTG119" s="2"/>
      <c r="JTH119" s="2"/>
      <c r="JTI119" s="2"/>
      <c r="JTJ119" s="2"/>
      <c r="JTK119" s="2"/>
      <c r="JTL119" s="2"/>
      <c r="JTM119" s="2"/>
      <c r="JTN119" s="2"/>
      <c r="JTO119" s="2"/>
      <c r="JTP119" s="2"/>
      <c r="JTQ119" s="2"/>
      <c r="JTR119" s="2"/>
      <c r="JTS119" s="2"/>
      <c r="JTT119" s="2"/>
      <c r="JTU119" s="2"/>
      <c r="JTV119" s="2"/>
      <c r="JTW119" s="2"/>
      <c r="JTX119" s="2"/>
      <c r="JTY119" s="2"/>
      <c r="JTZ119" s="2"/>
      <c r="JUA119" s="2"/>
      <c r="JUB119" s="2"/>
      <c r="JUC119" s="2"/>
      <c r="JUD119" s="2"/>
      <c r="JUE119" s="2"/>
      <c r="JUF119" s="2"/>
      <c r="JUG119" s="2"/>
      <c r="JUH119" s="2"/>
      <c r="JUI119" s="2"/>
      <c r="JUJ119" s="2"/>
      <c r="JUK119" s="2"/>
      <c r="JUL119" s="2"/>
      <c r="JUM119" s="2"/>
      <c r="JUN119" s="2"/>
      <c r="JUO119" s="2"/>
      <c r="JUP119" s="2"/>
      <c r="JUQ119" s="2"/>
      <c r="JUR119" s="2"/>
      <c r="JUS119" s="2"/>
      <c r="JUT119" s="2"/>
      <c r="JUU119" s="2"/>
      <c r="JUV119" s="2"/>
      <c r="JUW119" s="2"/>
      <c r="JUX119" s="2"/>
      <c r="JUY119" s="2"/>
      <c r="JUZ119" s="2"/>
      <c r="JVA119" s="2"/>
      <c r="JVB119" s="2"/>
      <c r="JVC119" s="2"/>
      <c r="JVD119" s="2"/>
      <c r="JVE119" s="2"/>
      <c r="JVF119" s="2"/>
      <c r="JVG119" s="2"/>
      <c r="JVH119" s="2"/>
      <c r="JVI119" s="2"/>
      <c r="JVJ119" s="2"/>
      <c r="JVK119" s="2"/>
      <c r="JVL119" s="2"/>
      <c r="JVM119" s="2"/>
      <c r="JVN119" s="2"/>
      <c r="JVO119" s="2"/>
      <c r="JVP119" s="2"/>
      <c r="JVQ119" s="2"/>
      <c r="JVR119" s="2"/>
      <c r="JVS119" s="2"/>
      <c r="JVT119" s="2"/>
      <c r="JVU119" s="2"/>
      <c r="JVV119" s="2"/>
      <c r="JVW119" s="2"/>
      <c r="JVX119" s="2"/>
      <c r="JVY119" s="2"/>
      <c r="JVZ119" s="2"/>
      <c r="JWA119" s="2"/>
      <c r="JWB119" s="2"/>
      <c r="JWC119" s="2"/>
      <c r="JWD119" s="2"/>
      <c r="JWE119" s="2"/>
      <c r="JWF119" s="2"/>
      <c r="JWG119" s="2"/>
      <c r="JWH119" s="2"/>
      <c r="JWI119" s="2"/>
      <c r="JWJ119" s="2"/>
      <c r="JWK119" s="2"/>
      <c r="JWL119" s="2"/>
      <c r="JWM119" s="2"/>
      <c r="JWN119" s="2"/>
      <c r="JWO119" s="2"/>
      <c r="JWP119" s="2"/>
      <c r="JWQ119" s="2"/>
      <c r="JWR119" s="2"/>
      <c r="JWS119" s="2"/>
      <c r="JWT119" s="2"/>
      <c r="JWU119" s="2"/>
      <c r="JWV119" s="2"/>
      <c r="JWW119" s="2"/>
      <c r="JWX119" s="2"/>
      <c r="JWY119" s="2"/>
      <c r="JWZ119" s="2"/>
      <c r="JXA119" s="2"/>
      <c r="JXB119" s="2"/>
      <c r="JXC119" s="2"/>
      <c r="JXD119" s="2"/>
      <c r="JXE119" s="2"/>
      <c r="JXF119" s="2"/>
      <c r="JXG119" s="2"/>
      <c r="JXH119" s="2"/>
      <c r="JXI119" s="2"/>
      <c r="JXJ119" s="2"/>
      <c r="JXK119" s="2"/>
      <c r="JXL119" s="2"/>
      <c r="JXM119" s="2"/>
      <c r="JXN119" s="2"/>
      <c r="JXO119" s="2"/>
      <c r="JXP119" s="2"/>
      <c r="JXQ119" s="2"/>
      <c r="JXR119" s="2"/>
      <c r="JXS119" s="2"/>
      <c r="JXT119" s="2"/>
      <c r="JXU119" s="2"/>
      <c r="JXV119" s="2"/>
      <c r="JXW119" s="2"/>
      <c r="JXX119" s="2"/>
      <c r="JXY119" s="2"/>
      <c r="JXZ119" s="2"/>
      <c r="JYA119" s="2"/>
      <c r="JYB119" s="2"/>
      <c r="JYC119" s="2"/>
      <c r="JYD119" s="2"/>
      <c r="JYE119" s="2"/>
      <c r="JYF119" s="2"/>
      <c r="JYG119" s="2"/>
      <c r="JYH119" s="2"/>
      <c r="JYI119" s="2"/>
      <c r="JYJ119" s="2"/>
      <c r="JYK119" s="2"/>
      <c r="JYL119" s="2"/>
      <c r="JYM119" s="2"/>
      <c r="JYN119" s="2"/>
      <c r="JYO119" s="2"/>
      <c r="JYP119" s="2"/>
      <c r="JYQ119" s="2"/>
      <c r="JYR119" s="2"/>
      <c r="JYS119" s="2"/>
      <c r="JYT119" s="2"/>
      <c r="JYU119" s="2"/>
      <c r="JYV119" s="2"/>
      <c r="JYW119" s="2"/>
      <c r="JYX119" s="2"/>
      <c r="JYY119" s="2"/>
      <c r="JYZ119" s="2"/>
      <c r="JZA119" s="2"/>
      <c r="JZB119" s="2"/>
      <c r="JZC119" s="2"/>
      <c r="JZD119" s="2"/>
      <c r="JZE119" s="2"/>
      <c r="JZF119" s="2"/>
      <c r="JZG119" s="2"/>
      <c r="JZH119" s="2"/>
      <c r="JZI119" s="2"/>
      <c r="JZJ119" s="2"/>
      <c r="JZK119" s="2"/>
      <c r="JZL119" s="2"/>
      <c r="JZM119" s="2"/>
      <c r="JZN119" s="2"/>
      <c r="JZO119" s="2"/>
      <c r="JZP119" s="2"/>
      <c r="JZQ119" s="2"/>
      <c r="JZR119" s="2"/>
      <c r="JZS119" s="2"/>
      <c r="JZT119" s="2"/>
      <c r="JZU119" s="2"/>
      <c r="JZV119" s="2"/>
      <c r="JZW119" s="2"/>
      <c r="JZX119" s="2"/>
      <c r="JZY119" s="2"/>
      <c r="JZZ119" s="2"/>
      <c r="KAA119" s="2"/>
      <c r="KAB119" s="2"/>
      <c r="KAC119" s="2"/>
      <c r="KAD119" s="2"/>
      <c r="KAE119" s="2"/>
      <c r="KAF119" s="2"/>
      <c r="KAG119" s="2"/>
      <c r="KAH119" s="2"/>
      <c r="KAI119" s="2"/>
      <c r="KAJ119" s="2"/>
      <c r="KAK119" s="2"/>
      <c r="KAL119" s="2"/>
      <c r="KAM119" s="2"/>
      <c r="KAN119" s="2"/>
      <c r="KAO119" s="2"/>
      <c r="KAP119" s="2"/>
      <c r="KAQ119" s="2"/>
      <c r="KAR119" s="2"/>
      <c r="KAS119" s="2"/>
      <c r="KAT119" s="2"/>
      <c r="KAU119" s="2"/>
      <c r="KAV119" s="2"/>
      <c r="KAW119" s="2"/>
      <c r="KAX119" s="2"/>
      <c r="KAY119" s="2"/>
      <c r="KAZ119" s="2"/>
      <c r="KBA119" s="2"/>
      <c r="KBB119" s="2"/>
      <c r="KBC119" s="2"/>
      <c r="KBD119" s="2"/>
      <c r="KBE119" s="2"/>
      <c r="KBF119" s="2"/>
      <c r="KBG119" s="2"/>
      <c r="KBH119" s="2"/>
      <c r="KBI119" s="2"/>
      <c r="KBJ119" s="2"/>
      <c r="KBK119" s="2"/>
      <c r="KBL119" s="2"/>
      <c r="KBM119" s="2"/>
      <c r="KBN119" s="2"/>
      <c r="KBO119" s="2"/>
      <c r="KBP119" s="2"/>
      <c r="KBQ119" s="2"/>
      <c r="KBR119" s="2"/>
      <c r="KBS119" s="2"/>
      <c r="KBT119" s="2"/>
      <c r="KBU119" s="2"/>
      <c r="KBV119" s="2"/>
      <c r="KBW119" s="2"/>
      <c r="KBX119" s="2"/>
      <c r="KBY119" s="2"/>
      <c r="KBZ119" s="2"/>
      <c r="KCA119" s="2"/>
      <c r="KCB119" s="2"/>
      <c r="KCC119" s="2"/>
      <c r="KCD119" s="2"/>
      <c r="KCE119" s="2"/>
      <c r="KCF119" s="2"/>
      <c r="KCG119" s="2"/>
      <c r="KCH119" s="2"/>
      <c r="KCI119" s="2"/>
      <c r="KCJ119" s="2"/>
      <c r="KCK119" s="2"/>
      <c r="KCL119" s="2"/>
      <c r="KCM119" s="2"/>
      <c r="KCN119" s="2"/>
      <c r="KCO119" s="2"/>
      <c r="KCP119" s="2"/>
      <c r="KCQ119" s="2"/>
      <c r="KCR119" s="2"/>
      <c r="KCS119" s="2"/>
      <c r="KCT119" s="2"/>
      <c r="KCU119" s="2"/>
      <c r="KCV119" s="2"/>
      <c r="KCW119" s="2"/>
      <c r="KCX119" s="2"/>
      <c r="KCY119" s="2"/>
      <c r="KCZ119" s="2"/>
      <c r="KDA119" s="2"/>
      <c r="KDB119" s="2"/>
      <c r="KDC119" s="2"/>
      <c r="KDD119" s="2"/>
      <c r="KDE119" s="2"/>
      <c r="KDF119" s="2"/>
      <c r="KDG119" s="2"/>
      <c r="KDH119" s="2"/>
      <c r="KDI119" s="2"/>
      <c r="KDJ119" s="2"/>
      <c r="KDK119" s="2"/>
      <c r="KDL119" s="2"/>
      <c r="KDM119" s="2"/>
      <c r="KDN119" s="2"/>
      <c r="KDO119" s="2"/>
      <c r="KDP119" s="2"/>
      <c r="KDQ119" s="2"/>
      <c r="KDR119" s="2"/>
      <c r="KDS119" s="2"/>
      <c r="KDT119" s="2"/>
      <c r="KDU119" s="2"/>
      <c r="KDV119" s="2"/>
      <c r="KDW119" s="2"/>
      <c r="KDX119" s="2"/>
      <c r="KDY119" s="2"/>
      <c r="KDZ119" s="2"/>
      <c r="KEA119" s="2"/>
      <c r="KEB119" s="2"/>
      <c r="KEC119" s="2"/>
      <c r="KED119" s="2"/>
      <c r="KEE119" s="2"/>
      <c r="KEF119" s="2"/>
      <c r="KEG119" s="2"/>
      <c r="KEH119" s="2"/>
      <c r="KEI119" s="2"/>
      <c r="KEJ119" s="2"/>
      <c r="KEK119" s="2"/>
      <c r="KEL119" s="2"/>
      <c r="KEM119" s="2"/>
      <c r="KEN119" s="2"/>
      <c r="KEO119" s="2"/>
      <c r="KEP119" s="2"/>
      <c r="KEQ119" s="2"/>
      <c r="KER119" s="2"/>
      <c r="KES119" s="2"/>
      <c r="KET119" s="2"/>
      <c r="KEU119" s="2"/>
      <c r="KEV119" s="2"/>
      <c r="KEW119" s="2"/>
      <c r="KEX119" s="2"/>
      <c r="KEY119" s="2"/>
      <c r="KEZ119" s="2"/>
      <c r="KFA119" s="2"/>
      <c r="KFB119" s="2"/>
      <c r="KFC119" s="2"/>
      <c r="KFD119" s="2"/>
      <c r="KFE119" s="2"/>
      <c r="KFF119" s="2"/>
      <c r="KFG119" s="2"/>
      <c r="KFH119" s="2"/>
      <c r="KFI119" s="2"/>
      <c r="KFJ119" s="2"/>
      <c r="KFK119" s="2"/>
      <c r="KFL119" s="2"/>
      <c r="KFM119" s="2"/>
      <c r="KFN119" s="2"/>
      <c r="KFO119" s="2"/>
      <c r="KFP119" s="2"/>
      <c r="KFQ119" s="2"/>
      <c r="KFR119" s="2"/>
      <c r="KFS119" s="2"/>
      <c r="KFT119" s="2"/>
      <c r="KFU119" s="2"/>
      <c r="KFV119" s="2"/>
      <c r="KFW119" s="2"/>
      <c r="KFX119" s="2"/>
      <c r="KFY119" s="2"/>
      <c r="KFZ119" s="2"/>
      <c r="KGA119" s="2"/>
      <c r="KGB119" s="2"/>
      <c r="KGC119" s="2"/>
      <c r="KGD119" s="2"/>
      <c r="KGE119" s="2"/>
      <c r="KGF119" s="2"/>
      <c r="KGG119" s="2"/>
      <c r="KGH119" s="2"/>
      <c r="KGI119" s="2"/>
      <c r="KGJ119" s="2"/>
      <c r="KGK119" s="2"/>
      <c r="KGL119" s="2"/>
      <c r="KGM119" s="2"/>
      <c r="KGN119" s="2"/>
      <c r="KGO119" s="2"/>
      <c r="KGP119" s="2"/>
      <c r="KGQ119" s="2"/>
      <c r="KGR119" s="2"/>
      <c r="KGS119" s="2"/>
      <c r="KGT119" s="2"/>
      <c r="KGU119" s="2"/>
      <c r="KGV119" s="2"/>
      <c r="KGW119" s="2"/>
      <c r="KGX119" s="2"/>
      <c r="KGY119" s="2"/>
      <c r="KGZ119" s="2"/>
      <c r="KHA119" s="2"/>
      <c r="KHB119" s="2"/>
      <c r="KHC119" s="2"/>
      <c r="KHD119" s="2"/>
      <c r="KHE119" s="2"/>
      <c r="KHF119" s="2"/>
      <c r="KHG119" s="2"/>
      <c r="KHH119" s="2"/>
      <c r="KHI119" s="2"/>
      <c r="KHJ119" s="2"/>
      <c r="KHK119" s="2"/>
      <c r="KHL119" s="2"/>
      <c r="KHM119" s="2"/>
      <c r="KHN119" s="2"/>
      <c r="KHO119" s="2"/>
      <c r="KHP119" s="2"/>
      <c r="KHQ119" s="2"/>
      <c r="KHR119" s="2"/>
      <c r="KHS119" s="2"/>
      <c r="KHT119" s="2"/>
      <c r="KHU119" s="2"/>
      <c r="KHV119" s="2"/>
      <c r="KHW119" s="2"/>
      <c r="KHX119" s="2"/>
      <c r="KHY119" s="2"/>
      <c r="KHZ119" s="2"/>
      <c r="KIA119" s="2"/>
      <c r="KIB119" s="2"/>
      <c r="KIC119" s="2"/>
      <c r="KID119" s="2"/>
      <c r="KIE119" s="2"/>
      <c r="KIF119" s="2"/>
      <c r="KIG119" s="2"/>
      <c r="KIH119" s="2"/>
      <c r="KII119" s="2"/>
      <c r="KIJ119" s="2"/>
      <c r="KIK119" s="2"/>
      <c r="KIL119" s="2"/>
      <c r="KIM119" s="2"/>
      <c r="KIN119" s="2"/>
      <c r="KIO119" s="2"/>
      <c r="KIP119" s="2"/>
      <c r="KIQ119" s="2"/>
      <c r="KIR119" s="2"/>
      <c r="KIS119" s="2"/>
      <c r="KIT119" s="2"/>
      <c r="KIU119" s="2"/>
      <c r="KIV119" s="2"/>
      <c r="KIW119" s="2"/>
      <c r="KIX119" s="2"/>
      <c r="KIY119" s="2"/>
      <c r="KIZ119" s="2"/>
      <c r="KJA119" s="2"/>
      <c r="KJB119" s="2"/>
      <c r="KJC119" s="2"/>
      <c r="KJD119" s="2"/>
      <c r="KJE119" s="2"/>
      <c r="KJF119" s="2"/>
      <c r="KJG119" s="2"/>
      <c r="KJH119" s="2"/>
      <c r="KJI119" s="2"/>
      <c r="KJJ119" s="2"/>
      <c r="KJK119" s="2"/>
      <c r="KJL119" s="2"/>
      <c r="KJM119" s="2"/>
      <c r="KJN119" s="2"/>
      <c r="KJO119" s="2"/>
      <c r="KJP119" s="2"/>
      <c r="KJQ119" s="2"/>
      <c r="KJR119" s="2"/>
      <c r="KJS119" s="2"/>
      <c r="KJT119" s="2"/>
      <c r="KJU119" s="2"/>
      <c r="KJV119" s="2"/>
      <c r="KJW119" s="2"/>
      <c r="KJX119" s="2"/>
      <c r="KJY119" s="2"/>
      <c r="KJZ119" s="2"/>
      <c r="KKA119" s="2"/>
      <c r="KKB119" s="2"/>
      <c r="KKC119" s="2"/>
      <c r="KKD119" s="2"/>
      <c r="KKE119" s="2"/>
      <c r="KKF119" s="2"/>
      <c r="KKG119" s="2"/>
      <c r="KKH119" s="2"/>
      <c r="KKI119" s="2"/>
      <c r="KKJ119" s="2"/>
      <c r="KKK119" s="2"/>
      <c r="KKL119" s="2"/>
      <c r="KKM119" s="2"/>
      <c r="KKN119" s="2"/>
      <c r="KKO119" s="2"/>
      <c r="KKP119" s="2"/>
      <c r="KKQ119" s="2"/>
      <c r="KKR119" s="2"/>
      <c r="KKS119" s="2"/>
      <c r="KKT119" s="2"/>
      <c r="KKU119" s="2"/>
      <c r="KKV119" s="2"/>
      <c r="KKW119" s="2"/>
      <c r="KKX119" s="2"/>
      <c r="KKY119" s="2"/>
      <c r="KKZ119" s="2"/>
      <c r="KLA119" s="2"/>
      <c r="KLB119" s="2"/>
      <c r="KLC119" s="2"/>
      <c r="KLD119" s="2"/>
      <c r="KLE119" s="2"/>
      <c r="KLF119" s="2"/>
      <c r="KLG119" s="2"/>
      <c r="KLH119" s="2"/>
      <c r="KLI119" s="2"/>
      <c r="KLJ119" s="2"/>
      <c r="KLK119" s="2"/>
      <c r="KLL119" s="2"/>
      <c r="KLM119" s="2"/>
      <c r="KLN119" s="2"/>
      <c r="KLO119" s="2"/>
      <c r="KLP119" s="2"/>
      <c r="KLQ119" s="2"/>
      <c r="KLR119" s="2"/>
      <c r="KLS119" s="2"/>
      <c r="KLT119" s="2"/>
      <c r="KLU119" s="2"/>
      <c r="KLV119" s="2"/>
      <c r="KLW119" s="2"/>
      <c r="KLX119" s="2"/>
      <c r="KLY119" s="2"/>
      <c r="KLZ119" s="2"/>
      <c r="KMA119" s="2"/>
      <c r="KMB119" s="2"/>
      <c r="KMC119" s="2"/>
      <c r="KMD119" s="2"/>
      <c r="KME119" s="2"/>
      <c r="KMF119" s="2"/>
      <c r="KMG119" s="2"/>
      <c r="KMH119" s="2"/>
      <c r="KMI119" s="2"/>
      <c r="KMJ119" s="2"/>
      <c r="KMK119" s="2"/>
      <c r="KML119" s="2"/>
      <c r="KMM119" s="2"/>
      <c r="KMN119" s="2"/>
      <c r="KMO119" s="2"/>
      <c r="KMP119" s="2"/>
      <c r="KMQ119" s="2"/>
      <c r="KMR119" s="2"/>
      <c r="KMS119" s="2"/>
      <c r="KMT119" s="2"/>
      <c r="KMU119" s="2"/>
      <c r="KMV119" s="2"/>
      <c r="KMW119" s="2"/>
      <c r="KMX119" s="2"/>
      <c r="KMY119" s="2"/>
      <c r="KMZ119" s="2"/>
      <c r="KNA119" s="2"/>
      <c r="KNB119" s="2"/>
      <c r="KNC119" s="2"/>
      <c r="KND119" s="2"/>
      <c r="KNE119" s="2"/>
      <c r="KNF119" s="2"/>
      <c r="KNG119" s="2"/>
      <c r="KNH119" s="2"/>
      <c r="KNI119" s="2"/>
      <c r="KNJ119" s="2"/>
      <c r="KNK119" s="2"/>
      <c r="KNL119" s="2"/>
      <c r="KNM119" s="2"/>
      <c r="KNN119" s="2"/>
      <c r="KNO119" s="2"/>
      <c r="KNP119" s="2"/>
      <c r="KNQ119" s="2"/>
      <c r="KNR119" s="2"/>
      <c r="KNS119" s="2"/>
      <c r="KNT119" s="2"/>
      <c r="KNU119" s="2"/>
      <c r="KNV119" s="2"/>
      <c r="KNW119" s="2"/>
      <c r="KNX119" s="2"/>
      <c r="KNY119" s="2"/>
      <c r="KNZ119" s="2"/>
      <c r="KOA119" s="2"/>
      <c r="KOB119" s="2"/>
      <c r="KOC119" s="2"/>
      <c r="KOD119" s="2"/>
      <c r="KOE119" s="2"/>
      <c r="KOF119" s="2"/>
      <c r="KOG119" s="2"/>
      <c r="KOH119" s="2"/>
      <c r="KOI119" s="2"/>
      <c r="KOJ119" s="2"/>
      <c r="KOK119" s="2"/>
      <c r="KOL119" s="2"/>
      <c r="KOM119" s="2"/>
      <c r="KON119" s="2"/>
      <c r="KOO119" s="2"/>
      <c r="KOP119" s="2"/>
      <c r="KOQ119" s="2"/>
      <c r="KOR119" s="2"/>
      <c r="KOS119" s="2"/>
      <c r="KOT119" s="2"/>
      <c r="KOU119" s="2"/>
      <c r="KOV119" s="2"/>
      <c r="KOW119" s="2"/>
      <c r="KOX119" s="2"/>
      <c r="KOY119" s="2"/>
      <c r="KOZ119" s="2"/>
      <c r="KPA119" s="2"/>
      <c r="KPB119" s="2"/>
      <c r="KPC119" s="2"/>
      <c r="KPD119" s="2"/>
      <c r="KPE119" s="2"/>
      <c r="KPF119" s="2"/>
      <c r="KPG119" s="2"/>
      <c r="KPH119" s="2"/>
      <c r="KPI119" s="2"/>
      <c r="KPJ119" s="2"/>
      <c r="KPK119" s="2"/>
      <c r="KPL119" s="2"/>
      <c r="KPM119" s="2"/>
      <c r="KPN119" s="2"/>
      <c r="KPO119" s="2"/>
      <c r="KPP119" s="2"/>
      <c r="KPQ119" s="2"/>
      <c r="KPR119" s="2"/>
      <c r="KPS119" s="2"/>
      <c r="KPT119" s="2"/>
      <c r="KPU119" s="2"/>
      <c r="KPV119" s="2"/>
      <c r="KPW119" s="2"/>
      <c r="KPX119" s="2"/>
      <c r="KPY119" s="2"/>
      <c r="KPZ119" s="2"/>
      <c r="KQA119" s="2"/>
      <c r="KQB119" s="2"/>
      <c r="KQC119" s="2"/>
      <c r="KQD119" s="2"/>
      <c r="KQE119" s="2"/>
      <c r="KQF119" s="2"/>
      <c r="KQG119" s="2"/>
      <c r="KQH119" s="2"/>
      <c r="KQI119" s="2"/>
      <c r="KQJ119" s="2"/>
      <c r="KQK119" s="2"/>
      <c r="KQL119" s="2"/>
      <c r="KQM119" s="2"/>
      <c r="KQN119" s="2"/>
      <c r="KQO119" s="2"/>
      <c r="KQP119" s="2"/>
      <c r="KQQ119" s="2"/>
      <c r="KQR119" s="2"/>
      <c r="KQS119" s="2"/>
      <c r="KQT119" s="2"/>
      <c r="KQU119" s="2"/>
      <c r="KQV119" s="2"/>
      <c r="KQW119" s="2"/>
      <c r="KQX119" s="2"/>
      <c r="KQY119" s="2"/>
      <c r="KQZ119" s="2"/>
      <c r="KRA119" s="2"/>
      <c r="KRB119" s="2"/>
      <c r="KRC119" s="2"/>
      <c r="KRD119" s="2"/>
      <c r="KRE119" s="2"/>
      <c r="KRF119" s="2"/>
      <c r="KRG119" s="2"/>
      <c r="KRH119" s="2"/>
      <c r="KRI119" s="2"/>
      <c r="KRJ119" s="2"/>
      <c r="KRK119" s="2"/>
      <c r="KRL119" s="2"/>
      <c r="KRM119" s="2"/>
      <c r="KRN119" s="2"/>
      <c r="KRO119" s="2"/>
      <c r="KRP119" s="2"/>
      <c r="KRQ119" s="2"/>
      <c r="KRR119" s="2"/>
      <c r="KRS119" s="2"/>
      <c r="KRT119" s="2"/>
      <c r="KRU119" s="2"/>
      <c r="KRV119" s="2"/>
      <c r="KRW119" s="2"/>
      <c r="KRX119" s="2"/>
      <c r="KRY119" s="2"/>
      <c r="KRZ119" s="2"/>
      <c r="KSA119" s="2"/>
      <c r="KSB119" s="2"/>
      <c r="KSC119" s="2"/>
      <c r="KSD119" s="2"/>
      <c r="KSE119" s="2"/>
      <c r="KSF119" s="2"/>
      <c r="KSG119" s="2"/>
      <c r="KSH119" s="2"/>
      <c r="KSI119" s="2"/>
      <c r="KSJ119" s="2"/>
      <c r="KSK119" s="2"/>
      <c r="KSL119" s="2"/>
      <c r="KSM119" s="2"/>
      <c r="KSN119" s="2"/>
      <c r="KSO119" s="2"/>
      <c r="KSP119" s="2"/>
      <c r="KSQ119" s="2"/>
      <c r="KSR119" s="2"/>
      <c r="KSS119" s="2"/>
      <c r="KST119" s="2"/>
      <c r="KSU119" s="2"/>
      <c r="KSV119" s="2"/>
      <c r="KSW119" s="2"/>
      <c r="KSX119" s="2"/>
      <c r="KSY119" s="2"/>
      <c r="KSZ119" s="2"/>
      <c r="KTA119" s="2"/>
      <c r="KTB119" s="2"/>
      <c r="KTC119" s="2"/>
      <c r="KTD119" s="2"/>
      <c r="KTE119" s="2"/>
      <c r="KTF119" s="2"/>
      <c r="KTG119" s="2"/>
      <c r="KTH119" s="2"/>
      <c r="KTI119" s="2"/>
      <c r="KTJ119" s="2"/>
      <c r="KTK119" s="2"/>
      <c r="KTL119" s="2"/>
      <c r="KTM119" s="2"/>
      <c r="KTN119" s="2"/>
      <c r="KTO119" s="2"/>
      <c r="KTP119" s="2"/>
      <c r="KTQ119" s="2"/>
      <c r="KTR119" s="2"/>
      <c r="KTS119" s="2"/>
      <c r="KTT119" s="2"/>
      <c r="KTU119" s="2"/>
      <c r="KTV119" s="2"/>
      <c r="KTW119" s="2"/>
      <c r="KTX119" s="2"/>
      <c r="KTY119" s="2"/>
      <c r="KTZ119" s="2"/>
      <c r="KUA119" s="2"/>
      <c r="KUB119" s="2"/>
      <c r="KUC119" s="2"/>
      <c r="KUD119" s="2"/>
      <c r="KUE119" s="2"/>
      <c r="KUF119" s="2"/>
      <c r="KUG119" s="2"/>
      <c r="KUH119" s="2"/>
      <c r="KUI119" s="2"/>
      <c r="KUJ119" s="2"/>
      <c r="KUK119" s="2"/>
      <c r="KUL119" s="2"/>
      <c r="KUM119" s="2"/>
      <c r="KUN119" s="2"/>
      <c r="KUO119" s="2"/>
      <c r="KUP119" s="2"/>
      <c r="KUQ119" s="2"/>
      <c r="KUR119" s="2"/>
      <c r="KUS119" s="2"/>
      <c r="KUT119" s="2"/>
      <c r="KUU119" s="2"/>
      <c r="KUV119" s="2"/>
      <c r="KUW119" s="2"/>
      <c r="KUX119" s="2"/>
      <c r="KUY119" s="2"/>
      <c r="KUZ119" s="2"/>
      <c r="KVA119" s="2"/>
      <c r="KVB119" s="2"/>
      <c r="KVC119" s="2"/>
      <c r="KVD119" s="2"/>
      <c r="KVE119" s="2"/>
      <c r="KVF119" s="2"/>
      <c r="KVG119" s="2"/>
      <c r="KVH119" s="2"/>
      <c r="KVI119" s="2"/>
      <c r="KVJ119" s="2"/>
      <c r="KVK119" s="2"/>
      <c r="KVL119" s="2"/>
      <c r="KVM119" s="2"/>
      <c r="KVN119" s="2"/>
      <c r="KVO119" s="2"/>
      <c r="KVP119" s="2"/>
      <c r="KVQ119" s="2"/>
      <c r="KVR119" s="2"/>
      <c r="KVS119" s="2"/>
      <c r="KVT119" s="2"/>
      <c r="KVU119" s="2"/>
      <c r="KVV119" s="2"/>
      <c r="KVW119" s="2"/>
      <c r="KVX119" s="2"/>
      <c r="KVY119" s="2"/>
      <c r="KVZ119" s="2"/>
      <c r="KWA119" s="2"/>
      <c r="KWB119" s="2"/>
      <c r="KWC119" s="2"/>
      <c r="KWD119" s="2"/>
      <c r="KWE119" s="2"/>
      <c r="KWF119" s="2"/>
      <c r="KWG119" s="2"/>
      <c r="KWH119" s="2"/>
      <c r="KWI119" s="2"/>
      <c r="KWJ119" s="2"/>
      <c r="KWK119" s="2"/>
      <c r="KWL119" s="2"/>
      <c r="KWM119" s="2"/>
      <c r="KWN119" s="2"/>
      <c r="KWO119" s="2"/>
      <c r="KWP119" s="2"/>
      <c r="KWQ119" s="2"/>
      <c r="KWR119" s="2"/>
      <c r="KWS119" s="2"/>
      <c r="KWT119" s="2"/>
      <c r="KWU119" s="2"/>
      <c r="KWV119" s="2"/>
      <c r="KWW119" s="2"/>
      <c r="KWX119" s="2"/>
      <c r="KWY119" s="2"/>
      <c r="KWZ119" s="2"/>
      <c r="KXA119" s="2"/>
      <c r="KXB119" s="2"/>
      <c r="KXC119" s="2"/>
      <c r="KXD119" s="2"/>
      <c r="KXE119" s="2"/>
      <c r="KXF119" s="2"/>
      <c r="KXG119" s="2"/>
      <c r="KXH119" s="2"/>
      <c r="KXI119" s="2"/>
      <c r="KXJ119" s="2"/>
      <c r="KXK119" s="2"/>
      <c r="KXL119" s="2"/>
      <c r="KXM119" s="2"/>
      <c r="KXN119" s="2"/>
      <c r="KXO119" s="2"/>
      <c r="KXP119" s="2"/>
      <c r="KXQ119" s="2"/>
      <c r="KXR119" s="2"/>
      <c r="KXS119" s="2"/>
      <c r="KXT119" s="2"/>
      <c r="KXU119" s="2"/>
      <c r="KXV119" s="2"/>
      <c r="KXW119" s="2"/>
      <c r="KXX119" s="2"/>
      <c r="KXY119" s="2"/>
      <c r="KXZ119" s="2"/>
      <c r="KYA119" s="2"/>
      <c r="KYB119" s="2"/>
      <c r="KYC119" s="2"/>
      <c r="KYD119" s="2"/>
      <c r="KYE119" s="2"/>
      <c r="KYF119" s="2"/>
      <c r="KYG119" s="2"/>
      <c r="KYH119" s="2"/>
      <c r="KYI119" s="2"/>
      <c r="KYJ119" s="2"/>
      <c r="KYK119" s="2"/>
      <c r="KYL119" s="2"/>
      <c r="KYM119" s="2"/>
      <c r="KYN119" s="2"/>
      <c r="KYO119" s="2"/>
      <c r="KYP119" s="2"/>
      <c r="KYQ119" s="2"/>
      <c r="KYR119" s="2"/>
      <c r="KYS119" s="2"/>
      <c r="KYT119" s="2"/>
      <c r="KYU119" s="2"/>
      <c r="KYV119" s="2"/>
      <c r="KYW119" s="2"/>
      <c r="KYX119" s="2"/>
      <c r="KYY119" s="2"/>
      <c r="KYZ119" s="2"/>
      <c r="KZA119" s="2"/>
      <c r="KZB119" s="2"/>
      <c r="KZC119" s="2"/>
      <c r="KZD119" s="2"/>
      <c r="KZE119" s="2"/>
      <c r="KZF119" s="2"/>
      <c r="KZG119" s="2"/>
      <c r="KZH119" s="2"/>
      <c r="KZI119" s="2"/>
      <c r="KZJ119" s="2"/>
      <c r="KZK119" s="2"/>
      <c r="KZL119" s="2"/>
      <c r="KZM119" s="2"/>
      <c r="KZN119" s="2"/>
      <c r="KZO119" s="2"/>
      <c r="KZP119" s="2"/>
      <c r="KZQ119" s="2"/>
      <c r="KZR119" s="2"/>
      <c r="KZS119" s="2"/>
      <c r="KZT119" s="2"/>
      <c r="KZU119" s="2"/>
      <c r="KZV119" s="2"/>
      <c r="KZW119" s="2"/>
      <c r="KZX119" s="2"/>
      <c r="KZY119" s="2"/>
      <c r="KZZ119" s="2"/>
      <c r="LAA119" s="2"/>
      <c r="LAB119" s="2"/>
      <c r="LAC119" s="2"/>
      <c r="LAD119" s="2"/>
      <c r="LAE119" s="2"/>
      <c r="LAF119" s="2"/>
      <c r="LAG119" s="2"/>
      <c r="LAH119" s="2"/>
      <c r="LAI119" s="2"/>
      <c r="LAJ119" s="2"/>
      <c r="LAK119" s="2"/>
      <c r="LAL119" s="2"/>
      <c r="LAM119" s="2"/>
      <c r="LAN119" s="2"/>
      <c r="LAO119" s="2"/>
      <c r="LAP119" s="2"/>
      <c r="LAQ119" s="2"/>
      <c r="LAR119" s="2"/>
      <c r="LAS119" s="2"/>
      <c r="LAT119" s="2"/>
      <c r="LAU119" s="2"/>
      <c r="LAV119" s="2"/>
      <c r="LAW119" s="2"/>
      <c r="LAX119" s="2"/>
      <c r="LAY119" s="2"/>
      <c r="LAZ119" s="2"/>
      <c r="LBA119" s="2"/>
      <c r="LBB119" s="2"/>
      <c r="LBC119" s="2"/>
      <c r="LBD119" s="2"/>
      <c r="LBE119" s="2"/>
      <c r="LBF119" s="2"/>
      <c r="LBG119" s="2"/>
      <c r="LBH119" s="2"/>
      <c r="LBI119" s="2"/>
      <c r="LBJ119" s="2"/>
      <c r="LBK119" s="2"/>
      <c r="LBL119" s="2"/>
      <c r="LBM119" s="2"/>
      <c r="LBN119" s="2"/>
      <c r="LBO119" s="2"/>
      <c r="LBP119" s="2"/>
      <c r="LBQ119" s="2"/>
      <c r="LBR119" s="2"/>
      <c r="LBS119" s="2"/>
      <c r="LBT119" s="2"/>
      <c r="LBU119" s="2"/>
      <c r="LBV119" s="2"/>
      <c r="LBW119" s="2"/>
      <c r="LBX119" s="2"/>
      <c r="LBY119" s="2"/>
      <c r="LBZ119" s="2"/>
      <c r="LCA119" s="2"/>
      <c r="LCB119" s="2"/>
      <c r="LCC119" s="2"/>
      <c r="LCD119" s="2"/>
      <c r="LCE119" s="2"/>
      <c r="LCF119" s="2"/>
      <c r="LCG119" s="2"/>
      <c r="LCH119" s="2"/>
      <c r="LCI119" s="2"/>
      <c r="LCJ119" s="2"/>
      <c r="LCK119" s="2"/>
      <c r="LCL119" s="2"/>
      <c r="LCM119" s="2"/>
      <c r="LCN119" s="2"/>
      <c r="LCO119" s="2"/>
      <c r="LCP119" s="2"/>
      <c r="LCQ119" s="2"/>
      <c r="LCR119" s="2"/>
      <c r="LCS119" s="2"/>
      <c r="LCT119" s="2"/>
      <c r="LCU119" s="2"/>
      <c r="LCV119" s="2"/>
      <c r="LCW119" s="2"/>
      <c r="LCX119" s="2"/>
      <c r="LCY119" s="2"/>
      <c r="LCZ119" s="2"/>
      <c r="LDA119" s="2"/>
      <c r="LDB119" s="2"/>
      <c r="LDC119" s="2"/>
      <c r="LDD119" s="2"/>
      <c r="LDE119" s="2"/>
      <c r="LDF119" s="2"/>
      <c r="LDG119" s="2"/>
      <c r="LDH119" s="2"/>
      <c r="LDI119" s="2"/>
      <c r="LDJ119" s="2"/>
      <c r="LDK119" s="2"/>
      <c r="LDL119" s="2"/>
      <c r="LDM119" s="2"/>
      <c r="LDN119" s="2"/>
      <c r="LDO119" s="2"/>
      <c r="LDP119" s="2"/>
      <c r="LDQ119" s="2"/>
      <c r="LDR119" s="2"/>
      <c r="LDS119" s="2"/>
      <c r="LDT119" s="2"/>
      <c r="LDU119" s="2"/>
      <c r="LDV119" s="2"/>
      <c r="LDW119" s="2"/>
      <c r="LDX119" s="2"/>
      <c r="LDY119" s="2"/>
      <c r="LDZ119" s="2"/>
      <c r="LEA119" s="2"/>
      <c r="LEB119" s="2"/>
      <c r="LEC119" s="2"/>
      <c r="LED119" s="2"/>
      <c r="LEE119" s="2"/>
      <c r="LEF119" s="2"/>
      <c r="LEG119" s="2"/>
      <c r="LEH119" s="2"/>
      <c r="LEI119" s="2"/>
      <c r="LEJ119" s="2"/>
      <c r="LEK119" s="2"/>
      <c r="LEL119" s="2"/>
      <c r="LEM119" s="2"/>
      <c r="LEN119" s="2"/>
      <c r="LEO119" s="2"/>
      <c r="LEP119" s="2"/>
      <c r="LEQ119" s="2"/>
      <c r="LER119" s="2"/>
      <c r="LES119" s="2"/>
      <c r="LET119" s="2"/>
      <c r="LEU119" s="2"/>
      <c r="LEV119" s="2"/>
      <c r="LEW119" s="2"/>
      <c r="LEX119" s="2"/>
      <c r="LEY119" s="2"/>
      <c r="LEZ119" s="2"/>
      <c r="LFA119" s="2"/>
      <c r="LFB119" s="2"/>
      <c r="LFC119" s="2"/>
      <c r="LFD119" s="2"/>
      <c r="LFE119" s="2"/>
      <c r="LFF119" s="2"/>
      <c r="LFG119" s="2"/>
      <c r="LFH119" s="2"/>
      <c r="LFI119" s="2"/>
      <c r="LFJ119" s="2"/>
      <c r="LFK119" s="2"/>
      <c r="LFL119" s="2"/>
      <c r="LFM119" s="2"/>
      <c r="LFN119" s="2"/>
      <c r="LFO119" s="2"/>
      <c r="LFP119" s="2"/>
      <c r="LFQ119" s="2"/>
      <c r="LFR119" s="2"/>
      <c r="LFS119" s="2"/>
      <c r="LFT119" s="2"/>
      <c r="LFU119" s="2"/>
      <c r="LFV119" s="2"/>
      <c r="LFW119" s="2"/>
      <c r="LFX119" s="2"/>
      <c r="LFY119" s="2"/>
      <c r="LFZ119" s="2"/>
      <c r="LGA119" s="2"/>
      <c r="LGB119" s="2"/>
      <c r="LGC119" s="2"/>
      <c r="LGD119" s="2"/>
      <c r="LGE119" s="2"/>
      <c r="LGF119" s="2"/>
      <c r="LGG119" s="2"/>
      <c r="LGH119" s="2"/>
      <c r="LGI119" s="2"/>
      <c r="LGJ119" s="2"/>
      <c r="LGK119" s="2"/>
      <c r="LGL119" s="2"/>
      <c r="LGM119" s="2"/>
      <c r="LGN119" s="2"/>
      <c r="LGO119" s="2"/>
      <c r="LGP119" s="2"/>
      <c r="LGQ119" s="2"/>
      <c r="LGR119" s="2"/>
      <c r="LGS119" s="2"/>
      <c r="LGT119" s="2"/>
      <c r="LGU119" s="2"/>
      <c r="LGV119" s="2"/>
      <c r="LGW119" s="2"/>
      <c r="LGX119" s="2"/>
      <c r="LGY119" s="2"/>
      <c r="LGZ119" s="2"/>
      <c r="LHA119" s="2"/>
      <c r="LHB119" s="2"/>
      <c r="LHC119" s="2"/>
      <c r="LHD119" s="2"/>
      <c r="LHE119" s="2"/>
      <c r="LHF119" s="2"/>
      <c r="LHG119" s="2"/>
      <c r="LHH119" s="2"/>
      <c r="LHI119" s="2"/>
      <c r="LHJ119" s="2"/>
      <c r="LHK119" s="2"/>
      <c r="LHL119" s="2"/>
      <c r="LHM119" s="2"/>
      <c r="LHN119" s="2"/>
      <c r="LHO119" s="2"/>
      <c r="LHP119" s="2"/>
      <c r="LHQ119" s="2"/>
      <c r="LHR119" s="2"/>
      <c r="LHS119" s="2"/>
      <c r="LHT119" s="2"/>
      <c r="LHU119" s="2"/>
      <c r="LHV119" s="2"/>
      <c r="LHW119" s="2"/>
      <c r="LHX119" s="2"/>
      <c r="LHY119" s="2"/>
      <c r="LHZ119" s="2"/>
      <c r="LIA119" s="2"/>
      <c r="LIB119" s="2"/>
      <c r="LIC119" s="2"/>
      <c r="LID119" s="2"/>
      <c r="LIE119" s="2"/>
      <c r="LIF119" s="2"/>
      <c r="LIG119" s="2"/>
      <c r="LIH119" s="2"/>
      <c r="LII119" s="2"/>
      <c r="LIJ119" s="2"/>
      <c r="LIK119" s="2"/>
      <c r="LIL119" s="2"/>
      <c r="LIM119" s="2"/>
      <c r="LIN119" s="2"/>
      <c r="LIO119" s="2"/>
      <c r="LIP119" s="2"/>
      <c r="LIQ119" s="2"/>
      <c r="LIR119" s="2"/>
      <c r="LIS119" s="2"/>
      <c r="LIT119" s="2"/>
      <c r="LIU119" s="2"/>
      <c r="LIV119" s="2"/>
      <c r="LIW119" s="2"/>
      <c r="LIX119" s="2"/>
      <c r="LIY119" s="2"/>
      <c r="LIZ119" s="2"/>
      <c r="LJA119" s="2"/>
      <c r="LJB119" s="2"/>
      <c r="LJC119" s="2"/>
      <c r="LJD119" s="2"/>
      <c r="LJE119" s="2"/>
      <c r="LJF119" s="2"/>
      <c r="LJG119" s="2"/>
      <c r="LJH119" s="2"/>
      <c r="LJI119" s="2"/>
      <c r="LJJ119" s="2"/>
      <c r="LJK119" s="2"/>
      <c r="LJL119" s="2"/>
      <c r="LJM119" s="2"/>
      <c r="LJN119" s="2"/>
      <c r="LJO119" s="2"/>
      <c r="LJP119" s="2"/>
      <c r="LJQ119" s="2"/>
      <c r="LJR119" s="2"/>
      <c r="LJS119" s="2"/>
      <c r="LJT119" s="2"/>
      <c r="LJU119" s="2"/>
      <c r="LJV119" s="2"/>
      <c r="LJW119" s="2"/>
      <c r="LJX119" s="2"/>
      <c r="LJY119" s="2"/>
      <c r="LJZ119" s="2"/>
      <c r="LKA119" s="2"/>
      <c r="LKB119" s="2"/>
      <c r="LKC119" s="2"/>
      <c r="LKD119" s="2"/>
      <c r="LKE119" s="2"/>
      <c r="LKF119" s="2"/>
      <c r="LKG119" s="2"/>
      <c r="LKH119" s="2"/>
      <c r="LKI119" s="2"/>
      <c r="LKJ119" s="2"/>
      <c r="LKK119" s="2"/>
      <c r="LKL119" s="2"/>
      <c r="LKM119" s="2"/>
      <c r="LKN119" s="2"/>
      <c r="LKO119" s="2"/>
      <c r="LKP119" s="2"/>
      <c r="LKQ119" s="2"/>
      <c r="LKR119" s="2"/>
      <c r="LKS119" s="2"/>
      <c r="LKT119" s="2"/>
      <c r="LKU119" s="2"/>
      <c r="LKV119" s="2"/>
      <c r="LKW119" s="2"/>
      <c r="LKX119" s="2"/>
      <c r="LKY119" s="2"/>
      <c r="LKZ119" s="2"/>
      <c r="LLA119" s="2"/>
      <c r="LLB119" s="2"/>
      <c r="LLC119" s="2"/>
      <c r="LLD119" s="2"/>
      <c r="LLE119" s="2"/>
      <c r="LLF119" s="2"/>
      <c r="LLG119" s="2"/>
      <c r="LLH119" s="2"/>
      <c r="LLI119" s="2"/>
      <c r="LLJ119" s="2"/>
      <c r="LLK119" s="2"/>
      <c r="LLL119" s="2"/>
      <c r="LLM119" s="2"/>
      <c r="LLN119" s="2"/>
      <c r="LLO119" s="2"/>
      <c r="LLP119" s="2"/>
      <c r="LLQ119" s="2"/>
      <c r="LLR119" s="2"/>
      <c r="LLS119" s="2"/>
      <c r="LLT119" s="2"/>
      <c r="LLU119" s="2"/>
      <c r="LLV119" s="2"/>
      <c r="LLW119" s="2"/>
      <c r="LLX119" s="2"/>
      <c r="LLY119" s="2"/>
      <c r="LLZ119" s="2"/>
      <c r="LMA119" s="2"/>
      <c r="LMB119" s="2"/>
      <c r="LMC119" s="2"/>
      <c r="LMD119" s="2"/>
      <c r="LME119" s="2"/>
      <c r="LMF119" s="2"/>
      <c r="LMG119" s="2"/>
      <c r="LMH119" s="2"/>
      <c r="LMI119" s="2"/>
      <c r="LMJ119" s="2"/>
      <c r="LMK119" s="2"/>
      <c r="LML119" s="2"/>
      <c r="LMM119" s="2"/>
      <c r="LMN119" s="2"/>
      <c r="LMO119" s="2"/>
      <c r="LMP119" s="2"/>
      <c r="LMQ119" s="2"/>
      <c r="LMR119" s="2"/>
      <c r="LMS119" s="2"/>
      <c r="LMT119" s="2"/>
      <c r="LMU119" s="2"/>
      <c r="LMV119" s="2"/>
      <c r="LMW119" s="2"/>
      <c r="LMX119" s="2"/>
      <c r="LMY119" s="2"/>
      <c r="LMZ119" s="2"/>
      <c r="LNA119" s="2"/>
      <c r="LNB119" s="2"/>
      <c r="LNC119" s="2"/>
      <c r="LND119" s="2"/>
      <c r="LNE119" s="2"/>
      <c r="LNF119" s="2"/>
      <c r="LNG119" s="2"/>
      <c r="LNH119" s="2"/>
      <c r="LNI119" s="2"/>
      <c r="LNJ119" s="2"/>
      <c r="LNK119" s="2"/>
      <c r="LNL119" s="2"/>
      <c r="LNM119" s="2"/>
      <c r="LNN119" s="2"/>
      <c r="LNO119" s="2"/>
      <c r="LNP119" s="2"/>
      <c r="LNQ119" s="2"/>
      <c r="LNR119" s="2"/>
      <c r="LNS119" s="2"/>
      <c r="LNT119" s="2"/>
      <c r="LNU119" s="2"/>
      <c r="LNV119" s="2"/>
      <c r="LNW119" s="2"/>
      <c r="LNX119" s="2"/>
      <c r="LNY119" s="2"/>
      <c r="LNZ119" s="2"/>
      <c r="LOA119" s="2"/>
      <c r="LOB119" s="2"/>
      <c r="LOC119" s="2"/>
      <c r="LOD119" s="2"/>
      <c r="LOE119" s="2"/>
      <c r="LOF119" s="2"/>
      <c r="LOG119" s="2"/>
      <c r="LOH119" s="2"/>
      <c r="LOI119" s="2"/>
      <c r="LOJ119" s="2"/>
      <c r="LOK119" s="2"/>
      <c r="LOL119" s="2"/>
      <c r="LOM119" s="2"/>
      <c r="LON119" s="2"/>
      <c r="LOO119" s="2"/>
      <c r="LOP119" s="2"/>
      <c r="LOQ119" s="2"/>
      <c r="LOR119" s="2"/>
      <c r="LOS119" s="2"/>
      <c r="LOT119" s="2"/>
      <c r="LOU119" s="2"/>
      <c r="LOV119" s="2"/>
      <c r="LOW119" s="2"/>
      <c r="LOX119" s="2"/>
      <c r="LOY119" s="2"/>
      <c r="LOZ119" s="2"/>
      <c r="LPA119" s="2"/>
      <c r="LPB119" s="2"/>
      <c r="LPC119" s="2"/>
      <c r="LPD119" s="2"/>
      <c r="LPE119" s="2"/>
      <c r="LPF119" s="2"/>
      <c r="LPG119" s="2"/>
      <c r="LPH119" s="2"/>
      <c r="LPI119" s="2"/>
      <c r="LPJ119" s="2"/>
      <c r="LPK119" s="2"/>
      <c r="LPL119" s="2"/>
      <c r="LPM119" s="2"/>
      <c r="LPN119" s="2"/>
      <c r="LPO119" s="2"/>
      <c r="LPP119" s="2"/>
      <c r="LPQ119" s="2"/>
      <c r="LPR119" s="2"/>
      <c r="LPS119" s="2"/>
      <c r="LPT119" s="2"/>
      <c r="LPU119" s="2"/>
      <c r="LPV119" s="2"/>
      <c r="LPW119" s="2"/>
      <c r="LPX119" s="2"/>
      <c r="LPY119" s="2"/>
      <c r="LPZ119" s="2"/>
      <c r="LQA119" s="2"/>
      <c r="LQB119" s="2"/>
      <c r="LQC119" s="2"/>
      <c r="LQD119" s="2"/>
      <c r="LQE119" s="2"/>
      <c r="LQF119" s="2"/>
      <c r="LQG119" s="2"/>
      <c r="LQH119" s="2"/>
      <c r="LQI119" s="2"/>
      <c r="LQJ119" s="2"/>
      <c r="LQK119" s="2"/>
      <c r="LQL119" s="2"/>
      <c r="LQM119" s="2"/>
      <c r="LQN119" s="2"/>
      <c r="LQO119" s="2"/>
      <c r="LQP119" s="2"/>
      <c r="LQQ119" s="2"/>
      <c r="LQR119" s="2"/>
      <c r="LQS119" s="2"/>
      <c r="LQT119" s="2"/>
      <c r="LQU119" s="2"/>
      <c r="LQV119" s="2"/>
      <c r="LQW119" s="2"/>
      <c r="LQX119" s="2"/>
      <c r="LQY119" s="2"/>
      <c r="LQZ119" s="2"/>
      <c r="LRA119" s="2"/>
      <c r="LRB119" s="2"/>
      <c r="LRC119" s="2"/>
      <c r="LRD119" s="2"/>
      <c r="LRE119" s="2"/>
      <c r="LRF119" s="2"/>
      <c r="LRG119" s="2"/>
      <c r="LRH119" s="2"/>
      <c r="LRI119" s="2"/>
      <c r="LRJ119" s="2"/>
      <c r="LRK119" s="2"/>
      <c r="LRL119" s="2"/>
      <c r="LRM119" s="2"/>
      <c r="LRN119" s="2"/>
      <c r="LRO119" s="2"/>
      <c r="LRP119" s="2"/>
      <c r="LRQ119" s="2"/>
      <c r="LRR119" s="2"/>
      <c r="LRS119" s="2"/>
      <c r="LRT119" s="2"/>
      <c r="LRU119" s="2"/>
      <c r="LRV119" s="2"/>
      <c r="LRW119" s="2"/>
      <c r="LRX119" s="2"/>
      <c r="LRY119" s="2"/>
      <c r="LRZ119" s="2"/>
      <c r="LSA119" s="2"/>
      <c r="LSB119" s="2"/>
      <c r="LSC119" s="2"/>
      <c r="LSD119" s="2"/>
      <c r="LSE119" s="2"/>
      <c r="LSF119" s="2"/>
      <c r="LSG119" s="2"/>
      <c r="LSH119" s="2"/>
      <c r="LSI119" s="2"/>
      <c r="LSJ119" s="2"/>
      <c r="LSK119" s="2"/>
      <c r="LSL119" s="2"/>
      <c r="LSM119" s="2"/>
      <c r="LSN119" s="2"/>
      <c r="LSO119" s="2"/>
      <c r="LSP119" s="2"/>
      <c r="LSQ119" s="2"/>
      <c r="LSR119" s="2"/>
      <c r="LSS119" s="2"/>
      <c r="LST119" s="2"/>
      <c r="LSU119" s="2"/>
      <c r="LSV119" s="2"/>
      <c r="LSW119" s="2"/>
      <c r="LSX119" s="2"/>
      <c r="LSY119" s="2"/>
      <c r="LSZ119" s="2"/>
      <c r="LTA119" s="2"/>
      <c r="LTB119" s="2"/>
      <c r="LTC119" s="2"/>
      <c r="LTD119" s="2"/>
      <c r="LTE119" s="2"/>
      <c r="LTF119" s="2"/>
      <c r="LTG119" s="2"/>
      <c r="LTH119" s="2"/>
      <c r="LTI119" s="2"/>
      <c r="LTJ119" s="2"/>
      <c r="LTK119" s="2"/>
      <c r="LTL119" s="2"/>
      <c r="LTM119" s="2"/>
      <c r="LTN119" s="2"/>
      <c r="LTO119" s="2"/>
      <c r="LTP119" s="2"/>
      <c r="LTQ119" s="2"/>
      <c r="LTR119" s="2"/>
      <c r="LTS119" s="2"/>
      <c r="LTT119" s="2"/>
      <c r="LTU119" s="2"/>
      <c r="LTV119" s="2"/>
      <c r="LTW119" s="2"/>
      <c r="LTX119" s="2"/>
      <c r="LTY119" s="2"/>
      <c r="LTZ119" s="2"/>
      <c r="LUA119" s="2"/>
      <c r="LUB119" s="2"/>
      <c r="LUC119" s="2"/>
      <c r="LUD119" s="2"/>
      <c r="LUE119" s="2"/>
      <c r="LUF119" s="2"/>
      <c r="LUG119" s="2"/>
      <c r="LUH119" s="2"/>
      <c r="LUI119" s="2"/>
      <c r="LUJ119" s="2"/>
      <c r="LUK119" s="2"/>
      <c r="LUL119" s="2"/>
      <c r="LUM119" s="2"/>
      <c r="LUN119" s="2"/>
      <c r="LUO119" s="2"/>
      <c r="LUP119" s="2"/>
      <c r="LUQ119" s="2"/>
      <c r="LUR119" s="2"/>
      <c r="LUS119" s="2"/>
      <c r="LUT119" s="2"/>
      <c r="LUU119" s="2"/>
      <c r="LUV119" s="2"/>
      <c r="LUW119" s="2"/>
      <c r="LUX119" s="2"/>
      <c r="LUY119" s="2"/>
      <c r="LUZ119" s="2"/>
      <c r="LVA119" s="2"/>
      <c r="LVB119" s="2"/>
      <c r="LVC119" s="2"/>
      <c r="LVD119" s="2"/>
      <c r="LVE119" s="2"/>
      <c r="LVF119" s="2"/>
      <c r="LVG119" s="2"/>
      <c r="LVH119" s="2"/>
      <c r="LVI119" s="2"/>
      <c r="LVJ119" s="2"/>
      <c r="LVK119" s="2"/>
      <c r="LVL119" s="2"/>
      <c r="LVM119" s="2"/>
      <c r="LVN119" s="2"/>
      <c r="LVO119" s="2"/>
      <c r="LVP119" s="2"/>
      <c r="LVQ119" s="2"/>
      <c r="LVR119" s="2"/>
      <c r="LVS119" s="2"/>
      <c r="LVT119" s="2"/>
      <c r="LVU119" s="2"/>
      <c r="LVV119" s="2"/>
      <c r="LVW119" s="2"/>
      <c r="LVX119" s="2"/>
      <c r="LVY119" s="2"/>
      <c r="LVZ119" s="2"/>
      <c r="LWA119" s="2"/>
      <c r="LWB119" s="2"/>
      <c r="LWC119" s="2"/>
      <c r="LWD119" s="2"/>
      <c r="LWE119" s="2"/>
      <c r="LWF119" s="2"/>
      <c r="LWG119" s="2"/>
      <c r="LWH119" s="2"/>
      <c r="LWI119" s="2"/>
      <c r="LWJ119" s="2"/>
      <c r="LWK119" s="2"/>
      <c r="LWL119" s="2"/>
      <c r="LWM119" s="2"/>
      <c r="LWN119" s="2"/>
      <c r="LWO119" s="2"/>
      <c r="LWP119" s="2"/>
      <c r="LWQ119" s="2"/>
      <c r="LWR119" s="2"/>
      <c r="LWS119" s="2"/>
      <c r="LWT119" s="2"/>
      <c r="LWU119" s="2"/>
      <c r="LWV119" s="2"/>
      <c r="LWW119" s="2"/>
      <c r="LWX119" s="2"/>
      <c r="LWY119" s="2"/>
      <c r="LWZ119" s="2"/>
      <c r="LXA119" s="2"/>
      <c r="LXB119" s="2"/>
      <c r="LXC119" s="2"/>
      <c r="LXD119" s="2"/>
      <c r="LXE119" s="2"/>
      <c r="LXF119" s="2"/>
      <c r="LXG119" s="2"/>
      <c r="LXH119" s="2"/>
      <c r="LXI119" s="2"/>
      <c r="LXJ119" s="2"/>
      <c r="LXK119" s="2"/>
      <c r="LXL119" s="2"/>
      <c r="LXM119" s="2"/>
      <c r="LXN119" s="2"/>
      <c r="LXO119" s="2"/>
      <c r="LXP119" s="2"/>
      <c r="LXQ119" s="2"/>
      <c r="LXR119" s="2"/>
      <c r="LXS119" s="2"/>
      <c r="LXT119" s="2"/>
      <c r="LXU119" s="2"/>
      <c r="LXV119" s="2"/>
      <c r="LXW119" s="2"/>
      <c r="LXX119" s="2"/>
      <c r="LXY119" s="2"/>
      <c r="LXZ119" s="2"/>
      <c r="LYA119" s="2"/>
      <c r="LYB119" s="2"/>
      <c r="LYC119" s="2"/>
      <c r="LYD119" s="2"/>
      <c r="LYE119" s="2"/>
      <c r="LYF119" s="2"/>
      <c r="LYG119" s="2"/>
      <c r="LYH119" s="2"/>
      <c r="LYI119" s="2"/>
      <c r="LYJ119" s="2"/>
      <c r="LYK119" s="2"/>
      <c r="LYL119" s="2"/>
      <c r="LYM119" s="2"/>
      <c r="LYN119" s="2"/>
      <c r="LYO119" s="2"/>
      <c r="LYP119" s="2"/>
      <c r="LYQ119" s="2"/>
      <c r="LYR119" s="2"/>
      <c r="LYS119" s="2"/>
      <c r="LYT119" s="2"/>
      <c r="LYU119" s="2"/>
      <c r="LYV119" s="2"/>
      <c r="LYW119" s="2"/>
      <c r="LYX119" s="2"/>
      <c r="LYY119" s="2"/>
      <c r="LYZ119" s="2"/>
      <c r="LZA119" s="2"/>
      <c r="LZB119" s="2"/>
      <c r="LZC119" s="2"/>
      <c r="LZD119" s="2"/>
      <c r="LZE119" s="2"/>
      <c r="LZF119" s="2"/>
      <c r="LZG119" s="2"/>
      <c r="LZH119" s="2"/>
      <c r="LZI119" s="2"/>
      <c r="LZJ119" s="2"/>
      <c r="LZK119" s="2"/>
      <c r="LZL119" s="2"/>
      <c r="LZM119" s="2"/>
      <c r="LZN119" s="2"/>
      <c r="LZO119" s="2"/>
      <c r="LZP119" s="2"/>
      <c r="LZQ119" s="2"/>
      <c r="LZR119" s="2"/>
      <c r="LZS119" s="2"/>
      <c r="LZT119" s="2"/>
      <c r="LZU119" s="2"/>
      <c r="LZV119" s="2"/>
      <c r="LZW119" s="2"/>
      <c r="LZX119" s="2"/>
      <c r="LZY119" s="2"/>
      <c r="LZZ119" s="2"/>
      <c r="MAA119" s="2"/>
      <c r="MAB119" s="2"/>
      <c r="MAC119" s="2"/>
      <c r="MAD119" s="2"/>
      <c r="MAE119" s="2"/>
      <c r="MAF119" s="2"/>
      <c r="MAG119" s="2"/>
      <c r="MAH119" s="2"/>
      <c r="MAI119" s="2"/>
      <c r="MAJ119" s="2"/>
      <c r="MAK119" s="2"/>
      <c r="MAL119" s="2"/>
      <c r="MAM119" s="2"/>
      <c r="MAN119" s="2"/>
      <c r="MAO119" s="2"/>
      <c r="MAP119" s="2"/>
      <c r="MAQ119" s="2"/>
      <c r="MAR119" s="2"/>
      <c r="MAS119" s="2"/>
      <c r="MAT119" s="2"/>
      <c r="MAU119" s="2"/>
      <c r="MAV119" s="2"/>
      <c r="MAW119" s="2"/>
      <c r="MAX119" s="2"/>
      <c r="MAY119" s="2"/>
      <c r="MAZ119" s="2"/>
      <c r="MBA119" s="2"/>
      <c r="MBB119" s="2"/>
      <c r="MBC119" s="2"/>
      <c r="MBD119" s="2"/>
      <c r="MBE119" s="2"/>
      <c r="MBF119" s="2"/>
      <c r="MBG119" s="2"/>
      <c r="MBH119" s="2"/>
      <c r="MBI119" s="2"/>
      <c r="MBJ119" s="2"/>
      <c r="MBK119" s="2"/>
      <c r="MBL119" s="2"/>
      <c r="MBM119" s="2"/>
      <c r="MBN119" s="2"/>
      <c r="MBO119" s="2"/>
      <c r="MBP119" s="2"/>
      <c r="MBQ119" s="2"/>
      <c r="MBR119" s="2"/>
      <c r="MBS119" s="2"/>
      <c r="MBT119" s="2"/>
      <c r="MBU119" s="2"/>
      <c r="MBV119" s="2"/>
      <c r="MBW119" s="2"/>
      <c r="MBX119" s="2"/>
      <c r="MBY119" s="2"/>
      <c r="MBZ119" s="2"/>
      <c r="MCA119" s="2"/>
      <c r="MCB119" s="2"/>
      <c r="MCC119" s="2"/>
      <c r="MCD119" s="2"/>
      <c r="MCE119" s="2"/>
      <c r="MCF119" s="2"/>
      <c r="MCG119" s="2"/>
      <c r="MCH119" s="2"/>
      <c r="MCI119" s="2"/>
      <c r="MCJ119" s="2"/>
      <c r="MCK119" s="2"/>
      <c r="MCL119" s="2"/>
      <c r="MCM119" s="2"/>
      <c r="MCN119" s="2"/>
      <c r="MCO119" s="2"/>
      <c r="MCP119" s="2"/>
      <c r="MCQ119" s="2"/>
      <c r="MCR119" s="2"/>
      <c r="MCS119" s="2"/>
      <c r="MCT119" s="2"/>
      <c r="MCU119" s="2"/>
      <c r="MCV119" s="2"/>
      <c r="MCW119" s="2"/>
      <c r="MCX119" s="2"/>
      <c r="MCY119" s="2"/>
      <c r="MCZ119" s="2"/>
      <c r="MDA119" s="2"/>
      <c r="MDB119" s="2"/>
      <c r="MDC119" s="2"/>
      <c r="MDD119" s="2"/>
      <c r="MDE119" s="2"/>
      <c r="MDF119" s="2"/>
      <c r="MDG119" s="2"/>
      <c r="MDH119" s="2"/>
      <c r="MDI119" s="2"/>
      <c r="MDJ119" s="2"/>
      <c r="MDK119" s="2"/>
      <c r="MDL119" s="2"/>
      <c r="MDM119" s="2"/>
      <c r="MDN119" s="2"/>
      <c r="MDO119" s="2"/>
      <c r="MDP119" s="2"/>
      <c r="MDQ119" s="2"/>
      <c r="MDR119" s="2"/>
      <c r="MDS119" s="2"/>
      <c r="MDT119" s="2"/>
      <c r="MDU119" s="2"/>
      <c r="MDV119" s="2"/>
      <c r="MDW119" s="2"/>
      <c r="MDX119" s="2"/>
      <c r="MDY119" s="2"/>
      <c r="MDZ119" s="2"/>
      <c r="MEA119" s="2"/>
      <c r="MEB119" s="2"/>
      <c r="MEC119" s="2"/>
      <c r="MED119" s="2"/>
      <c r="MEE119" s="2"/>
      <c r="MEF119" s="2"/>
      <c r="MEG119" s="2"/>
      <c r="MEH119" s="2"/>
      <c r="MEI119" s="2"/>
      <c r="MEJ119" s="2"/>
      <c r="MEK119" s="2"/>
      <c r="MEL119" s="2"/>
      <c r="MEM119" s="2"/>
      <c r="MEN119" s="2"/>
      <c r="MEO119" s="2"/>
      <c r="MEP119" s="2"/>
      <c r="MEQ119" s="2"/>
      <c r="MER119" s="2"/>
      <c r="MES119" s="2"/>
      <c r="MET119" s="2"/>
      <c r="MEU119" s="2"/>
      <c r="MEV119" s="2"/>
      <c r="MEW119" s="2"/>
      <c r="MEX119" s="2"/>
      <c r="MEY119" s="2"/>
      <c r="MEZ119" s="2"/>
      <c r="MFA119" s="2"/>
      <c r="MFB119" s="2"/>
      <c r="MFC119" s="2"/>
      <c r="MFD119" s="2"/>
      <c r="MFE119" s="2"/>
      <c r="MFF119" s="2"/>
      <c r="MFG119" s="2"/>
      <c r="MFH119" s="2"/>
      <c r="MFI119" s="2"/>
      <c r="MFJ119" s="2"/>
      <c r="MFK119" s="2"/>
      <c r="MFL119" s="2"/>
      <c r="MFM119" s="2"/>
      <c r="MFN119" s="2"/>
      <c r="MFO119" s="2"/>
      <c r="MFP119" s="2"/>
      <c r="MFQ119" s="2"/>
      <c r="MFR119" s="2"/>
      <c r="MFS119" s="2"/>
      <c r="MFT119" s="2"/>
      <c r="MFU119" s="2"/>
      <c r="MFV119" s="2"/>
      <c r="MFW119" s="2"/>
      <c r="MFX119" s="2"/>
      <c r="MFY119" s="2"/>
      <c r="MFZ119" s="2"/>
      <c r="MGA119" s="2"/>
      <c r="MGB119" s="2"/>
      <c r="MGC119" s="2"/>
      <c r="MGD119" s="2"/>
      <c r="MGE119" s="2"/>
      <c r="MGF119" s="2"/>
      <c r="MGG119" s="2"/>
      <c r="MGH119" s="2"/>
      <c r="MGI119" s="2"/>
      <c r="MGJ119" s="2"/>
      <c r="MGK119" s="2"/>
      <c r="MGL119" s="2"/>
      <c r="MGM119" s="2"/>
      <c r="MGN119" s="2"/>
      <c r="MGO119" s="2"/>
      <c r="MGP119" s="2"/>
      <c r="MGQ119" s="2"/>
      <c r="MGR119" s="2"/>
      <c r="MGS119" s="2"/>
      <c r="MGT119" s="2"/>
      <c r="MGU119" s="2"/>
      <c r="MGV119" s="2"/>
      <c r="MGW119" s="2"/>
      <c r="MGX119" s="2"/>
      <c r="MGY119" s="2"/>
      <c r="MGZ119" s="2"/>
      <c r="MHA119" s="2"/>
      <c r="MHB119" s="2"/>
      <c r="MHC119" s="2"/>
      <c r="MHD119" s="2"/>
      <c r="MHE119" s="2"/>
      <c r="MHF119" s="2"/>
      <c r="MHG119" s="2"/>
      <c r="MHH119" s="2"/>
      <c r="MHI119" s="2"/>
      <c r="MHJ119" s="2"/>
      <c r="MHK119" s="2"/>
      <c r="MHL119" s="2"/>
      <c r="MHM119" s="2"/>
      <c r="MHN119" s="2"/>
      <c r="MHO119" s="2"/>
      <c r="MHP119" s="2"/>
      <c r="MHQ119" s="2"/>
      <c r="MHR119" s="2"/>
      <c r="MHS119" s="2"/>
      <c r="MHT119" s="2"/>
      <c r="MHU119" s="2"/>
      <c r="MHV119" s="2"/>
      <c r="MHW119" s="2"/>
      <c r="MHX119" s="2"/>
      <c r="MHY119" s="2"/>
      <c r="MHZ119" s="2"/>
      <c r="MIA119" s="2"/>
      <c r="MIB119" s="2"/>
      <c r="MIC119" s="2"/>
      <c r="MID119" s="2"/>
      <c r="MIE119" s="2"/>
      <c r="MIF119" s="2"/>
      <c r="MIG119" s="2"/>
      <c r="MIH119" s="2"/>
      <c r="MII119" s="2"/>
      <c r="MIJ119" s="2"/>
      <c r="MIK119" s="2"/>
      <c r="MIL119" s="2"/>
      <c r="MIM119" s="2"/>
      <c r="MIN119" s="2"/>
      <c r="MIO119" s="2"/>
      <c r="MIP119" s="2"/>
      <c r="MIQ119" s="2"/>
      <c r="MIR119" s="2"/>
      <c r="MIS119" s="2"/>
      <c r="MIT119" s="2"/>
      <c r="MIU119" s="2"/>
      <c r="MIV119" s="2"/>
      <c r="MIW119" s="2"/>
      <c r="MIX119" s="2"/>
      <c r="MIY119" s="2"/>
      <c r="MIZ119" s="2"/>
      <c r="MJA119" s="2"/>
      <c r="MJB119" s="2"/>
      <c r="MJC119" s="2"/>
      <c r="MJD119" s="2"/>
      <c r="MJE119" s="2"/>
      <c r="MJF119" s="2"/>
      <c r="MJG119" s="2"/>
      <c r="MJH119" s="2"/>
      <c r="MJI119" s="2"/>
      <c r="MJJ119" s="2"/>
      <c r="MJK119" s="2"/>
      <c r="MJL119" s="2"/>
      <c r="MJM119" s="2"/>
      <c r="MJN119" s="2"/>
      <c r="MJO119" s="2"/>
      <c r="MJP119" s="2"/>
      <c r="MJQ119" s="2"/>
      <c r="MJR119" s="2"/>
      <c r="MJS119" s="2"/>
      <c r="MJT119" s="2"/>
      <c r="MJU119" s="2"/>
      <c r="MJV119" s="2"/>
      <c r="MJW119" s="2"/>
      <c r="MJX119" s="2"/>
      <c r="MJY119" s="2"/>
      <c r="MJZ119" s="2"/>
      <c r="MKA119" s="2"/>
      <c r="MKB119" s="2"/>
      <c r="MKC119" s="2"/>
      <c r="MKD119" s="2"/>
      <c r="MKE119" s="2"/>
      <c r="MKF119" s="2"/>
      <c r="MKG119" s="2"/>
      <c r="MKH119" s="2"/>
      <c r="MKI119" s="2"/>
      <c r="MKJ119" s="2"/>
      <c r="MKK119" s="2"/>
      <c r="MKL119" s="2"/>
      <c r="MKM119" s="2"/>
      <c r="MKN119" s="2"/>
      <c r="MKO119" s="2"/>
      <c r="MKP119" s="2"/>
      <c r="MKQ119" s="2"/>
      <c r="MKR119" s="2"/>
      <c r="MKS119" s="2"/>
      <c r="MKT119" s="2"/>
      <c r="MKU119" s="2"/>
      <c r="MKV119" s="2"/>
      <c r="MKW119" s="2"/>
      <c r="MKX119" s="2"/>
      <c r="MKY119" s="2"/>
      <c r="MKZ119" s="2"/>
      <c r="MLA119" s="2"/>
      <c r="MLB119" s="2"/>
      <c r="MLC119" s="2"/>
      <c r="MLD119" s="2"/>
      <c r="MLE119" s="2"/>
      <c r="MLF119" s="2"/>
      <c r="MLG119" s="2"/>
      <c r="MLH119" s="2"/>
      <c r="MLI119" s="2"/>
      <c r="MLJ119" s="2"/>
      <c r="MLK119" s="2"/>
      <c r="MLL119" s="2"/>
      <c r="MLM119" s="2"/>
      <c r="MLN119" s="2"/>
      <c r="MLO119" s="2"/>
      <c r="MLP119" s="2"/>
      <c r="MLQ119" s="2"/>
      <c r="MLR119" s="2"/>
      <c r="MLS119" s="2"/>
      <c r="MLT119" s="2"/>
      <c r="MLU119" s="2"/>
      <c r="MLV119" s="2"/>
      <c r="MLW119" s="2"/>
      <c r="MLX119" s="2"/>
      <c r="MLY119" s="2"/>
      <c r="MLZ119" s="2"/>
      <c r="MMA119" s="2"/>
      <c r="MMB119" s="2"/>
      <c r="MMC119" s="2"/>
      <c r="MMD119" s="2"/>
      <c r="MME119" s="2"/>
      <c r="MMF119" s="2"/>
      <c r="MMG119" s="2"/>
      <c r="MMH119" s="2"/>
      <c r="MMI119" s="2"/>
      <c r="MMJ119" s="2"/>
      <c r="MMK119" s="2"/>
      <c r="MML119" s="2"/>
      <c r="MMM119" s="2"/>
      <c r="MMN119" s="2"/>
      <c r="MMO119" s="2"/>
      <c r="MMP119" s="2"/>
      <c r="MMQ119" s="2"/>
      <c r="MMR119" s="2"/>
      <c r="MMS119" s="2"/>
      <c r="MMT119" s="2"/>
      <c r="MMU119" s="2"/>
      <c r="MMV119" s="2"/>
      <c r="MMW119" s="2"/>
      <c r="MMX119" s="2"/>
      <c r="MMY119" s="2"/>
      <c r="MMZ119" s="2"/>
      <c r="MNA119" s="2"/>
      <c r="MNB119" s="2"/>
      <c r="MNC119" s="2"/>
      <c r="MND119" s="2"/>
      <c r="MNE119" s="2"/>
      <c r="MNF119" s="2"/>
      <c r="MNG119" s="2"/>
      <c r="MNH119" s="2"/>
      <c r="MNI119" s="2"/>
      <c r="MNJ119" s="2"/>
      <c r="MNK119" s="2"/>
      <c r="MNL119" s="2"/>
      <c r="MNM119" s="2"/>
      <c r="MNN119" s="2"/>
      <c r="MNO119" s="2"/>
      <c r="MNP119" s="2"/>
      <c r="MNQ119" s="2"/>
      <c r="MNR119" s="2"/>
      <c r="MNS119" s="2"/>
      <c r="MNT119" s="2"/>
      <c r="MNU119" s="2"/>
      <c r="MNV119" s="2"/>
      <c r="MNW119" s="2"/>
      <c r="MNX119" s="2"/>
      <c r="MNY119" s="2"/>
      <c r="MNZ119" s="2"/>
      <c r="MOA119" s="2"/>
      <c r="MOB119" s="2"/>
      <c r="MOC119" s="2"/>
      <c r="MOD119" s="2"/>
      <c r="MOE119" s="2"/>
      <c r="MOF119" s="2"/>
      <c r="MOG119" s="2"/>
      <c r="MOH119" s="2"/>
      <c r="MOI119" s="2"/>
      <c r="MOJ119" s="2"/>
      <c r="MOK119" s="2"/>
      <c r="MOL119" s="2"/>
      <c r="MOM119" s="2"/>
      <c r="MON119" s="2"/>
      <c r="MOO119" s="2"/>
      <c r="MOP119" s="2"/>
      <c r="MOQ119" s="2"/>
      <c r="MOR119" s="2"/>
      <c r="MOS119" s="2"/>
      <c r="MOT119" s="2"/>
      <c r="MOU119" s="2"/>
      <c r="MOV119" s="2"/>
      <c r="MOW119" s="2"/>
      <c r="MOX119" s="2"/>
      <c r="MOY119" s="2"/>
      <c r="MOZ119" s="2"/>
      <c r="MPA119" s="2"/>
      <c r="MPB119" s="2"/>
      <c r="MPC119" s="2"/>
      <c r="MPD119" s="2"/>
      <c r="MPE119" s="2"/>
      <c r="MPF119" s="2"/>
      <c r="MPG119" s="2"/>
      <c r="MPH119" s="2"/>
      <c r="MPI119" s="2"/>
      <c r="MPJ119" s="2"/>
      <c r="MPK119" s="2"/>
      <c r="MPL119" s="2"/>
      <c r="MPM119" s="2"/>
      <c r="MPN119" s="2"/>
      <c r="MPO119" s="2"/>
      <c r="MPP119" s="2"/>
      <c r="MPQ119" s="2"/>
      <c r="MPR119" s="2"/>
      <c r="MPS119" s="2"/>
      <c r="MPT119" s="2"/>
      <c r="MPU119" s="2"/>
      <c r="MPV119" s="2"/>
      <c r="MPW119" s="2"/>
      <c r="MPX119" s="2"/>
      <c r="MPY119" s="2"/>
      <c r="MPZ119" s="2"/>
      <c r="MQA119" s="2"/>
      <c r="MQB119" s="2"/>
      <c r="MQC119" s="2"/>
      <c r="MQD119" s="2"/>
      <c r="MQE119" s="2"/>
      <c r="MQF119" s="2"/>
      <c r="MQG119" s="2"/>
      <c r="MQH119" s="2"/>
      <c r="MQI119" s="2"/>
      <c r="MQJ119" s="2"/>
      <c r="MQK119" s="2"/>
      <c r="MQL119" s="2"/>
      <c r="MQM119" s="2"/>
      <c r="MQN119" s="2"/>
      <c r="MQO119" s="2"/>
      <c r="MQP119" s="2"/>
      <c r="MQQ119" s="2"/>
      <c r="MQR119" s="2"/>
      <c r="MQS119" s="2"/>
      <c r="MQT119" s="2"/>
      <c r="MQU119" s="2"/>
      <c r="MQV119" s="2"/>
      <c r="MQW119" s="2"/>
      <c r="MQX119" s="2"/>
      <c r="MQY119" s="2"/>
      <c r="MQZ119" s="2"/>
      <c r="MRA119" s="2"/>
      <c r="MRB119" s="2"/>
      <c r="MRC119" s="2"/>
      <c r="MRD119" s="2"/>
      <c r="MRE119" s="2"/>
      <c r="MRF119" s="2"/>
      <c r="MRG119" s="2"/>
      <c r="MRH119" s="2"/>
      <c r="MRI119" s="2"/>
      <c r="MRJ119" s="2"/>
      <c r="MRK119" s="2"/>
      <c r="MRL119" s="2"/>
      <c r="MRM119" s="2"/>
      <c r="MRN119" s="2"/>
      <c r="MRO119" s="2"/>
      <c r="MRP119" s="2"/>
      <c r="MRQ119" s="2"/>
      <c r="MRR119" s="2"/>
      <c r="MRS119" s="2"/>
      <c r="MRT119" s="2"/>
      <c r="MRU119" s="2"/>
      <c r="MRV119" s="2"/>
      <c r="MRW119" s="2"/>
      <c r="MRX119" s="2"/>
      <c r="MRY119" s="2"/>
      <c r="MRZ119" s="2"/>
      <c r="MSA119" s="2"/>
      <c r="MSB119" s="2"/>
      <c r="MSC119" s="2"/>
      <c r="MSD119" s="2"/>
      <c r="MSE119" s="2"/>
      <c r="MSF119" s="2"/>
      <c r="MSG119" s="2"/>
      <c r="MSH119" s="2"/>
      <c r="MSI119" s="2"/>
      <c r="MSJ119" s="2"/>
      <c r="MSK119" s="2"/>
      <c r="MSL119" s="2"/>
      <c r="MSM119" s="2"/>
      <c r="MSN119" s="2"/>
      <c r="MSO119" s="2"/>
      <c r="MSP119" s="2"/>
      <c r="MSQ119" s="2"/>
      <c r="MSR119" s="2"/>
      <c r="MSS119" s="2"/>
      <c r="MST119" s="2"/>
      <c r="MSU119" s="2"/>
      <c r="MSV119" s="2"/>
      <c r="MSW119" s="2"/>
      <c r="MSX119" s="2"/>
      <c r="MSY119" s="2"/>
      <c r="MSZ119" s="2"/>
      <c r="MTA119" s="2"/>
      <c r="MTB119" s="2"/>
      <c r="MTC119" s="2"/>
      <c r="MTD119" s="2"/>
      <c r="MTE119" s="2"/>
      <c r="MTF119" s="2"/>
      <c r="MTG119" s="2"/>
      <c r="MTH119" s="2"/>
      <c r="MTI119" s="2"/>
      <c r="MTJ119" s="2"/>
      <c r="MTK119" s="2"/>
      <c r="MTL119" s="2"/>
      <c r="MTM119" s="2"/>
      <c r="MTN119" s="2"/>
      <c r="MTO119" s="2"/>
      <c r="MTP119" s="2"/>
      <c r="MTQ119" s="2"/>
      <c r="MTR119" s="2"/>
      <c r="MTS119" s="2"/>
      <c r="MTT119" s="2"/>
      <c r="MTU119" s="2"/>
      <c r="MTV119" s="2"/>
      <c r="MTW119" s="2"/>
      <c r="MTX119" s="2"/>
      <c r="MTY119" s="2"/>
      <c r="MTZ119" s="2"/>
      <c r="MUA119" s="2"/>
      <c r="MUB119" s="2"/>
      <c r="MUC119" s="2"/>
      <c r="MUD119" s="2"/>
      <c r="MUE119" s="2"/>
      <c r="MUF119" s="2"/>
      <c r="MUG119" s="2"/>
      <c r="MUH119" s="2"/>
      <c r="MUI119" s="2"/>
      <c r="MUJ119" s="2"/>
      <c r="MUK119" s="2"/>
      <c r="MUL119" s="2"/>
      <c r="MUM119" s="2"/>
      <c r="MUN119" s="2"/>
      <c r="MUO119" s="2"/>
      <c r="MUP119" s="2"/>
      <c r="MUQ119" s="2"/>
      <c r="MUR119" s="2"/>
      <c r="MUS119" s="2"/>
      <c r="MUT119" s="2"/>
      <c r="MUU119" s="2"/>
      <c r="MUV119" s="2"/>
      <c r="MUW119" s="2"/>
      <c r="MUX119" s="2"/>
      <c r="MUY119" s="2"/>
      <c r="MUZ119" s="2"/>
      <c r="MVA119" s="2"/>
      <c r="MVB119" s="2"/>
      <c r="MVC119" s="2"/>
      <c r="MVD119" s="2"/>
      <c r="MVE119" s="2"/>
      <c r="MVF119" s="2"/>
      <c r="MVG119" s="2"/>
      <c r="MVH119" s="2"/>
      <c r="MVI119" s="2"/>
      <c r="MVJ119" s="2"/>
      <c r="MVK119" s="2"/>
      <c r="MVL119" s="2"/>
      <c r="MVM119" s="2"/>
      <c r="MVN119" s="2"/>
      <c r="MVO119" s="2"/>
      <c r="MVP119" s="2"/>
      <c r="MVQ119" s="2"/>
      <c r="MVR119" s="2"/>
      <c r="MVS119" s="2"/>
      <c r="MVT119" s="2"/>
      <c r="MVU119" s="2"/>
      <c r="MVV119" s="2"/>
      <c r="MVW119" s="2"/>
      <c r="MVX119" s="2"/>
      <c r="MVY119" s="2"/>
      <c r="MVZ119" s="2"/>
      <c r="MWA119" s="2"/>
      <c r="MWB119" s="2"/>
      <c r="MWC119" s="2"/>
      <c r="MWD119" s="2"/>
      <c r="MWE119" s="2"/>
      <c r="MWF119" s="2"/>
      <c r="MWG119" s="2"/>
      <c r="MWH119" s="2"/>
      <c r="MWI119" s="2"/>
      <c r="MWJ119" s="2"/>
      <c r="MWK119" s="2"/>
      <c r="MWL119" s="2"/>
      <c r="MWM119" s="2"/>
      <c r="MWN119" s="2"/>
      <c r="MWO119" s="2"/>
      <c r="MWP119" s="2"/>
      <c r="MWQ119" s="2"/>
      <c r="MWR119" s="2"/>
      <c r="MWS119" s="2"/>
      <c r="MWT119" s="2"/>
      <c r="MWU119" s="2"/>
      <c r="MWV119" s="2"/>
      <c r="MWW119" s="2"/>
      <c r="MWX119" s="2"/>
      <c r="MWY119" s="2"/>
      <c r="MWZ119" s="2"/>
      <c r="MXA119" s="2"/>
      <c r="MXB119" s="2"/>
      <c r="MXC119" s="2"/>
      <c r="MXD119" s="2"/>
      <c r="MXE119" s="2"/>
      <c r="MXF119" s="2"/>
      <c r="MXG119" s="2"/>
      <c r="MXH119" s="2"/>
      <c r="MXI119" s="2"/>
      <c r="MXJ119" s="2"/>
      <c r="MXK119" s="2"/>
      <c r="MXL119" s="2"/>
      <c r="MXM119" s="2"/>
      <c r="MXN119" s="2"/>
      <c r="MXO119" s="2"/>
      <c r="MXP119" s="2"/>
      <c r="MXQ119" s="2"/>
      <c r="MXR119" s="2"/>
      <c r="MXS119" s="2"/>
      <c r="MXT119" s="2"/>
      <c r="MXU119" s="2"/>
      <c r="MXV119" s="2"/>
      <c r="MXW119" s="2"/>
      <c r="MXX119" s="2"/>
      <c r="MXY119" s="2"/>
      <c r="MXZ119" s="2"/>
      <c r="MYA119" s="2"/>
      <c r="MYB119" s="2"/>
      <c r="MYC119" s="2"/>
      <c r="MYD119" s="2"/>
      <c r="MYE119" s="2"/>
      <c r="MYF119" s="2"/>
      <c r="MYG119" s="2"/>
      <c r="MYH119" s="2"/>
      <c r="MYI119" s="2"/>
      <c r="MYJ119" s="2"/>
      <c r="MYK119" s="2"/>
      <c r="MYL119" s="2"/>
      <c r="MYM119" s="2"/>
      <c r="MYN119" s="2"/>
      <c r="MYO119" s="2"/>
      <c r="MYP119" s="2"/>
      <c r="MYQ119" s="2"/>
      <c r="MYR119" s="2"/>
      <c r="MYS119" s="2"/>
      <c r="MYT119" s="2"/>
      <c r="MYU119" s="2"/>
      <c r="MYV119" s="2"/>
      <c r="MYW119" s="2"/>
      <c r="MYX119" s="2"/>
      <c r="MYY119" s="2"/>
      <c r="MYZ119" s="2"/>
      <c r="MZA119" s="2"/>
      <c r="MZB119" s="2"/>
      <c r="MZC119" s="2"/>
      <c r="MZD119" s="2"/>
      <c r="MZE119" s="2"/>
      <c r="MZF119" s="2"/>
      <c r="MZG119" s="2"/>
      <c r="MZH119" s="2"/>
      <c r="MZI119" s="2"/>
      <c r="MZJ119" s="2"/>
      <c r="MZK119" s="2"/>
      <c r="MZL119" s="2"/>
      <c r="MZM119" s="2"/>
      <c r="MZN119" s="2"/>
      <c r="MZO119" s="2"/>
      <c r="MZP119" s="2"/>
      <c r="MZQ119" s="2"/>
      <c r="MZR119" s="2"/>
      <c r="MZS119" s="2"/>
      <c r="MZT119" s="2"/>
      <c r="MZU119" s="2"/>
      <c r="MZV119" s="2"/>
      <c r="MZW119" s="2"/>
      <c r="MZX119" s="2"/>
      <c r="MZY119" s="2"/>
      <c r="MZZ119" s="2"/>
      <c r="NAA119" s="2"/>
      <c r="NAB119" s="2"/>
      <c r="NAC119" s="2"/>
      <c r="NAD119" s="2"/>
      <c r="NAE119" s="2"/>
      <c r="NAF119" s="2"/>
      <c r="NAG119" s="2"/>
      <c r="NAH119" s="2"/>
      <c r="NAI119" s="2"/>
      <c r="NAJ119" s="2"/>
      <c r="NAK119" s="2"/>
      <c r="NAL119" s="2"/>
      <c r="NAM119" s="2"/>
      <c r="NAN119" s="2"/>
      <c r="NAO119" s="2"/>
      <c r="NAP119" s="2"/>
      <c r="NAQ119" s="2"/>
      <c r="NAR119" s="2"/>
      <c r="NAS119" s="2"/>
      <c r="NAT119" s="2"/>
      <c r="NAU119" s="2"/>
      <c r="NAV119" s="2"/>
      <c r="NAW119" s="2"/>
      <c r="NAX119" s="2"/>
      <c r="NAY119" s="2"/>
      <c r="NAZ119" s="2"/>
      <c r="NBA119" s="2"/>
      <c r="NBB119" s="2"/>
      <c r="NBC119" s="2"/>
      <c r="NBD119" s="2"/>
      <c r="NBE119" s="2"/>
      <c r="NBF119" s="2"/>
      <c r="NBG119" s="2"/>
      <c r="NBH119" s="2"/>
      <c r="NBI119" s="2"/>
      <c r="NBJ119" s="2"/>
      <c r="NBK119" s="2"/>
      <c r="NBL119" s="2"/>
      <c r="NBM119" s="2"/>
      <c r="NBN119" s="2"/>
      <c r="NBO119" s="2"/>
      <c r="NBP119" s="2"/>
      <c r="NBQ119" s="2"/>
      <c r="NBR119" s="2"/>
      <c r="NBS119" s="2"/>
      <c r="NBT119" s="2"/>
      <c r="NBU119" s="2"/>
      <c r="NBV119" s="2"/>
      <c r="NBW119" s="2"/>
      <c r="NBX119" s="2"/>
      <c r="NBY119" s="2"/>
      <c r="NBZ119" s="2"/>
      <c r="NCA119" s="2"/>
      <c r="NCB119" s="2"/>
      <c r="NCC119" s="2"/>
      <c r="NCD119" s="2"/>
      <c r="NCE119" s="2"/>
      <c r="NCF119" s="2"/>
      <c r="NCG119" s="2"/>
      <c r="NCH119" s="2"/>
      <c r="NCI119" s="2"/>
      <c r="NCJ119" s="2"/>
      <c r="NCK119" s="2"/>
      <c r="NCL119" s="2"/>
      <c r="NCM119" s="2"/>
      <c r="NCN119" s="2"/>
      <c r="NCO119" s="2"/>
      <c r="NCP119" s="2"/>
      <c r="NCQ119" s="2"/>
      <c r="NCR119" s="2"/>
      <c r="NCS119" s="2"/>
      <c r="NCT119" s="2"/>
      <c r="NCU119" s="2"/>
      <c r="NCV119" s="2"/>
      <c r="NCW119" s="2"/>
      <c r="NCX119" s="2"/>
      <c r="NCY119" s="2"/>
      <c r="NCZ119" s="2"/>
      <c r="NDA119" s="2"/>
      <c r="NDB119" s="2"/>
      <c r="NDC119" s="2"/>
      <c r="NDD119" s="2"/>
      <c r="NDE119" s="2"/>
      <c r="NDF119" s="2"/>
      <c r="NDG119" s="2"/>
      <c r="NDH119" s="2"/>
      <c r="NDI119" s="2"/>
      <c r="NDJ119" s="2"/>
      <c r="NDK119" s="2"/>
      <c r="NDL119" s="2"/>
      <c r="NDM119" s="2"/>
      <c r="NDN119" s="2"/>
      <c r="NDO119" s="2"/>
      <c r="NDP119" s="2"/>
      <c r="NDQ119" s="2"/>
      <c r="NDR119" s="2"/>
      <c r="NDS119" s="2"/>
      <c r="NDT119" s="2"/>
      <c r="NDU119" s="2"/>
      <c r="NDV119" s="2"/>
      <c r="NDW119" s="2"/>
      <c r="NDX119" s="2"/>
      <c r="NDY119" s="2"/>
      <c r="NDZ119" s="2"/>
      <c r="NEA119" s="2"/>
      <c r="NEB119" s="2"/>
      <c r="NEC119" s="2"/>
      <c r="NED119" s="2"/>
      <c r="NEE119" s="2"/>
      <c r="NEF119" s="2"/>
      <c r="NEG119" s="2"/>
      <c r="NEH119" s="2"/>
      <c r="NEI119" s="2"/>
      <c r="NEJ119" s="2"/>
      <c r="NEK119" s="2"/>
      <c r="NEL119" s="2"/>
      <c r="NEM119" s="2"/>
      <c r="NEN119" s="2"/>
      <c r="NEO119" s="2"/>
      <c r="NEP119" s="2"/>
      <c r="NEQ119" s="2"/>
      <c r="NER119" s="2"/>
      <c r="NES119" s="2"/>
      <c r="NET119" s="2"/>
      <c r="NEU119" s="2"/>
      <c r="NEV119" s="2"/>
      <c r="NEW119" s="2"/>
      <c r="NEX119" s="2"/>
      <c r="NEY119" s="2"/>
      <c r="NEZ119" s="2"/>
      <c r="NFA119" s="2"/>
      <c r="NFB119" s="2"/>
      <c r="NFC119" s="2"/>
      <c r="NFD119" s="2"/>
      <c r="NFE119" s="2"/>
      <c r="NFF119" s="2"/>
      <c r="NFG119" s="2"/>
      <c r="NFH119" s="2"/>
      <c r="NFI119" s="2"/>
      <c r="NFJ119" s="2"/>
      <c r="NFK119" s="2"/>
      <c r="NFL119" s="2"/>
      <c r="NFM119" s="2"/>
      <c r="NFN119" s="2"/>
      <c r="NFO119" s="2"/>
      <c r="NFP119" s="2"/>
      <c r="NFQ119" s="2"/>
      <c r="NFR119" s="2"/>
      <c r="NFS119" s="2"/>
      <c r="NFT119" s="2"/>
      <c r="NFU119" s="2"/>
      <c r="NFV119" s="2"/>
      <c r="NFW119" s="2"/>
      <c r="NFX119" s="2"/>
      <c r="NFY119" s="2"/>
      <c r="NFZ119" s="2"/>
      <c r="NGA119" s="2"/>
      <c r="NGB119" s="2"/>
      <c r="NGC119" s="2"/>
      <c r="NGD119" s="2"/>
      <c r="NGE119" s="2"/>
      <c r="NGF119" s="2"/>
      <c r="NGG119" s="2"/>
      <c r="NGH119" s="2"/>
      <c r="NGI119" s="2"/>
      <c r="NGJ119" s="2"/>
      <c r="NGK119" s="2"/>
      <c r="NGL119" s="2"/>
      <c r="NGM119" s="2"/>
      <c r="NGN119" s="2"/>
      <c r="NGO119" s="2"/>
      <c r="NGP119" s="2"/>
      <c r="NGQ119" s="2"/>
      <c r="NGR119" s="2"/>
      <c r="NGS119" s="2"/>
      <c r="NGT119" s="2"/>
      <c r="NGU119" s="2"/>
      <c r="NGV119" s="2"/>
      <c r="NGW119" s="2"/>
      <c r="NGX119" s="2"/>
      <c r="NGY119" s="2"/>
      <c r="NGZ119" s="2"/>
      <c r="NHA119" s="2"/>
      <c r="NHB119" s="2"/>
      <c r="NHC119" s="2"/>
      <c r="NHD119" s="2"/>
      <c r="NHE119" s="2"/>
      <c r="NHF119" s="2"/>
      <c r="NHG119" s="2"/>
      <c r="NHH119" s="2"/>
      <c r="NHI119" s="2"/>
      <c r="NHJ119" s="2"/>
      <c r="NHK119" s="2"/>
      <c r="NHL119" s="2"/>
      <c r="NHM119" s="2"/>
      <c r="NHN119" s="2"/>
      <c r="NHO119" s="2"/>
      <c r="NHP119" s="2"/>
      <c r="NHQ119" s="2"/>
      <c r="NHR119" s="2"/>
      <c r="NHS119" s="2"/>
      <c r="NHT119" s="2"/>
      <c r="NHU119" s="2"/>
      <c r="NHV119" s="2"/>
      <c r="NHW119" s="2"/>
      <c r="NHX119" s="2"/>
      <c r="NHY119" s="2"/>
      <c r="NHZ119" s="2"/>
      <c r="NIA119" s="2"/>
      <c r="NIB119" s="2"/>
      <c r="NIC119" s="2"/>
      <c r="NID119" s="2"/>
      <c r="NIE119" s="2"/>
      <c r="NIF119" s="2"/>
      <c r="NIG119" s="2"/>
      <c r="NIH119" s="2"/>
      <c r="NII119" s="2"/>
      <c r="NIJ119" s="2"/>
      <c r="NIK119" s="2"/>
      <c r="NIL119" s="2"/>
      <c r="NIM119" s="2"/>
      <c r="NIN119" s="2"/>
      <c r="NIO119" s="2"/>
      <c r="NIP119" s="2"/>
      <c r="NIQ119" s="2"/>
      <c r="NIR119" s="2"/>
      <c r="NIS119" s="2"/>
      <c r="NIT119" s="2"/>
      <c r="NIU119" s="2"/>
      <c r="NIV119" s="2"/>
      <c r="NIW119" s="2"/>
      <c r="NIX119" s="2"/>
      <c r="NIY119" s="2"/>
      <c r="NIZ119" s="2"/>
      <c r="NJA119" s="2"/>
      <c r="NJB119" s="2"/>
      <c r="NJC119" s="2"/>
      <c r="NJD119" s="2"/>
      <c r="NJE119" s="2"/>
      <c r="NJF119" s="2"/>
      <c r="NJG119" s="2"/>
      <c r="NJH119" s="2"/>
      <c r="NJI119" s="2"/>
      <c r="NJJ119" s="2"/>
      <c r="NJK119" s="2"/>
      <c r="NJL119" s="2"/>
      <c r="NJM119" s="2"/>
      <c r="NJN119" s="2"/>
      <c r="NJO119" s="2"/>
      <c r="NJP119" s="2"/>
      <c r="NJQ119" s="2"/>
      <c r="NJR119" s="2"/>
      <c r="NJS119" s="2"/>
      <c r="NJT119" s="2"/>
      <c r="NJU119" s="2"/>
      <c r="NJV119" s="2"/>
      <c r="NJW119" s="2"/>
      <c r="NJX119" s="2"/>
      <c r="NJY119" s="2"/>
      <c r="NJZ119" s="2"/>
      <c r="NKA119" s="2"/>
      <c r="NKB119" s="2"/>
      <c r="NKC119" s="2"/>
      <c r="NKD119" s="2"/>
      <c r="NKE119" s="2"/>
      <c r="NKF119" s="2"/>
      <c r="NKG119" s="2"/>
      <c r="NKH119" s="2"/>
      <c r="NKI119" s="2"/>
      <c r="NKJ119" s="2"/>
      <c r="NKK119" s="2"/>
      <c r="NKL119" s="2"/>
      <c r="NKM119" s="2"/>
      <c r="NKN119" s="2"/>
      <c r="NKO119" s="2"/>
      <c r="NKP119" s="2"/>
      <c r="NKQ119" s="2"/>
      <c r="NKR119" s="2"/>
      <c r="NKS119" s="2"/>
      <c r="NKT119" s="2"/>
      <c r="NKU119" s="2"/>
      <c r="NKV119" s="2"/>
      <c r="NKW119" s="2"/>
      <c r="NKX119" s="2"/>
      <c r="NKY119" s="2"/>
      <c r="NKZ119" s="2"/>
      <c r="NLA119" s="2"/>
      <c r="NLB119" s="2"/>
      <c r="NLC119" s="2"/>
      <c r="NLD119" s="2"/>
      <c r="NLE119" s="2"/>
      <c r="NLF119" s="2"/>
      <c r="NLG119" s="2"/>
      <c r="NLH119" s="2"/>
      <c r="NLI119" s="2"/>
      <c r="NLJ119" s="2"/>
      <c r="NLK119" s="2"/>
      <c r="NLL119" s="2"/>
      <c r="NLM119" s="2"/>
      <c r="NLN119" s="2"/>
      <c r="NLO119" s="2"/>
      <c r="NLP119" s="2"/>
      <c r="NLQ119" s="2"/>
      <c r="NLR119" s="2"/>
      <c r="NLS119" s="2"/>
      <c r="NLT119" s="2"/>
      <c r="NLU119" s="2"/>
      <c r="NLV119" s="2"/>
      <c r="NLW119" s="2"/>
      <c r="NLX119" s="2"/>
      <c r="NLY119" s="2"/>
      <c r="NLZ119" s="2"/>
      <c r="NMA119" s="2"/>
      <c r="NMB119" s="2"/>
      <c r="NMC119" s="2"/>
      <c r="NMD119" s="2"/>
      <c r="NME119" s="2"/>
      <c r="NMF119" s="2"/>
      <c r="NMG119" s="2"/>
      <c r="NMH119" s="2"/>
      <c r="NMI119" s="2"/>
      <c r="NMJ119" s="2"/>
      <c r="NMK119" s="2"/>
      <c r="NML119" s="2"/>
      <c r="NMM119" s="2"/>
      <c r="NMN119" s="2"/>
      <c r="NMO119" s="2"/>
      <c r="NMP119" s="2"/>
      <c r="NMQ119" s="2"/>
      <c r="NMR119" s="2"/>
      <c r="NMS119" s="2"/>
      <c r="NMT119" s="2"/>
      <c r="NMU119" s="2"/>
      <c r="NMV119" s="2"/>
      <c r="NMW119" s="2"/>
      <c r="NMX119" s="2"/>
      <c r="NMY119" s="2"/>
      <c r="NMZ119" s="2"/>
      <c r="NNA119" s="2"/>
      <c r="NNB119" s="2"/>
      <c r="NNC119" s="2"/>
      <c r="NND119" s="2"/>
      <c r="NNE119" s="2"/>
      <c r="NNF119" s="2"/>
      <c r="NNG119" s="2"/>
      <c r="NNH119" s="2"/>
      <c r="NNI119" s="2"/>
      <c r="NNJ119" s="2"/>
      <c r="NNK119" s="2"/>
      <c r="NNL119" s="2"/>
      <c r="NNM119" s="2"/>
      <c r="NNN119" s="2"/>
      <c r="NNO119" s="2"/>
      <c r="NNP119" s="2"/>
      <c r="NNQ119" s="2"/>
      <c r="NNR119" s="2"/>
      <c r="NNS119" s="2"/>
      <c r="NNT119" s="2"/>
      <c r="NNU119" s="2"/>
      <c r="NNV119" s="2"/>
      <c r="NNW119" s="2"/>
      <c r="NNX119" s="2"/>
      <c r="NNY119" s="2"/>
      <c r="NNZ119" s="2"/>
      <c r="NOA119" s="2"/>
      <c r="NOB119" s="2"/>
      <c r="NOC119" s="2"/>
      <c r="NOD119" s="2"/>
      <c r="NOE119" s="2"/>
      <c r="NOF119" s="2"/>
      <c r="NOG119" s="2"/>
      <c r="NOH119" s="2"/>
      <c r="NOI119" s="2"/>
      <c r="NOJ119" s="2"/>
      <c r="NOK119" s="2"/>
      <c r="NOL119" s="2"/>
      <c r="NOM119" s="2"/>
      <c r="NON119" s="2"/>
      <c r="NOO119" s="2"/>
      <c r="NOP119" s="2"/>
      <c r="NOQ119" s="2"/>
      <c r="NOR119" s="2"/>
      <c r="NOS119" s="2"/>
      <c r="NOT119" s="2"/>
      <c r="NOU119" s="2"/>
      <c r="NOV119" s="2"/>
      <c r="NOW119" s="2"/>
      <c r="NOX119" s="2"/>
      <c r="NOY119" s="2"/>
      <c r="NOZ119" s="2"/>
      <c r="NPA119" s="2"/>
      <c r="NPB119" s="2"/>
      <c r="NPC119" s="2"/>
      <c r="NPD119" s="2"/>
      <c r="NPE119" s="2"/>
      <c r="NPF119" s="2"/>
      <c r="NPG119" s="2"/>
      <c r="NPH119" s="2"/>
      <c r="NPI119" s="2"/>
      <c r="NPJ119" s="2"/>
      <c r="NPK119" s="2"/>
      <c r="NPL119" s="2"/>
      <c r="NPM119" s="2"/>
      <c r="NPN119" s="2"/>
      <c r="NPO119" s="2"/>
      <c r="NPP119" s="2"/>
      <c r="NPQ119" s="2"/>
      <c r="NPR119" s="2"/>
      <c r="NPS119" s="2"/>
      <c r="NPT119" s="2"/>
      <c r="NPU119" s="2"/>
      <c r="NPV119" s="2"/>
      <c r="NPW119" s="2"/>
      <c r="NPX119" s="2"/>
      <c r="NPY119" s="2"/>
      <c r="NPZ119" s="2"/>
      <c r="NQA119" s="2"/>
      <c r="NQB119" s="2"/>
      <c r="NQC119" s="2"/>
      <c r="NQD119" s="2"/>
      <c r="NQE119" s="2"/>
      <c r="NQF119" s="2"/>
      <c r="NQG119" s="2"/>
      <c r="NQH119" s="2"/>
      <c r="NQI119" s="2"/>
      <c r="NQJ119" s="2"/>
      <c r="NQK119" s="2"/>
      <c r="NQL119" s="2"/>
      <c r="NQM119" s="2"/>
      <c r="NQN119" s="2"/>
      <c r="NQO119" s="2"/>
      <c r="NQP119" s="2"/>
      <c r="NQQ119" s="2"/>
      <c r="NQR119" s="2"/>
      <c r="NQS119" s="2"/>
      <c r="NQT119" s="2"/>
      <c r="NQU119" s="2"/>
      <c r="NQV119" s="2"/>
      <c r="NQW119" s="2"/>
      <c r="NQX119" s="2"/>
      <c r="NQY119" s="2"/>
      <c r="NQZ119" s="2"/>
      <c r="NRA119" s="2"/>
      <c r="NRB119" s="2"/>
      <c r="NRC119" s="2"/>
      <c r="NRD119" s="2"/>
      <c r="NRE119" s="2"/>
      <c r="NRF119" s="2"/>
      <c r="NRG119" s="2"/>
      <c r="NRH119" s="2"/>
      <c r="NRI119" s="2"/>
      <c r="NRJ119" s="2"/>
      <c r="NRK119" s="2"/>
      <c r="NRL119" s="2"/>
      <c r="NRM119" s="2"/>
      <c r="NRN119" s="2"/>
      <c r="NRO119" s="2"/>
      <c r="NRP119" s="2"/>
      <c r="NRQ119" s="2"/>
      <c r="NRR119" s="2"/>
      <c r="NRS119" s="2"/>
      <c r="NRT119" s="2"/>
      <c r="NRU119" s="2"/>
      <c r="NRV119" s="2"/>
      <c r="NRW119" s="2"/>
      <c r="NRX119" s="2"/>
      <c r="NRY119" s="2"/>
      <c r="NRZ119" s="2"/>
      <c r="NSA119" s="2"/>
      <c r="NSB119" s="2"/>
      <c r="NSC119" s="2"/>
      <c r="NSD119" s="2"/>
      <c r="NSE119" s="2"/>
      <c r="NSF119" s="2"/>
      <c r="NSG119" s="2"/>
      <c r="NSH119" s="2"/>
      <c r="NSI119" s="2"/>
      <c r="NSJ119" s="2"/>
      <c r="NSK119" s="2"/>
      <c r="NSL119" s="2"/>
      <c r="NSM119" s="2"/>
      <c r="NSN119" s="2"/>
      <c r="NSO119" s="2"/>
      <c r="NSP119" s="2"/>
      <c r="NSQ119" s="2"/>
      <c r="NSR119" s="2"/>
      <c r="NSS119" s="2"/>
      <c r="NST119" s="2"/>
      <c r="NSU119" s="2"/>
      <c r="NSV119" s="2"/>
      <c r="NSW119" s="2"/>
      <c r="NSX119" s="2"/>
      <c r="NSY119" s="2"/>
      <c r="NSZ119" s="2"/>
      <c r="NTA119" s="2"/>
      <c r="NTB119" s="2"/>
      <c r="NTC119" s="2"/>
      <c r="NTD119" s="2"/>
      <c r="NTE119" s="2"/>
      <c r="NTF119" s="2"/>
      <c r="NTG119" s="2"/>
      <c r="NTH119" s="2"/>
      <c r="NTI119" s="2"/>
      <c r="NTJ119" s="2"/>
      <c r="NTK119" s="2"/>
      <c r="NTL119" s="2"/>
      <c r="NTM119" s="2"/>
      <c r="NTN119" s="2"/>
      <c r="NTO119" s="2"/>
      <c r="NTP119" s="2"/>
      <c r="NTQ119" s="2"/>
      <c r="NTR119" s="2"/>
      <c r="NTS119" s="2"/>
      <c r="NTT119" s="2"/>
      <c r="NTU119" s="2"/>
      <c r="NTV119" s="2"/>
      <c r="NTW119" s="2"/>
      <c r="NTX119" s="2"/>
      <c r="NTY119" s="2"/>
      <c r="NTZ119" s="2"/>
      <c r="NUA119" s="2"/>
      <c r="NUB119" s="2"/>
      <c r="NUC119" s="2"/>
      <c r="NUD119" s="2"/>
      <c r="NUE119" s="2"/>
      <c r="NUF119" s="2"/>
      <c r="NUG119" s="2"/>
      <c r="NUH119" s="2"/>
      <c r="NUI119" s="2"/>
      <c r="NUJ119" s="2"/>
      <c r="NUK119" s="2"/>
      <c r="NUL119" s="2"/>
      <c r="NUM119" s="2"/>
      <c r="NUN119" s="2"/>
      <c r="NUO119" s="2"/>
      <c r="NUP119" s="2"/>
      <c r="NUQ119" s="2"/>
      <c r="NUR119" s="2"/>
      <c r="NUS119" s="2"/>
      <c r="NUT119" s="2"/>
      <c r="NUU119" s="2"/>
      <c r="NUV119" s="2"/>
      <c r="NUW119" s="2"/>
      <c r="NUX119" s="2"/>
      <c r="NUY119" s="2"/>
      <c r="NUZ119" s="2"/>
      <c r="NVA119" s="2"/>
      <c r="NVB119" s="2"/>
      <c r="NVC119" s="2"/>
      <c r="NVD119" s="2"/>
      <c r="NVE119" s="2"/>
      <c r="NVF119" s="2"/>
      <c r="NVG119" s="2"/>
      <c r="NVH119" s="2"/>
      <c r="NVI119" s="2"/>
      <c r="NVJ119" s="2"/>
      <c r="NVK119" s="2"/>
      <c r="NVL119" s="2"/>
      <c r="NVM119" s="2"/>
      <c r="NVN119" s="2"/>
      <c r="NVO119" s="2"/>
      <c r="NVP119" s="2"/>
      <c r="NVQ119" s="2"/>
      <c r="NVR119" s="2"/>
      <c r="NVS119" s="2"/>
      <c r="NVT119" s="2"/>
      <c r="NVU119" s="2"/>
      <c r="NVV119" s="2"/>
      <c r="NVW119" s="2"/>
      <c r="NVX119" s="2"/>
      <c r="NVY119" s="2"/>
      <c r="NVZ119" s="2"/>
      <c r="NWA119" s="2"/>
      <c r="NWB119" s="2"/>
      <c r="NWC119" s="2"/>
      <c r="NWD119" s="2"/>
      <c r="NWE119" s="2"/>
      <c r="NWF119" s="2"/>
      <c r="NWG119" s="2"/>
      <c r="NWH119" s="2"/>
      <c r="NWI119" s="2"/>
      <c r="NWJ119" s="2"/>
      <c r="NWK119" s="2"/>
      <c r="NWL119" s="2"/>
      <c r="NWM119" s="2"/>
      <c r="NWN119" s="2"/>
      <c r="NWO119" s="2"/>
      <c r="NWP119" s="2"/>
      <c r="NWQ119" s="2"/>
      <c r="NWR119" s="2"/>
      <c r="NWS119" s="2"/>
      <c r="NWT119" s="2"/>
      <c r="NWU119" s="2"/>
      <c r="NWV119" s="2"/>
      <c r="NWW119" s="2"/>
      <c r="NWX119" s="2"/>
      <c r="NWY119" s="2"/>
      <c r="NWZ119" s="2"/>
      <c r="NXA119" s="2"/>
      <c r="NXB119" s="2"/>
      <c r="NXC119" s="2"/>
      <c r="NXD119" s="2"/>
      <c r="NXE119" s="2"/>
      <c r="NXF119" s="2"/>
      <c r="NXG119" s="2"/>
      <c r="NXH119" s="2"/>
      <c r="NXI119" s="2"/>
      <c r="NXJ119" s="2"/>
      <c r="NXK119" s="2"/>
      <c r="NXL119" s="2"/>
      <c r="NXM119" s="2"/>
      <c r="NXN119" s="2"/>
      <c r="NXO119" s="2"/>
      <c r="NXP119" s="2"/>
      <c r="NXQ119" s="2"/>
      <c r="NXR119" s="2"/>
      <c r="NXS119" s="2"/>
      <c r="NXT119" s="2"/>
      <c r="NXU119" s="2"/>
      <c r="NXV119" s="2"/>
      <c r="NXW119" s="2"/>
      <c r="NXX119" s="2"/>
      <c r="NXY119" s="2"/>
      <c r="NXZ119" s="2"/>
      <c r="NYA119" s="2"/>
      <c r="NYB119" s="2"/>
      <c r="NYC119" s="2"/>
      <c r="NYD119" s="2"/>
      <c r="NYE119" s="2"/>
      <c r="NYF119" s="2"/>
      <c r="NYG119" s="2"/>
      <c r="NYH119" s="2"/>
      <c r="NYI119" s="2"/>
      <c r="NYJ119" s="2"/>
      <c r="NYK119" s="2"/>
      <c r="NYL119" s="2"/>
      <c r="NYM119" s="2"/>
      <c r="NYN119" s="2"/>
      <c r="NYO119" s="2"/>
      <c r="NYP119" s="2"/>
      <c r="NYQ119" s="2"/>
      <c r="NYR119" s="2"/>
      <c r="NYS119" s="2"/>
      <c r="NYT119" s="2"/>
      <c r="NYU119" s="2"/>
      <c r="NYV119" s="2"/>
      <c r="NYW119" s="2"/>
      <c r="NYX119" s="2"/>
      <c r="NYY119" s="2"/>
      <c r="NYZ119" s="2"/>
      <c r="NZA119" s="2"/>
      <c r="NZB119" s="2"/>
      <c r="NZC119" s="2"/>
      <c r="NZD119" s="2"/>
      <c r="NZE119" s="2"/>
      <c r="NZF119" s="2"/>
      <c r="NZG119" s="2"/>
      <c r="NZH119" s="2"/>
      <c r="NZI119" s="2"/>
      <c r="NZJ119" s="2"/>
      <c r="NZK119" s="2"/>
      <c r="NZL119" s="2"/>
      <c r="NZM119" s="2"/>
      <c r="NZN119" s="2"/>
      <c r="NZO119" s="2"/>
      <c r="NZP119" s="2"/>
      <c r="NZQ119" s="2"/>
      <c r="NZR119" s="2"/>
      <c r="NZS119" s="2"/>
      <c r="NZT119" s="2"/>
      <c r="NZU119" s="2"/>
      <c r="NZV119" s="2"/>
      <c r="NZW119" s="2"/>
      <c r="NZX119" s="2"/>
      <c r="NZY119" s="2"/>
      <c r="NZZ119" s="2"/>
      <c r="OAA119" s="2"/>
      <c r="OAB119" s="2"/>
      <c r="OAC119" s="2"/>
      <c r="OAD119" s="2"/>
      <c r="OAE119" s="2"/>
      <c r="OAF119" s="2"/>
      <c r="OAG119" s="2"/>
      <c r="OAH119" s="2"/>
      <c r="OAI119" s="2"/>
      <c r="OAJ119" s="2"/>
      <c r="OAK119" s="2"/>
      <c r="OAL119" s="2"/>
      <c r="OAM119" s="2"/>
      <c r="OAN119" s="2"/>
      <c r="OAO119" s="2"/>
      <c r="OAP119" s="2"/>
      <c r="OAQ119" s="2"/>
      <c r="OAR119" s="2"/>
      <c r="OAS119" s="2"/>
      <c r="OAT119" s="2"/>
      <c r="OAU119" s="2"/>
      <c r="OAV119" s="2"/>
      <c r="OAW119" s="2"/>
      <c r="OAX119" s="2"/>
      <c r="OAY119" s="2"/>
      <c r="OAZ119" s="2"/>
      <c r="OBA119" s="2"/>
      <c r="OBB119" s="2"/>
      <c r="OBC119" s="2"/>
      <c r="OBD119" s="2"/>
      <c r="OBE119" s="2"/>
      <c r="OBF119" s="2"/>
      <c r="OBG119" s="2"/>
      <c r="OBH119" s="2"/>
      <c r="OBI119" s="2"/>
      <c r="OBJ119" s="2"/>
      <c r="OBK119" s="2"/>
      <c r="OBL119" s="2"/>
      <c r="OBM119" s="2"/>
      <c r="OBN119" s="2"/>
      <c r="OBO119" s="2"/>
      <c r="OBP119" s="2"/>
      <c r="OBQ119" s="2"/>
      <c r="OBR119" s="2"/>
      <c r="OBS119" s="2"/>
      <c r="OBT119" s="2"/>
      <c r="OBU119" s="2"/>
      <c r="OBV119" s="2"/>
      <c r="OBW119" s="2"/>
      <c r="OBX119" s="2"/>
      <c r="OBY119" s="2"/>
      <c r="OBZ119" s="2"/>
      <c r="OCA119" s="2"/>
      <c r="OCB119" s="2"/>
      <c r="OCC119" s="2"/>
      <c r="OCD119" s="2"/>
      <c r="OCE119" s="2"/>
      <c r="OCF119" s="2"/>
      <c r="OCG119" s="2"/>
      <c r="OCH119" s="2"/>
      <c r="OCI119" s="2"/>
      <c r="OCJ119" s="2"/>
      <c r="OCK119" s="2"/>
      <c r="OCL119" s="2"/>
      <c r="OCM119" s="2"/>
      <c r="OCN119" s="2"/>
      <c r="OCO119" s="2"/>
      <c r="OCP119" s="2"/>
      <c r="OCQ119" s="2"/>
      <c r="OCR119" s="2"/>
      <c r="OCS119" s="2"/>
      <c r="OCT119" s="2"/>
      <c r="OCU119" s="2"/>
      <c r="OCV119" s="2"/>
      <c r="OCW119" s="2"/>
      <c r="OCX119" s="2"/>
      <c r="OCY119" s="2"/>
      <c r="OCZ119" s="2"/>
      <c r="ODA119" s="2"/>
      <c r="ODB119" s="2"/>
      <c r="ODC119" s="2"/>
      <c r="ODD119" s="2"/>
      <c r="ODE119" s="2"/>
      <c r="ODF119" s="2"/>
      <c r="ODG119" s="2"/>
      <c r="ODH119" s="2"/>
      <c r="ODI119" s="2"/>
      <c r="ODJ119" s="2"/>
      <c r="ODK119" s="2"/>
      <c r="ODL119" s="2"/>
      <c r="ODM119" s="2"/>
      <c r="ODN119" s="2"/>
      <c r="ODO119" s="2"/>
      <c r="ODP119" s="2"/>
      <c r="ODQ119" s="2"/>
      <c r="ODR119" s="2"/>
      <c r="ODS119" s="2"/>
      <c r="ODT119" s="2"/>
      <c r="ODU119" s="2"/>
      <c r="ODV119" s="2"/>
      <c r="ODW119" s="2"/>
      <c r="ODX119" s="2"/>
      <c r="ODY119" s="2"/>
      <c r="ODZ119" s="2"/>
      <c r="OEA119" s="2"/>
      <c r="OEB119" s="2"/>
      <c r="OEC119" s="2"/>
      <c r="OED119" s="2"/>
      <c r="OEE119" s="2"/>
      <c r="OEF119" s="2"/>
      <c r="OEG119" s="2"/>
      <c r="OEH119" s="2"/>
      <c r="OEI119" s="2"/>
      <c r="OEJ119" s="2"/>
      <c r="OEK119" s="2"/>
      <c r="OEL119" s="2"/>
      <c r="OEM119" s="2"/>
      <c r="OEN119" s="2"/>
      <c r="OEO119" s="2"/>
      <c r="OEP119" s="2"/>
      <c r="OEQ119" s="2"/>
      <c r="OER119" s="2"/>
      <c r="OES119" s="2"/>
      <c r="OET119" s="2"/>
      <c r="OEU119" s="2"/>
      <c r="OEV119" s="2"/>
      <c r="OEW119" s="2"/>
      <c r="OEX119" s="2"/>
      <c r="OEY119" s="2"/>
      <c r="OEZ119" s="2"/>
      <c r="OFA119" s="2"/>
      <c r="OFB119" s="2"/>
      <c r="OFC119" s="2"/>
      <c r="OFD119" s="2"/>
      <c r="OFE119" s="2"/>
      <c r="OFF119" s="2"/>
      <c r="OFG119" s="2"/>
      <c r="OFH119" s="2"/>
      <c r="OFI119" s="2"/>
      <c r="OFJ119" s="2"/>
      <c r="OFK119" s="2"/>
      <c r="OFL119" s="2"/>
      <c r="OFM119" s="2"/>
      <c r="OFN119" s="2"/>
      <c r="OFO119" s="2"/>
      <c r="OFP119" s="2"/>
      <c r="OFQ119" s="2"/>
      <c r="OFR119" s="2"/>
      <c r="OFS119" s="2"/>
      <c r="OFT119" s="2"/>
      <c r="OFU119" s="2"/>
      <c r="OFV119" s="2"/>
      <c r="OFW119" s="2"/>
      <c r="OFX119" s="2"/>
      <c r="OFY119" s="2"/>
      <c r="OFZ119" s="2"/>
      <c r="OGA119" s="2"/>
      <c r="OGB119" s="2"/>
      <c r="OGC119" s="2"/>
      <c r="OGD119" s="2"/>
      <c r="OGE119" s="2"/>
      <c r="OGF119" s="2"/>
      <c r="OGG119" s="2"/>
      <c r="OGH119" s="2"/>
      <c r="OGI119" s="2"/>
      <c r="OGJ119" s="2"/>
      <c r="OGK119" s="2"/>
      <c r="OGL119" s="2"/>
      <c r="OGM119" s="2"/>
      <c r="OGN119" s="2"/>
      <c r="OGO119" s="2"/>
      <c r="OGP119" s="2"/>
      <c r="OGQ119" s="2"/>
      <c r="OGR119" s="2"/>
      <c r="OGS119" s="2"/>
      <c r="OGT119" s="2"/>
      <c r="OGU119" s="2"/>
      <c r="OGV119" s="2"/>
      <c r="OGW119" s="2"/>
      <c r="OGX119" s="2"/>
      <c r="OGY119" s="2"/>
      <c r="OGZ119" s="2"/>
      <c r="OHA119" s="2"/>
      <c r="OHB119" s="2"/>
      <c r="OHC119" s="2"/>
      <c r="OHD119" s="2"/>
      <c r="OHE119" s="2"/>
      <c r="OHF119" s="2"/>
      <c r="OHG119" s="2"/>
      <c r="OHH119" s="2"/>
      <c r="OHI119" s="2"/>
      <c r="OHJ119" s="2"/>
      <c r="OHK119" s="2"/>
      <c r="OHL119" s="2"/>
      <c r="OHM119" s="2"/>
      <c r="OHN119" s="2"/>
      <c r="OHO119" s="2"/>
      <c r="OHP119" s="2"/>
      <c r="OHQ119" s="2"/>
      <c r="OHR119" s="2"/>
      <c r="OHS119" s="2"/>
      <c r="OHT119" s="2"/>
      <c r="OHU119" s="2"/>
      <c r="OHV119" s="2"/>
      <c r="OHW119" s="2"/>
      <c r="OHX119" s="2"/>
      <c r="OHY119" s="2"/>
      <c r="OHZ119" s="2"/>
      <c r="OIA119" s="2"/>
      <c r="OIB119" s="2"/>
      <c r="OIC119" s="2"/>
      <c r="OID119" s="2"/>
      <c r="OIE119" s="2"/>
      <c r="OIF119" s="2"/>
      <c r="OIG119" s="2"/>
      <c r="OIH119" s="2"/>
      <c r="OII119" s="2"/>
      <c r="OIJ119" s="2"/>
      <c r="OIK119" s="2"/>
      <c r="OIL119" s="2"/>
      <c r="OIM119" s="2"/>
      <c r="OIN119" s="2"/>
      <c r="OIO119" s="2"/>
      <c r="OIP119" s="2"/>
      <c r="OIQ119" s="2"/>
      <c r="OIR119" s="2"/>
      <c r="OIS119" s="2"/>
      <c r="OIT119" s="2"/>
      <c r="OIU119" s="2"/>
      <c r="OIV119" s="2"/>
      <c r="OIW119" s="2"/>
      <c r="OIX119" s="2"/>
      <c r="OIY119" s="2"/>
      <c r="OIZ119" s="2"/>
      <c r="OJA119" s="2"/>
      <c r="OJB119" s="2"/>
      <c r="OJC119" s="2"/>
      <c r="OJD119" s="2"/>
      <c r="OJE119" s="2"/>
      <c r="OJF119" s="2"/>
      <c r="OJG119" s="2"/>
      <c r="OJH119" s="2"/>
      <c r="OJI119" s="2"/>
      <c r="OJJ119" s="2"/>
      <c r="OJK119" s="2"/>
      <c r="OJL119" s="2"/>
      <c r="OJM119" s="2"/>
      <c r="OJN119" s="2"/>
      <c r="OJO119" s="2"/>
      <c r="OJP119" s="2"/>
      <c r="OJQ119" s="2"/>
      <c r="OJR119" s="2"/>
      <c r="OJS119" s="2"/>
      <c r="OJT119" s="2"/>
      <c r="OJU119" s="2"/>
      <c r="OJV119" s="2"/>
      <c r="OJW119" s="2"/>
      <c r="OJX119" s="2"/>
      <c r="OJY119" s="2"/>
      <c r="OJZ119" s="2"/>
      <c r="OKA119" s="2"/>
      <c r="OKB119" s="2"/>
      <c r="OKC119" s="2"/>
      <c r="OKD119" s="2"/>
      <c r="OKE119" s="2"/>
      <c r="OKF119" s="2"/>
      <c r="OKG119" s="2"/>
      <c r="OKH119" s="2"/>
      <c r="OKI119" s="2"/>
      <c r="OKJ119" s="2"/>
      <c r="OKK119" s="2"/>
      <c r="OKL119" s="2"/>
      <c r="OKM119" s="2"/>
      <c r="OKN119" s="2"/>
      <c r="OKO119" s="2"/>
      <c r="OKP119" s="2"/>
      <c r="OKQ119" s="2"/>
      <c r="OKR119" s="2"/>
      <c r="OKS119" s="2"/>
      <c r="OKT119" s="2"/>
      <c r="OKU119" s="2"/>
      <c r="OKV119" s="2"/>
      <c r="OKW119" s="2"/>
      <c r="OKX119" s="2"/>
      <c r="OKY119" s="2"/>
      <c r="OKZ119" s="2"/>
      <c r="OLA119" s="2"/>
      <c r="OLB119" s="2"/>
      <c r="OLC119" s="2"/>
      <c r="OLD119" s="2"/>
      <c r="OLE119" s="2"/>
      <c r="OLF119" s="2"/>
      <c r="OLG119" s="2"/>
      <c r="OLH119" s="2"/>
      <c r="OLI119" s="2"/>
      <c r="OLJ119" s="2"/>
      <c r="OLK119" s="2"/>
      <c r="OLL119" s="2"/>
      <c r="OLM119" s="2"/>
      <c r="OLN119" s="2"/>
      <c r="OLO119" s="2"/>
      <c r="OLP119" s="2"/>
      <c r="OLQ119" s="2"/>
      <c r="OLR119" s="2"/>
      <c r="OLS119" s="2"/>
      <c r="OLT119" s="2"/>
      <c r="OLU119" s="2"/>
      <c r="OLV119" s="2"/>
      <c r="OLW119" s="2"/>
      <c r="OLX119" s="2"/>
      <c r="OLY119" s="2"/>
      <c r="OLZ119" s="2"/>
      <c r="OMA119" s="2"/>
      <c r="OMB119" s="2"/>
      <c r="OMC119" s="2"/>
      <c r="OMD119" s="2"/>
      <c r="OME119" s="2"/>
      <c r="OMF119" s="2"/>
      <c r="OMG119" s="2"/>
      <c r="OMH119" s="2"/>
      <c r="OMI119" s="2"/>
      <c r="OMJ119" s="2"/>
      <c r="OMK119" s="2"/>
      <c r="OML119" s="2"/>
      <c r="OMM119" s="2"/>
      <c r="OMN119" s="2"/>
      <c r="OMO119" s="2"/>
      <c r="OMP119" s="2"/>
      <c r="OMQ119" s="2"/>
      <c r="OMR119" s="2"/>
      <c r="OMS119" s="2"/>
      <c r="OMT119" s="2"/>
      <c r="OMU119" s="2"/>
      <c r="OMV119" s="2"/>
      <c r="OMW119" s="2"/>
      <c r="OMX119" s="2"/>
      <c r="OMY119" s="2"/>
      <c r="OMZ119" s="2"/>
      <c r="ONA119" s="2"/>
      <c r="ONB119" s="2"/>
      <c r="ONC119" s="2"/>
      <c r="OND119" s="2"/>
      <c r="ONE119" s="2"/>
      <c r="ONF119" s="2"/>
      <c r="ONG119" s="2"/>
      <c r="ONH119" s="2"/>
      <c r="ONI119" s="2"/>
      <c r="ONJ119" s="2"/>
      <c r="ONK119" s="2"/>
      <c r="ONL119" s="2"/>
      <c r="ONM119" s="2"/>
      <c r="ONN119" s="2"/>
      <c r="ONO119" s="2"/>
      <c r="ONP119" s="2"/>
      <c r="ONQ119" s="2"/>
      <c r="ONR119" s="2"/>
      <c r="ONS119" s="2"/>
      <c r="ONT119" s="2"/>
      <c r="ONU119" s="2"/>
      <c r="ONV119" s="2"/>
      <c r="ONW119" s="2"/>
      <c r="ONX119" s="2"/>
      <c r="ONY119" s="2"/>
      <c r="ONZ119" s="2"/>
      <c r="OOA119" s="2"/>
      <c r="OOB119" s="2"/>
      <c r="OOC119" s="2"/>
      <c r="OOD119" s="2"/>
      <c r="OOE119" s="2"/>
      <c r="OOF119" s="2"/>
      <c r="OOG119" s="2"/>
      <c r="OOH119" s="2"/>
      <c r="OOI119" s="2"/>
      <c r="OOJ119" s="2"/>
      <c r="OOK119" s="2"/>
      <c r="OOL119" s="2"/>
      <c r="OOM119" s="2"/>
      <c r="OON119" s="2"/>
      <c r="OOO119" s="2"/>
      <c r="OOP119" s="2"/>
      <c r="OOQ119" s="2"/>
      <c r="OOR119" s="2"/>
      <c r="OOS119" s="2"/>
      <c r="OOT119" s="2"/>
      <c r="OOU119" s="2"/>
      <c r="OOV119" s="2"/>
      <c r="OOW119" s="2"/>
      <c r="OOX119" s="2"/>
      <c r="OOY119" s="2"/>
      <c r="OOZ119" s="2"/>
      <c r="OPA119" s="2"/>
      <c r="OPB119" s="2"/>
      <c r="OPC119" s="2"/>
      <c r="OPD119" s="2"/>
      <c r="OPE119" s="2"/>
      <c r="OPF119" s="2"/>
      <c r="OPG119" s="2"/>
      <c r="OPH119" s="2"/>
      <c r="OPI119" s="2"/>
      <c r="OPJ119" s="2"/>
      <c r="OPK119" s="2"/>
      <c r="OPL119" s="2"/>
      <c r="OPM119" s="2"/>
      <c r="OPN119" s="2"/>
      <c r="OPO119" s="2"/>
      <c r="OPP119" s="2"/>
      <c r="OPQ119" s="2"/>
      <c r="OPR119" s="2"/>
      <c r="OPS119" s="2"/>
      <c r="OPT119" s="2"/>
      <c r="OPU119" s="2"/>
      <c r="OPV119" s="2"/>
      <c r="OPW119" s="2"/>
      <c r="OPX119" s="2"/>
      <c r="OPY119" s="2"/>
      <c r="OPZ119" s="2"/>
      <c r="OQA119" s="2"/>
      <c r="OQB119" s="2"/>
      <c r="OQC119" s="2"/>
      <c r="OQD119" s="2"/>
      <c r="OQE119" s="2"/>
      <c r="OQF119" s="2"/>
      <c r="OQG119" s="2"/>
      <c r="OQH119" s="2"/>
      <c r="OQI119" s="2"/>
      <c r="OQJ119" s="2"/>
      <c r="OQK119" s="2"/>
      <c r="OQL119" s="2"/>
      <c r="OQM119" s="2"/>
      <c r="OQN119" s="2"/>
      <c r="OQO119" s="2"/>
      <c r="OQP119" s="2"/>
      <c r="OQQ119" s="2"/>
      <c r="OQR119" s="2"/>
      <c r="OQS119" s="2"/>
      <c r="OQT119" s="2"/>
      <c r="OQU119" s="2"/>
      <c r="OQV119" s="2"/>
      <c r="OQW119" s="2"/>
      <c r="OQX119" s="2"/>
      <c r="OQY119" s="2"/>
      <c r="OQZ119" s="2"/>
      <c r="ORA119" s="2"/>
      <c r="ORB119" s="2"/>
      <c r="ORC119" s="2"/>
      <c r="ORD119" s="2"/>
      <c r="ORE119" s="2"/>
      <c r="ORF119" s="2"/>
      <c r="ORG119" s="2"/>
      <c r="ORH119" s="2"/>
      <c r="ORI119" s="2"/>
      <c r="ORJ119" s="2"/>
      <c r="ORK119" s="2"/>
      <c r="ORL119" s="2"/>
      <c r="ORM119" s="2"/>
      <c r="ORN119" s="2"/>
      <c r="ORO119" s="2"/>
      <c r="ORP119" s="2"/>
      <c r="ORQ119" s="2"/>
      <c r="ORR119" s="2"/>
      <c r="ORS119" s="2"/>
      <c r="ORT119" s="2"/>
      <c r="ORU119" s="2"/>
      <c r="ORV119" s="2"/>
      <c r="ORW119" s="2"/>
      <c r="ORX119" s="2"/>
      <c r="ORY119" s="2"/>
      <c r="ORZ119" s="2"/>
      <c r="OSA119" s="2"/>
      <c r="OSB119" s="2"/>
      <c r="OSC119" s="2"/>
      <c r="OSD119" s="2"/>
      <c r="OSE119" s="2"/>
      <c r="OSF119" s="2"/>
      <c r="OSG119" s="2"/>
      <c r="OSH119" s="2"/>
      <c r="OSI119" s="2"/>
      <c r="OSJ119" s="2"/>
      <c r="OSK119" s="2"/>
      <c r="OSL119" s="2"/>
      <c r="OSM119" s="2"/>
      <c r="OSN119" s="2"/>
      <c r="OSO119" s="2"/>
      <c r="OSP119" s="2"/>
      <c r="OSQ119" s="2"/>
      <c r="OSR119" s="2"/>
      <c r="OSS119" s="2"/>
      <c r="OST119" s="2"/>
      <c r="OSU119" s="2"/>
      <c r="OSV119" s="2"/>
      <c r="OSW119" s="2"/>
      <c r="OSX119" s="2"/>
      <c r="OSY119" s="2"/>
      <c r="OSZ119" s="2"/>
      <c r="OTA119" s="2"/>
      <c r="OTB119" s="2"/>
      <c r="OTC119" s="2"/>
      <c r="OTD119" s="2"/>
      <c r="OTE119" s="2"/>
      <c r="OTF119" s="2"/>
      <c r="OTG119" s="2"/>
      <c r="OTH119" s="2"/>
      <c r="OTI119" s="2"/>
      <c r="OTJ119" s="2"/>
      <c r="OTK119" s="2"/>
      <c r="OTL119" s="2"/>
      <c r="OTM119" s="2"/>
      <c r="OTN119" s="2"/>
      <c r="OTO119" s="2"/>
      <c r="OTP119" s="2"/>
      <c r="OTQ119" s="2"/>
      <c r="OTR119" s="2"/>
      <c r="OTS119" s="2"/>
      <c r="OTT119" s="2"/>
      <c r="OTU119" s="2"/>
      <c r="OTV119" s="2"/>
      <c r="OTW119" s="2"/>
      <c r="OTX119" s="2"/>
      <c r="OTY119" s="2"/>
      <c r="OTZ119" s="2"/>
      <c r="OUA119" s="2"/>
      <c r="OUB119" s="2"/>
      <c r="OUC119" s="2"/>
      <c r="OUD119" s="2"/>
      <c r="OUE119" s="2"/>
      <c r="OUF119" s="2"/>
      <c r="OUG119" s="2"/>
      <c r="OUH119" s="2"/>
      <c r="OUI119" s="2"/>
      <c r="OUJ119" s="2"/>
      <c r="OUK119" s="2"/>
      <c r="OUL119" s="2"/>
      <c r="OUM119" s="2"/>
      <c r="OUN119" s="2"/>
      <c r="OUO119" s="2"/>
      <c r="OUP119" s="2"/>
      <c r="OUQ119" s="2"/>
      <c r="OUR119" s="2"/>
      <c r="OUS119" s="2"/>
      <c r="OUT119" s="2"/>
      <c r="OUU119" s="2"/>
      <c r="OUV119" s="2"/>
      <c r="OUW119" s="2"/>
      <c r="OUX119" s="2"/>
      <c r="OUY119" s="2"/>
      <c r="OUZ119" s="2"/>
      <c r="OVA119" s="2"/>
      <c r="OVB119" s="2"/>
      <c r="OVC119" s="2"/>
      <c r="OVD119" s="2"/>
      <c r="OVE119" s="2"/>
      <c r="OVF119" s="2"/>
      <c r="OVG119" s="2"/>
      <c r="OVH119" s="2"/>
      <c r="OVI119" s="2"/>
      <c r="OVJ119" s="2"/>
      <c r="OVK119" s="2"/>
      <c r="OVL119" s="2"/>
      <c r="OVM119" s="2"/>
      <c r="OVN119" s="2"/>
      <c r="OVO119" s="2"/>
      <c r="OVP119" s="2"/>
      <c r="OVQ119" s="2"/>
      <c r="OVR119" s="2"/>
      <c r="OVS119" s="2"/>
      <c r="OVT119" s="2"/>
      <c r="OVU119" s="2"/>
      <c r="OVV119" s="2"/>
      <c r="OVW119" s="2"/>
      <c r="OVX119" s="2"/>
      <c r="OVY119" s="2"/>
      <c r="OVZ119" s="2"/>
      <c r="OWA119" s="2"/>
      <c r="OWB119" s="2"/>
      <c r="OWC119" s="2"/>
      <c r="OWD119" s="2"/>
      <c r="OWE119" s="2"/>
      <c r="OWF119" s="2"/>
      <c r="OWG119" s="2"/>
      <c r="OWH119" s="2"/>
      <c r="OWI119" s="2"/>
      <c r="OWJ119" s="2"/>
      <c r="OWK119" s="2"/>
      <c r="OWL119" s="2"/>
      <c r="OWM119" s="2"/>
      <c r="OWN119" s="2"/>
      <c r="OWO119" s="2"/>
      <c r="OWP119" s="2"/>
      <c r="OWQ119" s="2"/>
      <c r="OWR119" s="2"/>
      <c r="OWS119" s="2"/>
      <c r="OWT119" s="2"/>
      <c r="OWU119" s="2"/>
      <c r="OWV119" s="2"/>
      <c r="OWW119" s="2"/>
      <c r="OWX119" s="2"/>
      <c r="OWY119" s="2"/>
      <c r="OWZ119" s="2"/>
      <c r="OXA119" s="2"/>
      <c r="OXB119" s="2"/>
      <c r="OXC119" s="2"/>
      <c r="OXD119" s="2"/>
      <c r="OXE119" s="2"/>
      <c r="OXF119" s="2"/>
      <c r="OXG119" s="2"/>
      <c r="OXH119" s="2"/>
      <c r="OXI119" s="2"/>
      <c r="OXJ119" s="2"/>
      <c r="OXK119" s="2"/>
      <c r="OXL119" s="2"/>
      <c r="OXM119" s="2"/>
      <c r="OXN119" s="2"/>
      <c r="OXO119" s="2"/>
      <c r="OXP119" s="2"/>
      <c r="OXQ119" s="2"/>
      <c r="OXR119" s="2"/>
      <c r="OXS119" s="2"/>
      <c r="OXT119" s="2"/>
      <c r="OXU119" s="2"/>
      <c r="OXV119" s="2"/>
      <c r="OXW119" s="2"/>
      <c r="OXX119" s="2"/>
      <c r="OXY119" s="2"/>
      <c r="OXZ119" s="2"/>
      <c r="OYA119" s="2"/>
      <c r="OYB119" s="2"/>
      <c r="OYC119" s="2"/>
      <c r="OYD119" s="2"/>
      <c r="OYE119" s="2"/>
      <c r="OYF119" s="2"/>
      <c r="OYG119" s="2"/>
      <c r="OYH119" s="2"/>
      <c r="OYI119" s="2"/>
      <c r="OYJ119" s="2"/>
      <c r="OYK119" s="2"/>
      <c r="OYL119" s="2"/>
      <c r="OYM119" s="2"/>
      <c r="OYN119" s="2"/>
      <c r="OYO119" s="2"/>
      <c r="OYP119" s="2"/>
      <c r="OYQ119" s="2"/>
      <c r="OYR119" s="2"/>
      <c r="OYS119" s="2"/>
      <c r="OYT119" s="2"/>
      <c r="OYU119" s="2"/>
      <c r="OYV119" s="2"/>
      <c r="OYW119" s="2"/>
      <c r="OYX119" s="2"/>
      <c r="OYY119" s="2"/>
      <c r="OYZ119" s="2"/>
      <c r="OZA119" s="2"/>
      <c r="OZB119" s="2"/>
      <c r="OZC119" s="2"/>
      <c r="OZD119" s="2"/>
      <c r="OZE119" s="2"/>
      <c r="OZF119" s="2"/>
      <c r="OZG119" s="2"/>
      <c r="OZH119" s="2"/>
      <c r="OZI119" s="2"/>
      <c r="OZJ119" s="2"/>
      <c r="OZK119" s="2"/>
      <c r="OZL119" s="2"/>
      <c r="OZM119" s="2"/>
      <c r="OZN119" s="2"/>
      <c r="OZO119" s="2"/>
      <c r="OZP119" s="2"/>
      <c r="OZQ119" s="2"/>
      <c r="OZR119" s="2"/>
      <c r="OZS119" s="2"/>
      <c r="OZT119" s="2"/>
      <c r="OZU119" s="2"/>
      <c r="OZV119" s="2"/>
      <c r="OZW119" s="2"/>
      <c r="OZX119" s="2"/>
      <c r="OZY119" s="2"/>
      <c r="OZZ119" s="2"/>
      <c r="PAA119" s="2"/>
      <c r="PAB119" s="2"/>
      <c r="PAC119" s="2"/>
      <c r="PAD119" s="2"/>
      <c r="PAE119" s="2"/>
      <c r="PAF119" s="2"/>
      <c r="PAG119" s="2"/>
      <c r="PAH119" s="2"/>
      <c r="PAI119" s="2"/>
      <c r="PAJ119" s="2"/>
      <c r="PAK119" s="2"/>
      <c r="PAL119" s="2"/>
      <c r="PAM119" s="2"/>
      <c r="PAN119" s="2"/>
      <c r="PAO119" s="2"/>
      <c r="PAP119" s="2"/>
      <c r="PAQ119" s="2"/>
      <c r="PAR119" s="2"/>
      <c r="PAS119" s="2"/>
      <c r="PAT119" s="2"/>
      <c r="PAU119" s="2"/>
      <c r="PAV119" s="2"/>
      <c r="PAW119" s="2"/>
      <c r="PAX119" s="2"/>
      <c r="PAY119" s="2"/>
      <c r="PAZ119" s="2"/>
      <c r="PBA119" s="2"/>
      <c r="PBB119" s="2"/>
      <c r="PBC119" s="2"/>
      <c r="PBD119" s="2"/>
      <c r="PBE119" s="2"/>
      <c r="PBF119" s="2"/>
      <c r="PBG119" s="2"/>
      <c r="PBH119" s="2"/>
      <c r="PBI119" s="2"/>
      <c r="PBJ119" s="2"/>
      <c r="PBK119" s="2"/>
      <c r="PBL119" s="2"/>
      <c r="PBM119" s="2"/>
      <c r="PBN119" s="2"/>
      <c r="PBO119" s="2"/>
      <c r="PBP119" s="2"/>
      <c r="PBQ119" s="2"/>
      <c r="PBR119" s="2"/>
      <c r="PBS119" s="2"/>
      <c r="PBT119" s="2"/>
      <c r="PBU119" s="2"/>
      <c r="PBV119" s="2"/>
      <c r="PBW119" s="2"/>
      <c r="PBX119" s="2"/>
      <c r="PBY119" s="2"/>
      <c r="PBZ119" s="2"/>
      <c r="PCA119" s="2"/>
      <c r="PCB119" s="2"/>
      <c r="PCC119" s="2"/>
      <c r="PCD119" s="2"/>
      <c r="PCE119" s="2"/>
      <c r="PCF119" s="2"/>
      <c r="PCG119" s="2"/>
      <c r="PCH119" s="2"/>
      <c r="PCI119" s="2"/>
      <c r="PCJ119" s="2"/>
      <c r="PCK119" s="2"/>
      <c r="PCL119" s="2"/>
      <c r="PCM119" s="2"/>
      <c r="PCN119" s="2"/>
      <c r="PCO119" s="2"/>
      <c r="PCP119" s="2"/>
      <c r="PCQ119" s="2"/>
      <c r="PCR119" s="2"/>
      <c r="PCS119" s="2"/>
      <c r="PCT119" s="2"/>
      <c r="PCU119" s="2"/>
      <c r="PCV119" s="2"/>
      <c r="PCW119" s="2"/>
      <c r="PCX119" s="2"/>
      <c r="PCY119" s="2"/>
      <c r="PCZ119" s="2"/>
      <c r="PDA119" s="2"/>
      <c r="PDB119" s="2"/>
      <c r="PDC119" s="2"/>
      <c r="PDD119" s="2"/>
      <c r="PDE119" s="2"/>
      <c r="PDF119" s="2"/>
      <c r="PDG119" s="2"/>
      <c r="PDH119" s="2"/>
      <c r="PDI119" s="2"/>
      <c r="PDJ119" s="2"/>
      <c r="PDK119" s="2"/>
      <c r="PDL119" s="2"/>
      <c r="PDM119" s="2"/>
      <c r="PDN119" s="2"/>
      <c r="PDO119" s="2"/>
      <c r="PDP119" s="2"/>
      <c r="PDQ119" s="2"/>
      <c r="PDR119" s="2"/>
      <c r="PDS119" s="2"/>
      <c r="PDT119" s="2"/>
      <c r="PDU119" s="2"/>
      <c r="PDV119" s="2"/>
      <c r="PDW119" s="2"/>
      <c r="PDX119" s="2"/>
      <c r="PDY119" s="2"/>
      <c r="PDZ119" s="2"/>
      <c r="PEA119" s="2"/>
      <c r="PEB119" s="2"/>
      <c r="PEC119" s="2"/>
      <c r="PED119" s="2"/>
      <c r="PEE119" s="2"/>
      <c r="PEF119" s="2"/>
      <c r="PEG119" s="2"/>
      <c r="PEH119" s="2"/>
      <c r="PEI119" s="2"/>
      <c r="PEJ119" s="2"/>
      <c r="PEK119" s="2"/>
      <c r="PEL119" s="2"/>
      <c r="PEM119" s="2"/>
      <c r="PEN119" s="2"/>
      <c r="PEO119" s="2"/>
      <c r="PEP119" s="2"/>
      <c r="PEQ119" s="2"/>
      <c r="PER119" s="2"/>
      <c r="PES119" s="2"/>
      <c r="PET119" s="2"/>
      <c r="PEU119" s="2"/>
      <c r="PEV119" s="2"/>
      <c r="PEW119" s="2"/>
      <c r="PEX119" s="2"/>
      <c r="PEY119" s="2"/>
      <c r="PEZ119" s="2"/>
      <c r="PFA119" s="2"/>
      <c r="PFB119" s="2"/>
      <c r="PFC119" s="2"/>
      <c r="PFD119" s="2"/>
      <c r="PFE119" s="2"/>
      <c r="PFF119" s="2"/>
      <c r="PFG119" s="2"/>
      <c r="PFH119" s="2"/>
      <c r="PFI119" s="2"/>
      <c r="PFJ119" s="2"/>
      <c r="PFK119" s="2"/>
      <c r="PFL119" s="2"/>
      <c r="PFM119" s="2"/>
      <c r="PFN119" s="2"/>
      <c r="PFO119" s="2"/>
      <c r="PFP119" s="2"/>
      <c r="PFQ119" s="2"/>
      <c r="PFR119" s="2"/>
      <c r="PFS119" s="2"/>
      <c r="PFT119" s="2"/>
      <c r="PFU119" s="2"/>
      <c r="PFV119" s="2"/>
      <c r="PFW119" s="2"/>
      <c r="PFX119" s="2"/>
      <c r="PFY119" s="2"/>
      <c r="PFZ119" s="2"/>
      <c r="PGA119" s="2"/>
      <c r="PGB119" s="2"/>
      <c r="PGC119" s="2"/>
      <c r="PGD119" s="2"/>
      <c r="PGE119" s="2"/>
      <c r="PGF119" s="2"/>
      <c r="PGG119" s="2"/>
      <c r="PGH119" s="2"/>
      <c r="PGI119" s="2"/>
      <c r="PGJ119" s="2"/>
      <c r="PGK119" s="2"/>
      <c r="PGL119" s="2"/>
      <c r="PGM119" s="2"/>
      <c r="PGN119" s="2"/>
      <c r="PGO119" s="2"/>
      <c r="PGP119" s="2"/>
      <c r="PGQ119" s="2"/>
      <c r="PGR119" s="2"/>
      <c r="PGS119" s="2"/>
      <c r="PGT119" s="2"/>
      <c r="PGU119" s="2"/>
      <c r="PGV119" s="2"/>
      <c r="PGW119" s="2"/>
      <c r="PGX119" s="2"/>
      <c r="PGY119" s="2"/>
      <c r="PGZ119" s="2"/>
      <c r="PHA119" s="2"/>
      <c r="PHB119" s="2"/>
      <c r="PHC119" s="2"/>
      <c r="PHD119" s="2"/>
      <c r="PHE119" s="2"/>
      <c r="PHF119" s="2"/>
      <c r="PHG119" s="2"/>
      <c r="PHH119" s="2"/>
      <c r="PHI119" s="2"/>
      <c r="PHJ119" s="2"/>
      <c r="PHK119" s="2"/>
      <c r="PHL119" s="2"/>
      <c r="PHM119" s="2"/>
      <c r="PHN119" s="2"/>
      <c r="PHO119" s="2"/>
      <c r="PHP119" s="2"/>
      <c r="PHQ119" s="2"/>
      <c r="PHR119" s="2"/>
      <c r="PHS119" s="2"/>
      <c r="PHT119" s="2"/>
      <c r="PHU119" s="2"/>
      <c r="PHV119" s="2"/>
      <c r="PHW119" s="2"/>
      <c r="PHX119" s="2"/>
      <c r="PHY119" s="2"/>
      <c r="PHZ119" s="2"/>
      <c r="PIA119" s="2"/>
      <c r="PIB119" s="2"/>
      <c r="PIC119" s="2"/>
      <c r="PID119" s="2"/>
      <c r="PIE119" s="2"/>
      <c r="PIF119" s="2"/>
      <c r="PIG119" s="2"/>
      <c r="PIH119" s="2"/>
      <c r="PII119" s="2"/>
      <c r="PIJ119" s="2"/>
      <c r="PIK119" s="2"/>
      <c r="PIL119" s="2"/>
      <c r="PIM119" s="2"/>
      <c r="PIN119" s="2"/>
      <c r="PIO119" s="2"/>
      <c r="PIP119" s="2"/>
      <c r="PIQ119" s="2"/>
      <c r="PIR119" s="2"/>
      <c r="PIS119" s="2"/>
      <c r="PIT119" s="2"/>
      <c r="PIU119" s="2"/>
      <c r="PIV119" s="2"/>
      <c r="PIW119" s="2"/>
      <c r="PIX119" s="2"/>
      <c r="PIY119" s="2"/>
      <c r="PIZ119" s="2"/>
      <c r="PJA119" s="2"/>
      <c r="PJB119" s="2"/>
      <c r="PJC119" s="2"/>
      <c r="PJD119" s="2"/>
      <c r="PJE119" s="2"/>
      <c r="PJF119" s="2"/>
      <c r="PJG119" s="2"/>
      <c r="PJH119" s="2"/>
      <c r="PJI119" s="2"/>
      <c r="PJJ119" s="2"/>
      <c r="PJK119" s="2"/>
      <c r="PJL119" s="2"/>
      <c r="PJM119" s="2"/>
      <c r="PJN119" s="2"/>
      <c r="PJO119" s="2"/>
      <c r="PJP119" s="2"/>
      <c r="PJQ119" s="2"/>
      <c r="PJR119" s="2"/>
      <c r="PJS119" s="2"/>
      <c r="PJT119" s="2"/>
      <c r="PJU119" s="2"/>
      <c r="PJV119" s="2"/>
      <c r="PJW119" s="2"/>
      <c r="PJX119" s="2"/>
      <c r="PJY119" s="2"/>
      <c r="PJZ119" s="2"/>
      <c r="PKA119" s="2"/>
      <c r="PKB119" s="2"/>
      <c r="PKC119" s="2"/>
      <c r="PKD119" s="2"/>
      <c r="PKE119" s="2"/>
      <c r="PKF119" s="2"/>
      <c r="PKG119" s="2"/>
      <c r="PKH119" s="2"/>
      <c r="PKI119" s="2"/>
      <c r="PKJ119" s="2"/>
      <c r="PKK119" s="2"/>
      <c r="PKL119" s="2"/>
      <c r="PKM119" s="2"/>
      <c r="PKN119" s="2"/>
      <c r="PKO119" s="2"/>
      <c r="PKP119" s="2"/>
      <c r="PKQ119" s="2"/>
      <c r="PKR119" s="2"/>
      <c r="PKS119" s="2"/>
      <c r="PKT119" s="2"/>
      <c r="PKU119" s="2"/>
      <c r="PKV119" s="2"/>
      <c r="PKW119" s="2"/>
      <c r="PKX119" s="2"/>
      <c r="PKY119" s="2"/>
      <c r="PKZ119" s="2"/>
      <c r="PLA119" s="2"/>
      <c r="PLB119" s="2"/>
      <c r="PLC119" s="2"/>
      <c r="PLD119" s="2"/>
      <c r="PLE119" s="2"/>
      <c r="PLF119" s="2"/>
      <c r="PLG119" s="2"/>
      <c r="PLH119" s="2"/>
      <c r="PLI119" s="2"/>
      <c r="PLJ119" s="2"/>
      <c r="PLK119" s="2"/>
      <c r="PLL119" s="2"/>
      <c r="PLM119" s="2"/>
      <c r="PLN119" s="2"/>
      <c r="PLO119" s="2"/>
      <c r="PLP119" s="2"/>
      <c r="PLQ119" s="2"/>
      <c r="PLR119" s="2"/>
      <c r="PLS119" s="2"/>
      <c r="PLT119" s="2"/>
      <c r="PLU119" s="2"/>
      <c r="PLV119" s="2"/>
      <c r="PLW119" s="2"/>
      <c r="PLX119" s="2"/>
      <c r="PLY119" s="2"/>
      <c r="PLZ119" s="2"/>
      <c r="PMA119" s="2"/>
      <c r="PMB119" s="2"/>
      <c r="PMC119" s="2"/>
      <c r="PMD119" s="2"/>
      <c r="PME119" s="2"/>
      <c r="PMF119" s="2"/>
      <c r="PMG119" s="2"/>
      <c r="PMH119" s="2"/>
      <c r="PMI119" s="2"/>
      <c r="PMJ119" s="2"/>
      <c r="PMK119" s="2"/>
      <c r="PML119" s="2"/>
      <c r="PMM119" s="2"/>
      <c r="PMN119" s="2"/>
      <c r="PMO119" s="2"/>
      <c r="PMP119" s="2"/>
      <c r="PMQ119" s="2"/>
      <c r="PMR119" s="2"/>
      <c r="PMS119" s="2"/>
      <c r="PMT119" s="2"/>
      <c r="PMU119" s="2"/>
      <c r="PMV119" s="2"/>
      <c r="PMW119" s="2"/>
      <c r="PMX119" s="2"/>
      <c r="PMY119" s="2"/>
      <c r="PMZ119" s="2"/>
      <c r="PNA119" s="2"/>
      <c r="PNB119" s="2"/>
      <c r="PNC119" s="2"/>
      <c r="PND119" s="2"/>
      <c r="PNE119" s="2"/>
      <c r="PNF119" s="2"/>
      <c r="PNG119" s="2"/>
      <c r="PNH119" s="2"/>
      <c r="PNI119" s="2"/>
      <c r="PNJ119" s="2"/>
      <c r="PNK119" s="2"/>
      <c r="PNL119" s="2"/>
      <c r="PNM119" s="2"/>
      <c r="PNN119" s="2"/>
      <c r="PNO119" s="2"/>
      <c r="PNP119" s="2"/>
      <c r="PNQ119" s="2"/>
      <c r="PNR119" s="2"/>
      <c r="PNS119" s="2"/>
      <c r="PNT119" s="2"/>
      <c r="PNU119" s="2"/>
      <c r="PNV119" s="2"/>
      <c r="PNW119" s="2"/>
      <c r="PNX119" s="2"/>
      <c r="PNY119" s="2"/>
      <c r="PNZ119" s="2"/>
      <c r="POA119" s="2"/>
      <c r="POB119" s="2"/>
      <c r="POC119" s="2"/>
      <c r="POD119" s="2"/>
      <c r="POE119" s="2"/>
      <c r="POF119" s="2"/>
      <c r="POG119" s="2"/>
      <c r="POH119" s="2"/>
      <c r="POI119" s="2"/>
      <c r="POJ119" s="2"/>
      <c r="POK119" s="2"/>
      <c r="POL119" s="2"/>
      <c r="POM119" s="2"/>
      <c r="PON119" s="2"/>
      <c r="POO119" s="2"/>
      <c r="POP119" s="2"/>
      <c r="POQ119" s="2"/>
      <c r="POR119" s="2"/>
      <c r="POS119" s="2"/>
      <c r="POT119" s="2"/>
      <c r="POU119" s="2"/>
      <c r="POV119" s="2"/>
      <c r="POW119" s="2"/>
      <c r="POX119" s="2"/>
      <c r="POY119" s="2"/>
      <c r="POZ119" s="2"/>
      <c r="PPA119" s="2"/>
      <c r="PPB119" s="2"/>
      <c r="PPC119" s="2"/>
      <c r="PPD119" s="2"/>
      <c r="PPE119" s="2"/>
      <c r="PPF119" s="2"/>
      <c r="PPG119" s="2"/>
      <c r="PPH119" s="2"/>
      <c r="PPI119" s="2"/>
      <c r="PPJ119" s="2"/>
      <c r="PPK119" s="2"/>
      <c r="PPL119" s="2"/>
      <c r="PPM119" s="2"/>
      <c r="PPN119" s="2"/>
      <c r="PPO119" s="2"/>
      <c r="PPP119" s="2"/>
      <c r="PPQ119" s="2"/>
      <c r="PPR119" s="2"/>
      <c r="PPS119" s="2"/>
      <c r="PPT119" s="2"/>
      <c r="PPU119" s="2"/>
      <c r="PPV119" s="2"/>
      <c r="PPW119" s="2"/>
      <c r="PPX119" s="2"/>
      <c r="PPY119" s="2"/>
      <c r="PPZ119" s="2"/>
      <c r="PQA119" s="2"/>
      <c r="PQB119" s="2"/>
      <c r="PQC119" s="2"/>
      <c r="PQD119" s="2"/>
      <c r="PQE119" s="2"/>
      <c r="PQF119" s="2"/>
      <c r="PQG119" s="2"/>
      <c r="PQH119" s="2"/>
      <c r="PQI119" s="2"/>
      <c r="PQJ119" s="2"/>
      <c r="PQK119" s="2"/>
      <c r="PQL119" s="2"/>
      <c r="PQM119" s="2"/>
      <c r="PQN119" s="2"/>
      <c r="PQO119" s="2"/>
      <c r="PQP119" s="2"/>
      <c r="PQQ119" s="2"/>
      <c r="PQR119" s="2"/>
      <c r="PQS119" s="2"/>
      <c r="PQT119" s="2"/>
      <c r="PQU119" s="2"/>
      <c r="PQV119" s="2"/>
      <c r="PQW119" s="2"/>
      <c r="PQX119" s="2"/>
      <c r="PQY119" s="2"/>
      <c r="PQZ119" s="2"/>
      <c r="PRA119" s="2"/>
      <c r="PRB119" s="2"/>
      <c r="PRC119" s="2"/>
      <c r="PRD119" s="2"/>
      <c r="PRE119" s="2"/>
      <c r="PRF119" s="2"/>
      <c r="PRG119" s="2"/>
      <c r="PRH119" s="2"/>
      <c r="PRI119" s="2"/>
      <c r="PRJ119" s="2"/>
      <c r="PRK119" s="2"/>
      <c r="PRL119" s="2"/>
      <c r="PRM119" s="2"/>
      <c r="PRN119" s="2"/>
      <c r="PRO119" s="2"/>
      <c r="PRP119" s="2"/>
      <c r="PRQ119" s="2"/>
      <c r="PRR119" s="2"/>
      <c r="PRS119" s="2"/>
      <c r="PRT119" s="2"/>
      <c r="PRU119" s="2"/>
      <c r="PRV119" s="2"/>
      <c r="PRW119" s="2"/>
      <c r="PRX119" s="2"/>
      <c r="PRY119" s="2"/>
      <c r="PRZ119" s="2"/>
      <c r="PSA119" s="2"/>
      <c r="PSB119" s="2"/>
      <c r="PSC119" s="2"/>
      <c r="PSD119" s="2"/>
      <c r="PSE119" s="2"/>
      <c r="PSF119" s="2"/>
      <c r="PSG119" s="2"/>
      <c r="PSH119" s="2"/>
      <c r="PSI119" s="2"/>
      <c r="PSJ119" s="2"/>
      <c r="PSK119" s="2"/>
      <c r="PSL119" s="2"/>
      <c r="PSM119" s="2"/>
      <c r="PSN119" s="2"/>
      <c r="PSO119" s="2"/>
      <c r="PSP119" s="2"/>
      <c r="PSQ119" s="2"/>
      <c r="PSR119" s="2"/>
      <c r="PSS119" s="2"/>
      <c r="PST119" s="2"/>
      <c r="PSU119" s="2"/>
      <c r="PSV119" s="2"/>
      <c r="PSW119" s="2"/>
      <c r="PSX119" s="2"/>
      <c r="PSY119" s="2"/>
      <c r="PSZ119" s="2"/>
      <c r="PTA119" s="2"/>
      <c r="PTB119" s="2"/>
      <c r="PTC119" s="2"/>
      <c r="PTD119" s="2"/>
      <c r="PTE119" s="2"/>
      <c r="PTF119" s="2"/>
      <c r="PTG119" s="2"/>
      <c r="PTH119" s="2"/>
      <c r="PTI119" s="2"/>
      <c r="PTJ119" s="2"/>
      <c r="PTK119" s="2"/>
      <c r="PTL119" s="2"/>
      <c r="PTM119" s="2"/>
      <c r="PTN119" s="2"/>
      <c r="PTO119" s="2"/>
      <c r="PTP119" s="2"/>
      <c r="PTQ119" s="2"/>
      <c r="PTR119" s="2"/>
      <c r="PTS119" s="2"/>
      <c r="PTT119" s="2"/>
      <c r="PTU119" s="2"/>
      <c r="PTV119" s="2"/>
      <c r="PTW119" s="2"/>
      <c r="PTX119" s="2"/>
      <c r="PTY119" s="2"/>
      <c r="PTZ119" s="2"/>
      <c r="PUA119" s="2"/>
      <c r="PUB119" s="2"/>
      <c r="PUC119" s="2"/>
      <c r="PUD119" s="2"/>
      <c r="PUE119" s="2"/>
      <c r="PUF119" s="2"/>
      <c r="PUG119" s="2"/>
      <c r="PUH119" s="2"/>
      <c r="PUI119" s="2"/>
      <c r="PUJ119" s="2"/>
      <c r="PUK119" s="2"/>
      <c r="PUL119" s="2"/>
      <c r="PUM119" s="2"/>
      <c r="PUN119" s="2"/>
      <c r="PUO119" s="2"/>
      <c r="PUP119" s="2"/>
      <c r="PUQ119" s="2"/>
      <c r="PUR119" s="2"/>
      <c r="PUS119" s="2"/>
      <c r="PUT119" s="2"/>
      <c r="PUU119" s="2"/>
      <c r="PUV119" s="2"/>
      <c r="PUW119" s="2"/>
      <c r="PUX119" s="2"/>
      <c r="PUY119" s="2"/>
      <c r="PUZ119" s="2"/>
      <c r="PVA119" s="2"/>
      <c r="PVB119" s="2"/>
      <c r="PVC119" s="2"/>
      <c r="PVD119" s="2"/>
      <c r="PVE119" s="2"/>
      <c r="PVF119" s="2"/>
      <c r="PVG119" s="2"/>
      <c r="PVH119" s="2"/>
      <c r="PVI119" s="2"/>
      <c r="PVJ119" s="2"/>
      <c r="PVK119" s="2"/>
      <c r="PVL119" s="2"/>
      <c r="PVM119" s="2"/>
      <c r="PVN119" s="2"/>
      <c r="PVO119" s="2"/>
      <c r="PVP119" s="2"/>
      <c r="PVQ119" s="2"/>
      <c r="PVR119" s="2"/>
      <c r="PVS119" s="2"/>
      <c r="PVT119" s="2"/>
      <c r="PVU119" s="2"/>
      <c r="PVV119" s="2"/>
      <c r="PVW119" s="2"/>
      <c r="PVX119" s="2"/>
      <c r="PVY119" s="2"/>
      <c r="PVZ119" s="2"/>
      <c r="PWA119" s="2"/>
      <c r="PWB119" s="2"/>
      <c r="PWC119" s="2"/>
      <c r="PWD119" s="2"/>
      <c r="PWE119" s="2"/>
      <c r="PWF119" s="2"/>
      <c r="PWG119" s="2"/>
      <c r="PWH119" s="2"/>
      <c r="PWI119" s="2"/>
      <c r="PWJ119" s="2"/>
      <c r="PWK119" s="2"/>
      <c r="PWL119" s="2"/>
      <c r="PWM119" s="2"/>
      <c r="PWN119" s="2"/>
      <c r="PWO119" s="2"/>
      <c r="PWP119" s="2"/>
      <c r="PWQ119" s="2"/>
      <c r="PWR119" s="2"/>
      <c r="PWS119" s="2"/>
      <c r="PWT119" s="2"/>
      <c r="PWU119" s="2"/>
      <c r="PWV119" s="2"/>
      <c r="PWW119" s="2"/>
      <c r="PWX119" s="2"/>
      <c r="PWY119" s="2"/>
      <c r="PWZ119" s="2"/>
      <c r="PXA119" s="2"/>
      <c r="PXB119" s="2"/>
      <c r="PXC119" s="2"/>
      <c r="PXD119" s="2"/>
      <c r="PXE119" s="2"/>
      <c r="PXF119" s="2"/>
      <c r="PXG119" s="2"/>
      <c r="PXH119" s="2"/>
      <c r="PXI119" s="2"/>
      <c r="PXJ119" s="2"/>
      <c r="PXK119" s="2"/>
      <c r="PXL119" s="2"/>
      <c r="PXM119" s="2"/>
      <c r="PXN119" s="2"/>
      <c r="PXO119" s="2"/>
      <c r="PXP119" s="2"/>
      <c r="PXQ119" s="2"/>
      <c r="PXR119" s="2"/>
      <c r="PXS119" s="2"/>
      <c r="PXT119" s="2"/>
      <c r="PXU119" s="2"/>
      <c r="PXV119" s="2"/>
      <c r="PXW119" s="2"/>
      <c r="PXX119" s="2"/>
      <c r="PXY119" s="2"/>
      <c r="PXZ119" s="2"/>
      <c r="PYA119" s="2"/>
      <c r="PYB119" s="2"/>
      <c r="PYC119" s="2"/>
      <c r="PYD119" s="2"/>
      <c r="PYE119" s="2"/>
      <c r="PYF119" s="2"/>
      <c r="PYG119" s="2"/>
      <c r="PYH119" s="2"/>
      <c r="PYI119" s="2"/>
      <c r="PYJ119" s="2"/>
      <c r="PYK119" s="2"/>
      <c r="PYL119" s="2"/>
      <c r="PYM119" s="2"/>
      <c r="PYN119" s="2"/>
      <c r="PYO119" s="2"/>
      <c r="PYP119" s="2"/>
      <c r="PYQ119" s="2"/>
      <c r="PYR119" s="2"/>
      <c r="PYS119" s="2"/>
      <c r="PYT119" s="2"/>
      <c r="PYU119" s="2"/>
      <c r="PYV119" s="2"/>
      <c r="PYW119" s="2"/>
      <c r="PYX119" s="2"/>
      <c r="PYY119" s="2"/>
      <c r="PYZ119" s="2"/>
      <c r="PZA119" s="2"/>
      <c r="PZB119" s="2"/>
      <c r="PZC119" s="2"/>
      <c r="PZD119" s="2"/>
      <c r="PZE119" s="2"/>
      <c r="PZF119" s="2"/>
      <c r="PZG119" s="2"/>
      <c r="PZH119" s="2"/>
      <c r="PZI119" s="2"/>
      <c r="PZJ119" s="2"/>
      <c r="PZK119" s="2"/>
      <c r="PZL119" s="2"/>
      <c r="PZM119" s="2"/>
      <c r="PZN119" s="2"/>
      <c r="PZO119" s="2"/>
      <c r="PZP119" s="2"/>
      <c r="PZQ119" s="2"/>
      <c r="PZR119" s="2"/>
      <c r="PZS119" s="2"/>
      <c r="PZT119" s="2"/>
      <c r="PZU119" s="2"/>
      <c r="PZV119" s="2"/>
      <c r="PZW119" s="2"/>
      <c r="PZX119" s="2"/>
      <c r="PZY119" s="2"/>
      <c r="PZZ119" s="2"/>
      <c r="QAA119" s="2"/>
      <c r="QAB119" s="2"/>
      <c r="QAC119" s="2"/>
      <c r="QAD119" s="2"/>
      <c r="QAE119" s="2"/>
      <c r="QAF119" s="2"/>
      <c r="QAG119" s="2"/>
      <c r="QAH119" s="2"/>
      <c r="QAI119" s="2"/>
      <c r="QAJ119" s="2"/>
      <c r="QAK119" s="2"/>
      <c r="QAL119" s="2"/>
      <c r="QAM119" s="2"/>
      <c r="QAN119" s="2"/>
      <c r="QAO119" s="2"/>
      <c r="QAP119" s="2"/>
      <c r="QAQ119" s="2"/>
      <c r="QAR119" s="2"/>
      <c r="QAS119" s="2"/>
      <c r="QAT119" s="2"/>
      <c r="QAU119" s="2"/>
      <c r="QAV119" s="2"/>
      <c r="QAW119" s="2"/>
      <c r="QAX119" s="2"/>
      <c r="QAY119" s="2"/>
      <c r="QAZ119" s="2"/>
      <c r="QBA119" s="2"/>
      <c r="QBB119" s="2"/>
      <c r="QBC119" s="2"/>
      <c r="QBD119" s="2"/>
      <c r="QBE119" s="2"/>
      <c r="QBF119" s="2"/>
      <c r="QBG119" s="2"/>
      <c r="QBH119" s="2"/>
      <c r="QBI119" s="2"/>
      <c r="QBJ119" s="2"/>
      <c r="QBK119" s="2"/>
      <c r="QBL119" s="2"/>
      <c r="QBM119" s="2"/>
      <c r="QBN119" s="2"/>
      <c r="QBO119" s="2"/>
      <c r="QBP119" s="2"/>
      <c r="QBQ119" s="2"/>
      <c r="QBR119" s="2"/>
      <c r="QBS119" s="2"/>
      <c r="QBT119" s="2"/>
      <c r="QBU119" s="2"/>
      <c r="QBV119" s="2"/>
      <c r="QBW119" s="2"/>
      <c r="QBX119" s="2"/>
      <c r="QBY119" s="2"/>
      <c r="QBZ119" s="2"/>
      <c r="QCA119" s="2"/>
      <c r="QCB119" s="2"/>
      <c r="QCC119" s="2"/>
      <c r="QCD119" s="2"/>
      <c r="QCE119" s="2"/>
      <c r="QCF119" s="2"/>
      <c r="QCG119" s="2"/>
      <c r="QCH119" s="2"/>
      <c r="QCI119" s="2"/>
      <c r="QCJ119" s="2"/>
      <c r="QCK119" s="2"/>
      <c r="QCL119" s="2"/>
      <c r="QCM119" s="2"/>
      <c r="QCN119" s="2"/>
      <c r="QCO119" s="2"/>
      <c r="QCP119" s="2"/>
      <c r="QCQ119" s="2"/>
      <c r="QCR119" s="2"/>
      <c r="QCS119" s="2"/>
      <c r="QCT119" s="2"/>
      <c r="QCU119" s="2"/>
      <c r="QCV119" s="2"/>
      <c r="QCW119" s="2"/>
      <c r="QCX119" s="2"/>
      <c r="QCY119" s="2"/>
      <c r="QCZ119" s="2"/>
      <c r="QDA119" s="2"/>
      <c r="QDB119" s="2"/>
      <c r="QDC119" s="2"/>
      <c r="QDD119" s="2"/>
      <c r="QDE119" s="2"/>
      <c r="QDF119" s="2"/>
      <c r="QDG119" s="2"/>
      <c r="QDH119" s="2"/>
      <c r="QDI119" s="2"/>
      <c r="QDJ119" s="2"/>
      <c r="QDK119" s="2"/>
      <c r="QDL119" s="2"/>
      <c r="QDM119" s="2"/>
      <c r="QDN119" s="2"/>
      <c r="QDO119" s="2"/>
      <c r="QDP119" s="2"/>
      <c r="QDQ119" s="2"/>
      <c r="QDR119" s="2"/>
      <c r="QDS119" s="2"/>
      <c r="QDT119" s="2"/>
      <c r="QDU119" s="2"/>
      <c r="QDV119" s="2"/>
      <c r="QDW119" s="2"/>
      <c r="QDX119" s="2"/>
      <c r="QDY119" s="2"/>
      <c r="QDZ119" s="2"/>
      <c r="QEA119" s="2"/>
      <c r="QEB119" s="2"/>
      <c r="QEC119" s="2"/>
      <c r="QED119" s="2"/>
      <c r="QEE119" s="2"/>
      <c r="QEF119" s="2"/>
      <c r="QEG119" s="2"/>
      <c r="QEH119" s="2"/>
      <c r="QEI119" s="2"/>
      <c r="QEJ119" s="2"/>
      <c r="QEK119" s="2"/>
      <c r="QEL119" s="2"/>
      <c r="QEM119" s="2"/>
      <c r="QEN119" s="2"/>
      <c r="QEO119" s="2"/>
      <c r="QEP119" s="2"/>
      <c r="QEQ119" s="2"/>
      <c r="QER119" s="2"/>
      <c r="QES119" s="2"/>
      <c r="QET119" s="2"/>
      <c r="QEU119" s="2"/>
      <c r="QEV119" s="2"/>
      <c r="QEW119" s="2"/>
      <c r="QEX119" s="2"/>
      <c r="QEY119" s="2"/>
      <c r="QEZ119" s="2"/>
      <c r="QFA119" s="2"/>
      <c r="QFB119" s="2"/>
      <c r="QFC119" s="2"/>
      <c r="QFD119" s="2"/>
      <c r="QFE119" s="2"/>
      <c r="QFF119" s="2"/>
      <c r="QFG119" s="2"/>
      <c r="QFH119" s="2"/>
      <c r="QFI119" s="2"/>
      <c r="QFJ119" s="2"/>
      <c r="QFK119" s="2"/>
      <c r="QFL119" s="2"/>
      <c r="QFM119" s="2"/>
      <c r="QFN119" s="2"/>
      <c r="QFO119" s="2"/>
      <c r="QFP119" s="2"/>
      <c r="QFQ119" s="2"/>
      <c r="QFR119" s="2"/>
      <c r="QFS119" s="2"/>
      <c r="QFT119" s="2"/>
      <c r="QFU119" s="2"/>
      <c r="QFV119" s="2"/>
      <c r="QFW119" s="2"/>
      <c r="QFX119" s="2"/>
      <c r="QFY119" s="2"/>
      <c r="QFZ119" s="2"/>
      <c r="QGA119" s="2"/>
      <c r="QGB119" s="2"/>
      <c r="QGC119" s="2"/>
      <c r="QGD119" s="2"/>
      <c r="QGE119" s="2"/>
      <c r="QGF119" s="2"/>
      <c r="QGG119" s="2"/>
      <c r="QGH119" s="2"/>
      <c r="QGI119" s="2"/>
      <c r="QGJ119" s="2"/>
      <c r="QGK119" s="2"/>
      <c r="QGL119" s="2"/>
      <c r="QGM119" s="2"/>
      <c r="QGN119" s="2"/>
      <c r="QGO119" s="2"/>
      <c r="QGP119" s="2"/>
      <c r="QGQ119" s="2"/>
      <c r="QGR119" s="2"/>
      <c r="QGS119" s="2"/>
      <c r="QGT119" s="2"/>
      <c r="QGU119" s="2"/>
      <c r="QGV119" s="2"/>
      <c r="QGW119" s="2"/>
      <c r="QGX119" s="2"/>
      <c r="QGY119" s="2"/>
      <c r="QGZ119" s="2"/>
      <c r="QHA119" s="2"/>
      <c r="QHB119" s="2"/>
      <c r="QHC119" s="2"/>
      <c r="QHD119" s="2"/>
      <c r="QHE119" s="2"/>
      <c r="QHF119" s="2"/>
      <c r="QHG119" s="2"/>
      <c r="QHH119" s="2"/>
      <c r="QHI119" s="2"/>
      <c r="QHJ119" s="2"/>
      <c r="QHK119" s="2"/>
      <c r="QHL119" s="2"/>
      <c r="QHM119" s="2"/>
      <c r="QHN119" s="2"/>
      <c r="QHO119" s="2"/>
      <c r="QHP119" s="2"/>
      <c r="QHQ119" s="2"/>
      <c r="QHR119" s="2"/>
      <c r="QHS119" s="2"/>
      <c r="QHT119" s="2"/>
      <c r="QHU119" s="2"/>
      <c r="QHV119" s="2"/>
      <c r="QHW119" s="2"/>
      <c r="QHX119" s="2"/>
      <c r="QHY119" s="2"/>
      <c r="QHZ119" s="2"/>
      <c r="QIA119" s="2"/>
      <c r="QIB119" s="2"/>
      <c r="QIC119" s="2"/>
      <c r="QID119" s="2"/>
      <c r="QIE119" s="2"/>
      <c r="QIF119" s="2"/>
      <c r="QIG119" s="2"/>
      <c r="QIH119" s="2"/>
      <c r="QII119" s="2"/>
      <c r="QIJ119" s="2"/>
      <c r="QIK119" s="2"/>
      <c r="QIL119" s="2"/>
      <c r="QIM119" s="2"/>
      <c r="QIN119" s="2"/>
      <c r="QIO119" s="2"/>
      <c r="QIP119" s="2"/>
      <c r="QIQ119" s="2"/>
      <c r="QIR119" s="2"/>
      <c r="QIS119" s="2"/>
      <c r="QIT119" s="2"/>
      <c r="QIU119" s="2"/>
      <c r="QIV119" s="2"/>
      <c r="QIW119" s="2"/>
      <c r="QIX119" s="2"/>
      <c r="QIY119" s="2"/>
      <c r="QIZ119" s="2"/>
      <c r="QJA119" s="2"/>
      <c r="QJB119" s="2"/>
      <c r="QJC119" s="2"/>
      <c r="QJD119" s="2"/>
      <c r="QJE119" s="2"/>
      <c r="QJF119" s="2"/>
      <c r="QJG119" s="2"/>
      <c r="QJH119" s="2"/>
      <c r="QJI119" s="2"/>
      <c r="QJJ119" s="2"/>
      <c r="QJK119" s="2"/>
      <c r="QJL119" s="2"/>
      <c r="QJM119" s="2"/>
      <c r="QJN119" s="2"/>
      <c r="QJO119" s="2"/>
      <c r="QJP119" s="2"/>
      <c r="QJQ119" s="2"/>
      <c r="QJR119" s="2"/>
      <c r="QJS119" s="2"/>
      <c r="QJT119" s="2"/>
      <c r="QJU119" s="2"/>
      <c r="QJV119" s="2"/>
      <c r="QJW119" s="2"/>
      <c r="QJX119" s="2"/>
      <c r="QJY119" s="2"/>
      <c r="QJZ119" s="2"/>
      <c r="QKA119" s="2"/>
      <c r="QKB119" s="2"/>
      <c r="QKC119" s="2"/>
      <c r="QKD119" s="2"/>
      <c r="QKE119" s="2"/>
      <c r="QKF119" s="2"/>
      <c r="QKG119" s="2"/>
      <c r="QKH119" s="2"/>
      <c r="QKI119" s="2"/>
      <c r="QKJ119" s="2"/>
      <c r="QKK119" s="2"/>
      <c r="QKL119" s="2"/>
      <c r="QKM119" s="2"/>
      <c r="QKN119" s="2"/>
      <c r="QKO119" s="2"/>
      <c r="QKP119" s="2"/>
      <c r="QKQ119" s="2"/>
      <c r="QKR119" s="2"/>
      <c r="QKS119" s="2"/>
      <c r="QKT119" s="2"/>
      <c r="QKU119" s="2"/>
      <c r="QKV119" s="2"/>
      <c r="QKW119" s="2"/>
      <c r="QKX119" s="2"/>
      <c r="QKY119" s="2"/>
      <c r="QKZ119" s="2"/>
      <c r="QLA119" s="2"/>
      <c r="QLB119" s="2"/>
      <c r="QLC119" s="2"/>
      <c r="QLD119" s="2"/>
      <c r="QLE119" s="2"/>
      <c r="QLF119" s="2"/>
      <c r="QLG119" s="2"/>
      <c r="QLH119" s="2"/>
      <c r="QLI119" s="2"/>
      <c r="QLJ119" s="2"/>
      <c r="QLK119" s="2"/>
      <c r="QLL119" s="2"/>
      <c r="QLM119" s="2"/>
      <c r="QLN119" s="2"/>
      <c r="QLO119" s="2"/>
      <c r="QLP119" s="2"/>
      <c r="QLQ119" s="2"/>
      <c r="QLR119" s="2"/>
      <c r="QLS119" s="2"/>
      <c r="QLT119" s="2"/>
      <c r="QLU119" s="2"/>
      <c r="QLV119" s="2"/>
      <c r="QLW119" s="2"/>
      <c r="QLX119" s="2"/>
      <c r="QLY119" s="2"/>
      <c r="QLZ119" s="2"/>
      <c r="QMA119" s="2"/>
      <c r="QMB119" s="2"/>
      <c r="QMC119" s="2"/>
      <c r="QMD119" s="2"/>
      <c r="QME119" s="2"/>
      <c r="QMF119" s="2"/>
      <c r="QMG119" s="2"/>
      <c r="QMH119" s="2"/>
      <c r="QMI119" s="2"/>
      <c r="QMJ119" s="2"/>
      <c r="QMK119" s="2"/>
      <c r="QML119" s="2"/>
      <c r="QMM119" s="2"/>
      <c r="QMN119" s="2"/>
      <c r="QMO119" s="2"/>
      <c r="QMP119" s="2"/>
      <c r="QMQ119" s="2"/>
      <c r="QMR119" s="2"/>
      <c r="QMS119" s="2"/>
      <c r="QMT119" s="2"/>
      <c r="QMU119" s="2"/>
      <c r="QMV119" s="2"/>
      <c r="QMW119" s="2"/>
      <c r="QMX119" s="2"/>
      <c r="QMY119" s="2"/>
      <c r="QMZ119" s="2"/>
      <c r="QNA119" s="2"/>
      <c r="QNB119" s="2"/>
      <c r="QNC119" s="2"/>
      <c r="QND119" s="2"/>
      <c r="QNE119" s="2"/>
      <c r="QNF119" s="2"/>
      <c r="QNG119" s="2"/>
      <c r="QNH119" s="2"/>
      <c r="QNI119" s="2"/>
      <c r="QNJ119" s="2"/>
      <c r="QNK119" s="2"/>
      <c r="QNL119" s="2"/>
      <c r="QNM119" s="2"/>
      <c r="QNN119" s="2"/>
      <c r="QNO119" s="2"/>
      <c r="QNP119" s="2"/>
      <c r="QNQ119" s="2"/>
      <c r="QNR119" s="2"/>
      <c r="QNS119" s="2"/>
      <c r="QNT119" s="2"/>
      <c r="QNU119" s="2"/>
      <c r="QNV119" s="2"/>
      <c r="QNW119" s="2"/>
      <c r="QNX119" s="2"/>
      <c r="QNY119" s="2"/>
      <c r="QNZ119" s="2"/>
      <c r="QOA119" s="2"/>
      <c r="QOB119" s="2"/>
      <c r="QOC119" s="2"/>
      <c r="QOD119" s="2"/>
      <c r="QOE119" s="2"/>
      <c r="QOF119" s="2"/>
      <c r="QOG119" s="2"/>
      <c r="QOH119" s="2"/>
      <c r="QOI119" s="2"/>
      <c r="QOJ119" s="2"/>
      <c r="QOK119" s="2"/>
      <c r="QOL119" s="2"/>
      <c r="QOM119" s="2"/>
      <c r="QON119" s="2"/>
      <c r="QOO119" s="2"/>
      <c r="QOP119" s="2"/>
      <c r="QOQ119" s="2"/>
      <c r="QOR119" s="2"/>
      <c r="QOS119" s="2"/>
      <c r="QOT119" s="2"/>
      <c r="QOU119" s="2"/>
      <c r="QOV119" s="2"/>
      <c r="QOW119" s="2"/>
      <c r="QOX119" s="2"/>
      <c r="QOY119" s="2"/>
      <c r="QOZ119" s="2"/>
      <c r="QPA119" s="2"/>
      <c r="QPB119" s="2"/>
      <c r="QPC119" s="2"/>
      <c r="QPD119" s="2"/>
      <c r="QPE119" s="2"/>
      <c r="QPF119" s="2"/>
      <c r="QPG119" s="2"/>
      <c r="QPH119" s="2"/>
      <c r="QPI119" s="2"/>
      <c r="QPJ119" s="2"/>
      <c r="QPK119" s="2"/>
      <c r="QPL119" s="2"/>
      <c r="QPM119" s="2"/>
      <c r="QPN119" s="2"/>
      <c r="QPO119" s="2"/>
      <c r="QPP119" s="2"/>
      <c r="QPQ119" s="2"/>
      <c r="QPR119" s="2"/>
      <c r="QPS119" s="2"/>
      <c r="QPT119" s="2"/>
      <c r="QPU119" s="2"/>
      <c r="QPV119" s="2"/>
      <c r="QPW119" s="2"/>
      <c r="QPX119" s="2"/>
      <c r="QPY119" s="2"/>
      <c r="QPZ119" s="2"/>
      <c r="QQA119" s="2"/>
      <c r="QQB119" s="2"/>
      <c r="QQC119" s="2"/>
      <c r="QQD119" s="2"/>
      <c r="QQE119" s="2"/>
      <c r="QQF119" s="2"/>
      <c r="QQG119" s="2"/>
      <c r="QQH119" s="2"/>
      <c r="QQI119" s="2"/>
      <c r="QQJ119" s="2"/>
      <c r="QQK119" s="2"/>
      <c r="QQL119" s="2"/>
      <c r="QQM119" s="2"/>
      <c r="QQN119" s="2"/>
      <c r="QQO119" s="2"/>
      <c r="QQP119" s="2"/>
      <c r="QQQ119" s="2"/>
      <c r="QQR119" s="2"/>
      <c r="QQS119" s="2"/>
      <c r="QQT119" s="2"/>
      <c r="QQU119" s="2"/>
      <c r="QQV119" s="2"/>
      <c r="QQW119" s="2"/>
      <c r="QQX119" s="2"/>
      <c r="QQY119" s="2"/>
      <c r="QQZ119" s="2"/>
      <c r="QRA119" s="2"/>
      <c r="QRB119" s="2"/>
      <c r="QRC119" s="2"/>
      <c r="QRD119" s="2"/>
      <c r="QRE119" s="2"/>
      <c r="QRF119" s="2"/>
      <c r="QRG119" s="2"/>
      <c r="QRH119" s="2"/>
      <c r="QRI119" s="2"/>
      <c r="QRJ119" s="2"/>
      <c r="QRK119" s="2"/>
      <c r="QRL119" s="2"/>
      <c r="QRM119" s="2"/>
      <c r="QRN119" s="2"/>
      <c r="QRO119" s="2"/>
      <c r="QRP119" s="2"/>
      <c r="QRQ119" s="2"/>
      <c r="QRR119" s="2"/>
      <c r="QRS119" s="2"/>
      <c r="QRT119" s="2"/>
      <c r="QRU119" s="2"/>
      <c r="QRV119" s="2"/>
      <c r="QRW119" s="2"/>
      <c r="QRX119" s="2"/>
      <c r="QRY119" s="2"/>
      <c r="QRZ119" s="2"/>
      <c r="QSA119" s="2"/>
      <c r="QSB119" s="2"/>
      <c r="QSC119" s="2"/>
      <c r="QSD119" s="2"/>
      <c r="QSE119" s="2"/>
      <c r="QSF119" s="2"/>
      <c r="QSG119" s="2"/>
      <c r="QSH119" s="2"/>
      <c r="QSI119" s="2"/>
      <c r="QSJ119" s="2"/>
      <c r="QSK119" s="2"/>
      <c r="QSL119" s="2"/>
      <c r="QSM119" s="2"/>
      <c r="QSN119" s="2"/>
      <c r="QSO119" s="2"/>
      <c r="QSP119" s="2"/>
      <c r="QSQ119" s="2"/>
      <c r="QSR119" s="2"/>
      <c r="QSS119" s="2"/>
      <c r="QST119" s="2"/>
      <c r="QSU119" s="2"/>
      <c r="QSV119" s="2"/>
      <c r="QSW119" s="2"/>
      <c r="QSX119" s="2"/>
      <c r="QSY119" s="2"/>
      <c r="QSZ119" s="2"/>
      <c r="QTA119" s="2"/>
      <c r="QTB119" s="2"/>
      <c r="QTC119" s="2"/>
      <c r="QTD119" s="2"/>
      <c r="QTE119" s="2"/>
      <c r="QTF119" s="2"/>
      <c r="QTG119" s="2"/>
      <c r="QTH119" s="2"/>
      <c r="QTI119" s="2"/>
      <c r="QTJ119" s="2"/>
      <c r="QTK119" s="2"/>
      <c r="QTL119" s="2"/>
      <c r="QTM119" s="2"/>
      <c r="QTN119" s="2"/>
      <c r="QTO119" s="2"/>
      <c r="QTP119" s="2"/>
      <c r="QTQ119" s="2"/>
      <c r="QTR119" s="2"/>
      <c r="QTS119" s="2"/>
      <c r="QTT119" s="2"/>
      <c r="QTU119" s="2"/>
      <c r="QTV119" s="2"/>
      <c r="QTW119" s="2"/>
      <c r="QTX119" s="2"/>
      <c r="QTY119" s="2"/>
      <c r="QTZ119" s="2"/>
      <c r="QUA119" s="2"/>
      <c r="QUB119" s="2"/>
      <c r="QUC119" s="2"/>
      <c r="QUD119" s="2"/>
      <c r="QUE119" s="2"/>
      <c r="QUF119" s="2"/>
      <c r="QUG119" s="2"/>
      <c r="QUH119" s="2"/>
      <c r="QUI119" s="2"/>
      <c r="QUJ119" s="2"/>
      <c r="QUK119" s="2"/>
      <c r="QUL119" s="2"/>
      <c r="QUM119" s="2"/>
      <c r="QUN119" s="2"/>
      <c r="QUO119" s="2"/>
      <c r="QUP119" s="2"/>
      <c r="QUQ119" s="2"/>
      <c r="QUR119" s="2"/>
      <c r="QUS119" s="2"/>
      <c r="QUT119" s="2"/>
      <c r="QUU119" s="2"/>
      <c r="QUV119" s="2"/>
      <c r="QUW119" s="2"/>
      <c r="QUX119" s="2"/>
      <c r="QUY119" s="2"/>
      <c r="QUZ119" s="2"/>
      <c r="QVA119" s="2"/>
      <c r="QVB119" s="2"/>
      <c r="QVC119" s="2"/>
      <c r="QVD119" s="2"/>
      <c r="QVE119" s="2"/>
      <c r="QVF119" s="2"/>
      <c r="QVG119" s="2"/>
      <c r="QVH119" s="2"/>
      <c r="QVI119" s="2"/>
      <c r="QVJ119" s="2"/>
      <c r="QVK119" s="2"/>
      <c r="QVL119" s="2"/>
      <c r="QVM119" s="2"/>
      <c r="QVN119" s="2"/>
      <c r="QVO119" s="2"/>
      <c r="QVP119" s="2"/>
      <c r="QVQ119" s="2"/>
      <c r="QVR119" s="2"/>
      <c r="QVS119" s="2"/>
      <c r="QVT119" s="2"/>
      <c r="QVU119" s="2"/>
      <c r="QVV119" s="2"/>
      <c r="QVW119" s="2"/>
      <c r="QVX119" s="2"/>
      <c r="QVY119" s="2"/>
      <c r="QVZ119" s="2"/>
      <c r="QWA119" s="2"/>
      <c r="QWB119" s="2"/>
      <c r="QWC119" s="2"/>
      <c r="QWD119" s="2"/>
      <c r="QWE119" s="2"/>
      <c r="QWF119" s="2"/>
      <c r="QWG119" s="2"/>
      <c r="QWH119" s="2"/>
      <c r="QWI119" s="2"/>
      <c r="QWJ119" s="2"/>
      <c r="QWK119" s="2"/>
      <c r="QWL119" s="2"/>
      <c r="QWM119" s="2"/>
      <c r="QWN119" s="2"/>
      <c r="QWO119" s="2"/>
      <c r="QWP119" s="2"/>
      <c r="QWQ119" s="2"/>
      <c r="QWR119" s="2"/>
      <c r="QWS119" s="2"/>
      <c r="QWT119" s="2"/>
      <c r="QWU119" s="2"/>
      <c r="QWV119" s="2"/>
      <c r="QWW119" s="2"/>
      <c r="QWX119" s="2"/>
      <c r="QWY119" s="2"/>
      <c r="QWZ119" s="2"/>
      <c r="QXA119" s="2"/>
      <c r="QXB119" s="2"/>
      <c r="QXC119" s="2"/>
      <c r="QXD119" s="2"/>
      <c r="QXE119" s="2"/>
      <c r="QXF119" s="2"/>
      <c r="QXG119" s="2"/>
      <c r="QXH119" s="2"/>
      <c r="QXI119" s="2"/>
      <c r="QXJ119" s="2"/>
      <c r="QXK119" s="2"/>
      <c r="QXL119" s="2"/>
      <c r="QXM119" s="2"/>
      <c r="QXN119" s="2"/>
      <c r="QXO119" s="2"/>
      <c r="QXP119" s="2"/>
      <c r="QXQ119" s="2"/>
      <c r="QXR119" s="2"/>
      <c r="QXS119" s="2"/>
      <c r="QXT119" s="2"/>
      <c r="QXU119" s="2"/>
      <c r="QXV119" s="2"/>
      <c r="QXW119" s="2"/>
      <c r="QXX119" s="2"/>
      <c r="QXY119" s="2"/>
      <c r="QXZ119" s="2"/>
      <c r="QYA119" s="2"/>
      <c r="QYB119" s="2"/>
      <c r="QYC119" s="2"/>
      <c r="QYD119" s="2"/>
      <c r="QYE119" s="2"/>
      <c r="QYF119" s="2"/>
      <c r="QYG119" s="2"/>
      <c r="QYH119" s="2"/>
      <c r="QYI119" s="2"/>
      <c r="QYJ119" s="2"/>
      <c r="QYK119" s="2"/>
      <c r="QYL119" s="2"/>
      <c r="QYM119" s="2"/>
      <c r="QYN119" s="2"/>
      <c r="QYO119" s="2"/>
      <c r="QYP119" s="2"/>
      <c r="QYQ119" s="2"/>
      <c r="QYR119" s="2"/>
      <c r="QYS119" s="2"/>
      <c r="QYT119" s="2"/>
      <c r="QYU119" s="2"/>
      <c r="QYV119" s="2"/>
      <c r="QYW119" s="2"/>
      <c r="QYX119" s="2"/>
      <c r="QYY119" s="2"/>
      <c r="QYZ119" s="2"/>
      <c r="QZA119" s="2"/>
      <c r="QZB119" s="2"/>
      <c r="QZC119" s="2"/>
      <c r="QZD119" s="2"/>
      <c r="QZE119" s="2"/>
      <c r="QZF119" s="2"/>
      <c r="QZG119" s="2"/>
      <c r="QZH119" s="2"/>
      <c r="QZI119" s="2"/>
      <c r="QZJ119" s="2"/>
      <c r="QZK119" s="2"/>
      <c r="QZL119" s="2"/>
      <c r="QZM119" s="2"/>
      <c r="QZN119" s="2"/>
      <c r="QZO119" s="2"/>
      <c r="QZP119" s="2"/>
      <c r="QZQ119" s="2"/>
      <c r="QZR119" s="2"/>
      <c r="QZS119" s="2"/>
      <c r="QZT119" s="2"/>
      <c r="QZU119" s="2"/>
      <c r="QZV119" s="2"/>
      <c r="QZW119" s="2"/>
      <c r="QZX119" s="2"/>
      <c r="QZY119" s="2"/>
      <c r="QZZ119" s="2"/>
      <c r="RAA119" s="2"/>
      <c r="RAB119" s="2"/>
      <c r="RAC119" s="2"/>
      <c r="RAD119" s="2"/>
      <c r="RAE119" s="2"/>
      <c r="RAF119" s="2"/>
      <c r="RAG119" s="2"/>
      <c r="RAH119" s="2"/>
      <c r="RAI119" s="2"/>
      <c r="RAJ119" s="2"/>
      <c r="RAK119" s="2"/>
      <c r="RAL119" s="2"/>
      <c r="RAM119" s="2"/>
      <c r="RAN119" s="2"/>
      <c r="RAO119" s="2"/>
      <c r="RAP119" s="2"/>
      <c r="RAQ119" s="2"/>
      <c r="RAR119" s="2"/>
      <c r="RAS119" s="2"/>
      <c r="RAT119" s="2"/>
      <c r="RAU119" s="2"/>
      <c r="RAV119" s="2"/>
      <c r="RAW119" s="2"/>
      <c r="RAX119" s="2"/>
      <c r="RAY119" s="2"/>
      <c r="RAZ119" s="2"/>
      <c r="RBA119" s="2"/>
      <c r="RBB119" s="2"/>
      <c r="RBC119" s="2"/>
      <c r="RBD119" s="2"/>
      <c r="RBE119" s="2"/>
      <c r="RBF119" s="2"/>
      <c r="RBG119" s="2"/>
      <c r="RBH119" s="2"/>
      <c r="RBI119" s="2"/>
      <c r="RBJ119" s="2"/>
      <c r="RBK119" s="2"/>
      <c r="RBL119" s="2"/>
      <c r="RBM119" s="2"/>
      <c r="RBN119" s="2"/>
      <c r="RBO119" s="2"/>
      <c r="RBP119" s="2"/>
      <c r="RBQ119" s="2"/>
      <c r="RBR119" s="2"/>
      <c r="RBS119" s="2"/>
      <c r="RBT119" s="2"/>
      <c r="RBU119" s="2"/>
      <c r="RBV119" s="2"/>
      <c r="RBW119" s="2"/>
      <c r="RBX119" s="2"/>
      <c r="RBY119" s="2"/>
      <c r="RBZ119" s="2"/>
      <c r="RCA119" s="2"/>
      <c r="RCB119" s="2"/>
      <c r="RCC119" s="2"/>
      <c r="RCD119" s="2"/>
      <c r="RCE119" s="2"/>
      <c r="RCF119" s="2"/>
      <c r="RCG119" s="2"/>
      <c r="RCH119" s="2"/>
      <c r="RCI119" s="2"/>
      <c r="RCJ119" s="2"/>
      <c r="RCK119" s="2"/>
      <c r="RCL119" s="2"/>
      <c r="RCM119" s="2"/>
      <c r="RCN119" s="2"/>
      <c r="RCO119" s="2"/>
      <c r="RCP119" s="2"/>
      <c r="RCQ119" s="2"/>
      <c r="RCR119" s="2"/>
      <c r="RCS119" s="2"/>
      <c r="RCT119" s="2"/>
      <c r="RCU119" s="2"/>
      <c r="RCV119" s="2"/>
      <c r="RCW119" s="2"/>
      <c r="RCX119" s="2"/>
      <c r="RCY119" s="2"/>
      <c r="RCZ119" s="2"/>
      <c r="RDA119" s="2"/>
      <c r="RDB119" s="2"/>
      <c r="RDC119" s="2"/>
      <c r="RDD119" s="2"/>
      <c r="RDE119" s="2"/>
      <c r="RDF119" s="2"/>
      <c r="RDG119" s="2"/>
      <c r="RDH119" s="2"/>
      <c r="RDI119" s="2"/>
      <c r="RDJ119" s="2"/>
      <c r="RDK119" s="2"/>
      <c r="RDL119" s="2"/>
      <c r="RDM119" s="2"/>
      <c r="RDN119" s="2"/>
      <c r="RDO119" s="2"/>
      <c r="RDP119" s="2"/>
      <c r="RDQ119" s="2"/>
      <c r="RDR119" s="2"/>
      <c r="RDS119" s="2"/>
      <c r="RDT119" s="2"/>
      <c r="RDU119" s="2"/>
      <c r="RDV119" s="2"/>
      <c r="RDW119" s="2"/>
      <c r="RDX119" s="2"/>
      <c r="RDY119" s="2"/>
      <c r="RDZ119" s="2"/>
      <c r="REA119" s="2"/>
      <c r="REB119" s="2"/>
      <c r="REC119" s="2"/>
      <c r="RED119" s="2"/>
      <c r="REE119" s="2"/>
      <c r="REF119" s="2"/>
      <c r="REG119" s="2"/>
      <c r="REH119" s="2"/>
      <c r="REI119" s="2"/>
      <c r="REJ119" s="2"/>
      <c r="REK119" s="2"/>
      <c r="REL119" s="2"/>
      <c r="REM119" s="2"/>
      <c r="REN119" s="2"/>
      <c r="REO119" s="2"/>
      <c r="REP119" s="2"/>
      <c r="REQ119" s="2"/>
      <c r="RER119" s="2"/>
      <c r="RES119" s="2"/>
      <c r="RET119" s="2"/>
      <c r="REU119" s="2"/>
      <c r="REV119" s="2"/>
      <c r="REW119" s="2"/>
      <c r="REX119" s="2"/>
      <c r="REY119" s="2"/>
      <c r="REZ119" s="2"/>
      <c r="RFA119" s="2"/>
      <c r="RFB119" s="2"/>
      <c r="RFC119" s="2"/>
      <c r="RFD119" s="2"/>
      <c r="RFE119" s="2"/>
      <c r="RFF119" s="2"/>
      <c r="RFG119" s="2"/>
      <c r="RFH119" s="2"/>
      <c r="RFI119" s="2"/>
      <c r="RFJ119" s="2"/>
      <c r="RFK119" s="2"/>
      <c r="RFL119" s="2"/>
      <c r="RFM119" s="2"/>
      <c r="RFN119" s="2"/>
      <c r="RFO119" s="2"/>
      <c r="RFP119" s="2"/>
      <c r="RFQ119" s="2"/>
      <c r="RFR119" s="2"/>
      <c r="RFS119" s="2"/>
      <c r="RFT119" s="2"/>
      <c r="RFU119" s="2"/>
      <c r="RFV119" s="2"/>
      <c r="RFW119" s="2"/>
      <c r="RFX119" s="2"/>
      <c r="RFY119" s="2"/>
      <c r="RFZ119" s="2"/>
      <c r="RGA119" s="2"/>
      <c r="RGB119" s="2"/>
      <c r="RGC119" s="2"/>
      <c r="RGD119" s="2"/>
      <c r="RGE119" s="2"/>
      <c r="RGF119" s="2"/>
      <c r="RGG119" s="2"/>
      <c r="RGH119" s="2"/>
      <c r="RGI119" s="2"/>
      <c r="RGJ119" s="2"/>
      <c r="RGK119" s="2"/>
      <c r="RGL119" s="2"/>
      <c r="RGM119" s="2"/>
      <c r="RGN119" s="2"/>
      <c r="RGO119" s="2"/>
      <c r="RGP119" s="2"/>
      <c r="RGQ119" s="2"/>
      <c r="RGR119" s="2"/>
      <c r="RGS119" s="2"/>
      <c r="RGT119" s="2"/>
      <c r="RGU119" s="2"/>
      <c r="RGV119" s="2"/>
      <c r="RGW119" s="2"/>
      <c r="RGX119" s="2"/>
      <c r="RGY119" s="2"/>
      <c r="RGZ119" s="2"/>
      <c r="RHA119" s="2"/>
      <c r="RHB119" s="2"/>
      <c r="RHC119" s="2"/>
      <c r="RHD119" s="2"/>
      <c r="RHE119" s="2"/>
      <c r="RHF119" s="2"/>
      <c r="RHG119" s="2"/>
      <c r="RHH119" s="2"/>
      <c r="RHI119" s="2"/>
      <c r="RHJ119" s="2"/>
      <c r="RHK119" s="2"/>
      <c r="RHL119" s="2"/>
      <c r="RHM119" s="2"/>
      <c r="RHN119" s="2"/>
      <c r="RHO119" s="2"/>
      <c r="RHP119" s="2"/>
      <c r="RHQ119" s="2"/>
      <c r="RHR119" s="2"/>
      <c r="RHS119" s="2"/>
      <c r="RHT119" s="2"/>
      <c r="RHU119" s="2"/>
      <c r="RHV119" s="2"/>
      <c r="RHW119" s="2"/>
      <c r="RHX119" s="2"/>
      <c r="RHY119" s="2"/>
      <c r="RHZ119" s="2"/>
      <c r="RIA119" s="2"/>
      <c r="RIB119" s="2"/>
      <c r="RIC119" s="2"/>
      <c r="RID119" s="2"/>
      <c r="RIE119" s="2"/>
      <c r="RIF119" s="2"/>
      <c r="RIG119" s="2"/>
      <c r="RIH119" s="2"/>
      <c r="RII119" s="2"/>
      <c r="RIJ119" s="2"/>
      <c r="RIK119" s="2"/>
      <c r="RIL119" s="2"/>
      <c r="RIM119" s="2"/>
      <c r="RIN119" s="2"/>
      <c r="RIO119" s="2"/>
      <c r="RIP119" s="2"/>
      <c r="RIQ119" s="2"/>
      <c r="RIR119" s="2"/>
      <c r="RIS119" s="2"/>
      <c r="RIT119" s="2"/>
      <c r="RIU119" s="2"/>
      <c r="RIV119" s="2"/>
      <c r="RIW119" s="2"/>
      <c r="RIX119" s="2"/>
      <c r="RIY119" s="2"/>
      <c r="RIZ119" s="2"/>
      <c r="RJA119" s="2"/>
      <c r="RJB119" s="2"/>
      <c r="RJC119" s="2"/>
      <c r="RJD119" s="2"/>
      <c r="RJE119" s="2"/>
      <c r="RJF119" s="2"/>
      <c r="RJG119" s="2"/>
      <c r="RJH119" s="2"/>
      <c r="RJI119" s="2"/>
      <c r="RJJ119" s="2"/>
      <c r="RJK119" s="2"/>
      <c r="RJL119" s="2"/>
      <c r="RJM119" s="2"/>
      <c r="RJN119" s="2"/>
      <c r="RJO119" s="2"/>
      <c r="RJP119" s="2"/>
      <c r="RJQ119" s="2"/>
      <c r="RJR119" s="2"/>
      <c r="RJS119" s="2"/>
      <c r="RJT119" s="2"/>
      <c r="RJU119" s="2"/>
      <c r="RJV119" s="2"/>
      <c r="RJW119" s="2"/>
      <c r="RJX119" s="2"/>
      <c r="RJY119" s="2"/>
      <c r="RJZ119" s="2"/>
      <c r="RKA119" s="2"/>
      <c r="RKB119" s="2"/>
      <c r="RKC119" s="2"/>
      <c r="RKD119" s="2"/>
      <c r="RKE119" s="2"/>
      <c r="RKF119" s="2"/>
      <c r="RKG119" s="2"/>
      <c r="RKH119" s="2"/>
      <c r="RKI119" s="2"/>
      <c r="RKJ119" s="2"/>
      <c r="RKK119" s="2"/>
      <c r="RKL119" s="2"/>
      <c r="RKM119" s="2"/>
      <c r="RKN119" s="2"/>
      <c r="RKO119" s="2"/>
      <c r="RKP119" s="2"/>
      <c r="RKQ119" s="2"/>
      <c r="RKR119" s="2"/>
      <c r="RKS119" s="2"/>
      <c r="RKT119" s="2"/>
      <c r="RKU119" s="2"/>
      <c r="RKV119" s="2"/>
      <c r="RKW119" s="2"/>
      <c r="RKX119" s="2"/>
      <c r="RKY119" s="2"/>
      <c r="RKZ119" s="2"/>
      <c r="RLA119" s="2"/>
      <c r="RLB119" s="2"/>
      <c r="RLC119" s="2"/>
      <c r="RLD119" s="2"/>
      <c r="RLE119" s="2"/>
      <c r="RLF119" s="2"/>
      <c r="RLG119" s="2"/>
      <c r="RLH119" s="2"/>
      <c r="RLI119" s="2"/>
      <c r="RLJ119" s="2"/>
      <c r="RLK119" s="2"/>
      <c r="RLL119" s="2"/>
      <c r="RLM119" s="2"/>
      <c r="RLN119" s="2"/>
      <c r="RLO119" s="2"/>
      <c r="RLP119" s="2"/>
      <c r="RLQ119" s="2"/>
      <c r="RLR119" s="2"/>
      <c r="RLS119" s="2"/>
      <c r="RLT119" s="2"/>
      <c r="RLU119" s="2"/>
      <c r="RLV119" s="2"/>
      <c r="RLW119" s="2"/>
      <c r="RLX119" s="2"/>
      <c r="RLY119" s="2"/>
      <c r="RLZ119" s="2"/>
      <c r="RMA119" s="2"/>
      <c r="RMB119" s="2"/>
      <c r="RMC119" s="2"/>
      <c r="RMD119" s="2"/>
      <c r="RME119" s="2"/>
      <c r="RMF119" s="2"/>
      <c r="RMG119" s="2"/>
      <c r="RMH119" s="2"/>
      <c r="RMI119" s="2"/>
      <c r="RMJ119" s="2"/>
      <c r="RMK119" s="2"/>
      <c r="RML119" s="2"/>
      <c r="RMM119" s="2"/>
      <c r="RMN119" s="2"/>
      <c r="RMO119" s="2"/>
      <c r="RMP119" s="2"/>
      <c r="RMQ119" s="2"/>
      <c r="RMR119" s="2"/>
      <c r="RMS119" s="2"/>
      <c r="RMT119" s="2"/>
      <c r="RMU119" s="2"/>
      <c r="RMV119" s="2"/>
      <c r="RMW119" s="2"/>
      <c r="RMX119" s="2"/>
      <c r="RMY119" s="2"/>
      <c r="RMZ119" s="2"/>
      <c r="RNA119" s="2"/>
      <c r="RNB119" s="2"/>
      <c r="RNC119" s="2"/>
      <c r="RND119" s="2"/>
      <c r="RNE119" s="2"/>
      <c r="RNF119" s="2"/>
      <c r="RNG119" s="2"/>
      <c r="RNH119" s="2"/>
      <c r="RNI119" s="2"/>
      <c r="RNJ119" s="2"/>
      <c r="RNK119" s="2"/>
      <c r="RNL119" s="2"/>
      <c r="RNM119" s="2"/>
      <c r="RNN119" s="2"/>
      <c r="RNO119" s="2"/>
      <c r="RNP119" s="2"/>
      <c r="RNQ119" s="2"/>
      <c r="RNR119" s="2"/>
      <c r="RNS119" s="2"/>
      <c r="RNT119" s="2"/>
      <c r="RNU119" s="2"/>
      <c r="RNV119" s="2"/>
      <c r="RNW119" s="2"/>
      <c r="RNX119" s="2"/>
      <c r="RNY119" s="2"/>
      <c r="RNZ119" s="2"/>
      <c r="ROA119" s="2"/>
      <c r="ROB119" s="2"/>
      <c r="ROC119" s="2"/>
      <c r="ROD119" s="2"/>
      <c r="ROE119" s="2"/>
      <c r="ROF119" s="2"/>
      <c r="ROG119" s="2"/>
      <c r="ROH119" s="2"/>
      <c r="ROI119" s="2"/>
      <c r="ROJ119" s="2"/>
      <c r="ROK119" s="2"/>
      <c r="ROL119" s="2"/>
      <c r="ROM119" s="2"/>
      <c r="RON119" s="2"/>
      <c r="ROO119" s="2"/>
      <c r="ROP119" s="2"/>
      <c r="ROQ119" s="2"/>
      <c r="ROR119" s="2"/>
      <c r="ROS119" s="2"/>
      <c r="ROT119" s="2"/>
      <c r="ROU119" s="2"/>
      <c r="ROV119" s="2"/>
      <c r="ROW119" s="2"/>
      <c r="ROX119" s="2"/>
      <c r="ROY119" s="2"/>
      <c r="ROZ119" s="2"/>
      <c r="RPA119" s="2"/>
      <c r="RPB119" s="2"/>
      <c r="RPC119" s="2"/>
      <c r="RPD119" s="2"/>
      <c r="RPE119" s="2"/>
      <c r="RPF119" s="2"/>
      <c r="RPG119" s="2"/>
      <c r="RPH119" s="2"/>
      <c r="RPI119" s="2"/>
      <c r="RPJ119" s="2"/>
      <c r="RPK119" s="2"/>
      <c r="RPL119" s="2"/>
      <c r="RPM119" s="2"/>
      <c r="RPN119" s="2"/>
      <c r="RPO119" s="2"/>
      <c r="RPP119" s="2"/>
      <c r="RPQ119" s="2"/>
      <c r="RPR119" s="2"/>
      <c r="RPS119" s="2"/>
      <c r="RPT119" s="2"/>
      <c r="RPU119" s="2"/>
      <c r="RPV119" s="2"/>
      <c r="RPW119" s="2"/>
      <c r="RPX119" s="2"/>
      <c r="RPY119" s="2"/>
      <c r="RPZ119" s="2"/>
      <c r="RQA119" s="2"/>
      <c r="RQB119" s="2"/>
      <c r="RQC119" s="2"/>
      <c r="RQD119" s="2"/>
      <c r="RQE119" s="2"/>
      <c r="RQF119" s="2"/>
      <c r="RQG119" s="2"/>
      <c r="RQH119" s="2"/>
      <c r="RQI119" s="2"/>
      <c r="RQJ119" s="2"/>
      <c r="RQK119" s="2"/>
      <c r="RQL119" s="2"/>
      <c r="RQM119" s="2"/>
      <c r="RQN119" s="2"/>
      <c r="RQO119" s="2"/>
      <c r="RQP119" s="2"/>
      <c r="RQQ119" s="2"/>
      <c r="RQR119" s="2"/>
      <c r="RQS119" s="2"/>
      <c r="RQT119" s="2"/>
      <c r="RQU119" s="2"/>
      <c r="RQV119" s="2"/>
      <c r="RQW119" s="2"/>
      <c r="RQX119" s="2"/>
      <c r="RQY119" s="2"/>
      <c r="RQZ119" s="2"/>
      <c r="RRA119" s="2"/>
      <c r="RRB119" s="2"/>
      <c r="RRC119" s="2"/>
      <c r="RRD119" s="2"/>
      <c r="RRE119" s="2"/>
      <c r="RRF119" s="2"/>
      <c r="RRG119" s="2"/>
      <c r="RRH119" s="2"/>
      <c r="RRI119" s="2"/>
      <c r="RRJ119" s="2"/>
      <c r="RRK119" s="2"/>
      <c r="RRL119" s="2"/>
      <c r="RRM119" s="2"/>
      <c r="RRN119" s="2"/>
      <c r="RRO119" s="2"/>
      <c r="RRP119" s="2"/>
      <c r="RRQ119" s="2"/>
      <c r="RRR119" s="2"/>
      <c r="RRS119" s="2"/>
      <c r="RRT119" s="2"/>
      <c r="RRU119" s="2"/>
      <c r="RRV119" s="2"/>
      <c r="RRW119" s="2"/>
      <c r="RRX119" s="2"/>
      <c r="RRY119" s="2"/>
      <c r="RRZ119" s="2"/>
      <c r="RSA119" s="2"/>
      <c r="RSB119" s="2"/>
      <c r="RSC119" s="2"/>
      <c r="RSD119" s="2"/>
      <c r="RSE119" s="2"/>
      <c r="RSF119" s="2"/>
      <c r="RSG119" s="2"/>
      <c r="RSH119" s="2"/>
      <c r="RSI119" s="2"/>
      <c r="RSJ119" s="2"/>
      <c r="RSK119" s="2"/>
      <c r="RSL119" s="2"/>
      <c r="RSM119" s="2"/>
      <c r="RSN119" s="2"/>
      <c r="RSO119" s="2"/>
      <c r="RSP119" s="2"/>
      <c r="RSQ119" s="2"/>
      <c r="RSR119" s="2"/>
      <c r="RSS119" s="2"/>
      <c r="RST119" s="2"/>
      <c r="RSU119" s="2"/>
      <c r="RSV119" s="2"/>
      <c r="RSW119" s="2"/>
      <c r="RSX119" s="2"/>
      <c r="RSY119" s="2"/>
      <c r="RSZ119" s="2"/>
      <c r="RTA119" s="2"/>
      <c r="RTB119" s="2"/>
      <c r="RTC119" s="2"/>
      <c r="RTD119" s="2"/>
      <c r="RTE119" s="2"/>
      <c r="RTF119" s="2"/>
      <c r="RTG119" s="2"/>
      <c r="RTH119" s="2"/>
      <c r="RTI119" s="2"/>
      <c r="RTJ119" s="2"/>
      <c r="RTK119" s="2"/>
      <c r="RTL119" s="2"/>
      <c r="RTM119" s="2"/>
      <c r="RTN119" s="2"/>
      <c r="RTO119" s="2"/>
      <c r="RTP119" s="2"/>
      <c r="RTQ119" s="2"/>
      <c r="RTR119" s="2"/>
      <c r="RTS119" s="2"/>
      <c r="RTT119" s="2"/>
      <c r="RTU119" s="2"/>
      <c r="RTV119" s="2"/>
      <c r="RTW119" s="2"/>
      <c r="RTX119" s="2"/>
      <c r="RTY119" s="2"/>
      <c r="RTZ119" s="2"/>
      <c r="RUA119" s="2"/>
      <c r="RUB119" s="2"/>
      <c r="RUC119" s="2"/>
      <c r="RUD119" s="2"/>
      <c r="RUE119" s="2"/>
      <c r="RUF119" s="2"/>
      <c r="RUG119" s="2"/>
      <c r="RUH119" s="2"/>
      <c r="RUI119" s="2"/>
      <c r="RUJ119" s="2"/>
      <c r="RUK119" s="2"/>
      <c r="RUL119" s="2"/>
      <c r="RUM119" s="2"/>
      <c r="RUN119" s="2"/>
      <c r="RUO119" s="2"/>
      <c r="RUP119" s="2"/>
      <c r="RUQ119" s="2"/>
      <c r="RUR119" s="2"/>
      <c r="RUS119" s="2"/>
      <c r="RUT119" s="2"/>
      <c r="RUU119" s="2"/>
      <c r="RUV119" s="2"/>
      <c r="RUW119" s="2"/>
      <c r="RUX119" s="2"/>
      <c r="RUY119" s="2"/>
      <c r="RUZ119" s="2"/>
      <c r="RVA119" s="2"/>
      <c r="RVB119" s="2"/>
      <c r="RVC119" s="2"/>
      <c r="RVD119" s="2"/>
      <c r="RVE119" s="2"/>
      <c r="RVF119" s="2"/>
      <c r="RVG119" s="2"/>
      <c r="RVH119" s="2"/>
      <c r="RVI119" s="2"/>
      <c r="RVJ119" s="2"/>
      <c r="RVK119" s="2"/>
      <c r="RVL119" s="2"/>
      <c r="RVM119" s="2"/>
      <c r="RVN119" s="2"/>
      <c r="RVO119" s="2"/>
      <c r="RVP119" s="2"/>
      <c r="RVQ119" s="2"/>
      <c r="RVR119" s="2"/>
      <c r="RVS119" s="2"/>
      <c r="RVT119" s="2"/>
      <c r="RVU119" s="2"/>
      <c r="RVV119" s="2"/>
      <c r="RVW119" s="2"/>
      <c r="RVX119" s="2"/>
      <c r="RVY119" s="2"/>
      <c r="RVZ119" s="2"/>
      <c r="RWA119" s="2"/>
      <c r="RWB119" s="2"/>
      <c r="RWC119" s="2"/>
      <c r="RWD119" s="2"/>
      <c r="RWE119" s="2"/>
      <c r="RWF119" s="2"/>
      <c r="RWG119" s="2"/>
      <c r="RWH119" s="2"/>
      <c r="RWI119" s="2"/>
      <c r="RWJ119" s="2"/>
      <c r="RWK119" s="2"/>
      <c r="RWL119" s="2"/>
      <c r="RWM119" s="2"/>
      <c r="RWN119" s="2"/>
      <c r="RWO119" s="2"/>
      <c r="RWP119" s="2"/>
      <c r="RWQ119" s="2"/>
      <c r="RWR119" s="2"/>
      <c r="RWS119" s="2"/>
      <c r="RWT119" s="2"/>
      <c r="RWU119" s="2"/>
      <c r="RWV119" s="2"/>
      <c r="RWW119" s="2"/>
      <c r="RWX119" s="2"/>
      <c r="RWY119" s="2"/>
      <c r="RWZ119" s="2"/>
      <c r="RXA119" s="2"/>
      <c r="RXB119" s="2"/>
      <c r="RXC119" s="2"/>
      <c r="RXD119" s="2"/>
      <c r="RXE119" s="2"/>
      <c r="RXF119" s="2"/>
      <c r="RXG119" s="2"/>
      <c r="RXH119" s="2"/>
      <c r="RXI119" s="2"/>
      <c r="RXJ119" s="2"/>
      <c r="RXK119" s="2"/>
      <c r="RXL119" s="2"/>
      <c r="RXM119" s="2"/>
      <c r="RXN119" s="2"/>
      <c r="RXO119" s="2"/>
      <c r="RXP119" s="2"/>
      <c r="RXQ119" s="2"/>
      <c r="RXR119" s="2"/>
      <c r="RXS119" s="2"/>
      <c r="RXT119" s="2"/>
      <c r="RXU119" s="2"/>
      <c r="RXV119" s="2"/>
      <c r="RXW119" s="2"/>
      <c r="RXX119" s="2"/>
      <c r="RXY119" s="2"/>
      <c r="RXZ119" s="2"/>
      <c r="RYA119" s="2"/>
      <c r="RYB119" s="2"/>
      <c r="RYC119" s="2"/>
      <c r="RYD119" s="2"/>
      <c r="RYE119" s="2"/>
      <c r="RYF119" s="2"/>
      <c r="RYG119" s="2"/>
      <c r="RYH119" s="2"/>
      <c r="RYI119" s="2"/>
      <c r="RYJ119" s="2"/>
      <c r="RYK119" s="2"/>
      <c r="RYL119" s="2"/>
      <c r="RYM119" s="2"/>
      <c r="RYN119" s="2"/>
      <c r="RYO119" s="2"/>
      <c r="RYP119" s="2"/>
      <c r="RYQ119" s="2"/>
      <c r="RYR119" s="2"/>
      <c r="RYS119" s="2"/>
      <c r="RYT119" s="2"/>
      <c r="RYU119" s="2"/>
      <c r="RYV119" s="2"/>
      <c r="RYW119" s="2"/>
      <c r="RYX119" s="2"/>
      <c r="RYY119" s="2"/>
      <c r="RYZ119" s="2"/>
      <c r="RZA119" s="2"/>
      <c r="RZB119" s="2"/>
      <c r="RZC119" s="2"/>
      <c r="RZD119" s="2"/>
      <c r="RZE119" s="2"/>
      <c r="RZF119" s="2"/>
      <c r="RZG119" s="2"/>
      <c r="RZH119" s="2"/>
      <c r="RZI119" s="2"/>
      <c r="RZJ119" s="2"/>
      <c r="RZK119" s="2"/>
      <c r="RZL119" s="2"/>
      <c r="RZM119" s="2"/>
      <c r="RZN119" s="2"/>
      <c r="RZO119" s="2"/>
      <c r="RZP119" s="2"/>
      <c r="RZQ119" s="2"/>
      <c r="RZR119" s="2"/>
      <c r="RZS119" s="2"/>
      <c r="RZT119" s="2"/>
      <c r="RZU119" s="2"/>
      <c r="RZV119" s="2"/>
      <c r="RZW119" s="2"/>
      <c r="RZX119" s="2"/>
      <c r="RZY119" s="2"/>
      <c r="RZZ119" s="2"/>
      <c r="SAA119" s="2"/>
      <c r="SAB119" s="2"/>
      <c r="SAC119" s="2"/>
      <c r="SAD119" s="2"/>
      <c r="SAE119" s="2"/>
      <c r="SAF119" s="2"/>
      <c r="SAG119" s="2"/>
      <c r="SAH119" s="2"/>
      <c r="SAI119" s="2"/>
      <c r="SAJ119" s="2"/>
      <c r="SAK119" s="2"/>
      <c r="SAL119" s="2"/>
      <c r="SAM119" s="2"/>
      <c r="SAN119" s="2"/>
      <c r="SAO119" s="2"/>
      <c r="SAP119" s="2"/>
      <c r="SAQ119" s="2"/>
      <c r="SAR119" s="2"/>
      <c r="SAS119" s="2"/>
      <c r="SAT119" s="2"/>
      <c r="SAU119" s="2"/>
      <c r="SAV119" s="2"/>
      <c r="SAW119" s="2"/>
      <c r="SAX119" s="2"/>
      <c r="SAY119" s="2"/>
      <c r="SAZ119" s="2"/>
      <c r="SBA119" s="2"/>
      <c r="SBB119" s="2"/>
      <c r="SBC119" s="2"/>
      <c r="SBD119" s="2"/>
      <c r="SBE119" s="2"/>
      <c r="SBF119" s="2"/>
      <c r="SBG119" s="2"/>
      <c r="SBH119" s="2"/>
      <c r="SBI119" s="2"/>
      <c r="SBJ119" s="2"/>
      <c r="SBK119" s="2"/>
      <c r="SBL119" s="2"/>
      <c r="SBM119" s="2"/>
      <c r="SBN119" s="2"/>
      <c r="SBO119" s="2"/>
      <c r="SBP119" s="2"/>
      <c r="SBQ119" s="2"/>
      <c r="SBR119" s="2"/>
      <c r="SBS119" s="2"/>
      <c r="SBT119" s="2"/>
      <c r="SBU119" s="2"/>
      <c r="SBV119" s="2"/>
      <c r="SBW119" s="2"/>
      <c r="SBX119" s="2"/>
      <c r="SBY119" s="2"/>
      <c r="SBZ119" s="2"/>
      <c r="SCA119" s="2"/>
      <c r="SCB119" s="2"/>
      <c r="SCC119" s="2"/>
      <c r="SCD119" s="2"/>
      <c r="SCE119" s="2"/>
      <c r="SCF119" s="2"/>
      <c r="SCG119" s="2"/>
      <c r="SCH119" s="2"/>
      <c r="SCI119" s="2"/>
      <c r="SCJ119" s="2"/>
      <c r="SCK119" s="2"/>
      <c r="SCL119" s="2"/>
      <c r="SCM119" s="2"/>
      <c r="SCN119" s="2"/>
      <c r="SCO119" s="2"/>
      <c r="SCP119" s="2"/>
      <c r="SCQ119" s="2"/>
      <c r="SCR119" s="2"/>
      <c r="SCS119" s="2"/>
      <c r="SCT119" s="2"/>
      <c r="SCU119" s="2"/>
      <c r="SCV119" s="2"/>
      <c r="SCW119" s="2"/>
      <c r="SCX119" s="2"/>
      <c r="SCY119" s="2"/>
      <c r="SCZ119" s="2"/>
      <c r="SDA119" s="2"/>
      <c r="SDB119" s="2"/>
      <c r="SDC119" s="2"/>
      <c r="SDD119" s="2"/>
      <c r="SDE119" s="2"/>
      <c r="SDF119" s="2"/>
      <c r="SDG119" s="2"/>
      <c r="SDH119" s="2"/>
      <c r="SDI119" s="2"/>
      <c r="SDJ119" s="2"/>
      <c r="SDK119" s="2"/>
      <c r="SDL119" s="2"/>
      <c r="SDM119" s="2"/>
      <c r="SDN119" s="2"/>
      <c r="SDO119" s="2"/>
      <c r="SDP119" s="2"/>
      <c r="SDQ119" s="2"/>
      <c r="SDR119" s="2"/>
      <c r="SDS119" s="2"/>
      <c r="SDT119" s="2"/>
      <c r="SDU119" s="2"/>
      <c r="SDV119" s="2"/>
      <c r="SDW119" s="2"/>
      <c r="SDX119" s="2"/>
      <c r="SDY119" s="2"/>
      <c r="SDZ119" s="2"/>
      <c r="SEA119" s="2"/>
      <c r="SEB119" s="2"/>
      <c r="SEC119" s="2"/>
      <c r="SED119" s="2"/>
      <c r="SEE119" s="2"/>
      <c r="SEF119" s="2"/>
      <c r="SEG119" s="2"/>
      <c r="SEH119" s="2"/>
      <c r="SEI119" s="2"/>
      <c r="SEJ119" s="2"/>
      <c r="SEK119" s="2"/>
      <c r="SEL119" s="2"/>
      <c r="SEM119" s="2"/>
      <c r="SEN119" s="2"/>
      <c r="SEO119" s="2"/>
      <c r="SEP119" s="2"/>
      <c r="SEQ119" s="2"/>
      <c r="SER119" s="2"/>
      <c r="SES119" s="2"/>
      <c r="SET119" s="2"/>
      <c r="SEU119" s="2"/>
      <c r="SEV119" s="2"/>
      <c r="SEW119" s="2"/>
      <c r="SEX119" s="2"/>
      <c r="SEY119" s="2"/>
      <c r="SEZ119" s="2"/>
      <c r="SFA119" s="2"/>
      <c r="SFB119" s="2"/>
      <c r="SFC119" s="2"/>
      <c r="SFD119" s="2"/>
      <c r="SFE119" s="2"/>
      <c r="SFF119" s="2"/>
      <c r="SFG119" s="2"/>
      <c r="SFH119" s="2"/>
      <c r="SFI119" s="2"/>
      <c r="SFJ119" s="2"/>
      <c r="SFK119" s="2"/>
      <c r="SFL119" s="2"/>
      <c r="SFM119" s="2"/>
      <c r="SFN119" s="2"/>
      <c r="SFO119" s="2"/>
      <c r="SFP119" s="2"/>
      <c r="SFQ119" s="2"/>
      <c r="SFR119" s="2"/>
      <c r="SFS119" s="2"/>
      <c r="SFT119" s="2"/>
      <c r="SFU119" s="2"/>
      <c r="SFV119" s="2"/>
      <c r="SFW119" s="2"/>
      <c r="SFX119" s="2"/>
      <c r="SFY119" s="2"/>
      <c r="SFZ119" s="2"/>
      <c r="SGA119" s="2"/>
      <c r="SGB119" s="2"/>
      <c r="SGC119" s="2"/>
      <c r="SGD119" s="2"/>
      <c r="SGE119" s="2"/>
      <c r="SGF119" s="2"/>
      <c r="SGG119" s="2"/>
      <c r="SGH119" s="2"/>
      <c r="SGI119" s="2"/>
      <c r="SGJ119" s="2"/>
      <c r="SGK119" s="2"/>
      <c r="SGL119" s="2"/>
      <c r="SGM119" s="2"/>
      <c r="SGN119" s="2"/>
      <c r="SGO119" s="2"/>
      <c r="SGP119" s="2"/>
      <c r="SGQ119" s="2"/>
      <c r="SGR119" s="2"/>
      <c r="SGS119" s="2"/>
      <c r="SGT119" s="2"/>
      <c r="SGU119" s="2"/>
      <c r="SGV119" s="2"/>
      <c r="SGW119" s="2"/>
      <c r="SGX119" s="2"/>
      <c r="SGY119" s="2"/>
      <c r="SGZ119" s="2"/>
      <c r="SHA119" s="2"/>
      <c r="SHB119" s="2"/>
      <c r="SHC119" s="2"/>
      <c r="SHD119" s="2"/>
      <c r="SHE119" s="2"/>
      <c r="SHF119" s="2"/>
      <c r="SHG119" s="2"/>
      <c r="SHH119" s="2"/>
      <c r="SHI119" s="2"/>
      <c r="SHJ119" s="2"/>
      <c r="SHK119" s="2"/>
      <c r="SHL119" s="2"/>
      <c r="SHM119" s="2"/>
      <c r="SHN119" s="2"/>
      <c r="SHO119" s="2"/>
      <c r="SHP119" s="2"/>
      <c r="SHQ119" s="2"/>
      <c r="SHR119" s="2"/>
      <c r="SHS119" s="2"/>
      <c r="SHT119" s="2"/>
      <c r="SHU119" s="2"/>
      <c r="SHV119" s="2"/>
      <c r="SHW119" s="2"/>
      <c r="SHX119" s="2"/>
      <c r="SHY119" s="2"/>
      <c r="SHZ119" s="2"/>
      <c r="SIA119" s="2"/>
      <c r="SIB119" s="2"/>
      <c r="SIC119" s="2"/>
      <c r="SID119" s="2"/>
      <c r="SIE119" s="2"/>
      <c r="SIF119" s="2"/>
      <c r="SIG119" s="2"/>
      <c r="SIH119" s="2"/>
      <c r="SII119" s="2"/>
      <c r="SIJ119" s="2"/>
      <c r="SIK119" s="2"/>
      <c r="SIL119" s="2"/>
      <c r="SIM119" s="2"/>
      <c r="SIN119" s="2"/>
      <c r="SIO119" s="2"/>
      <c r="SIP119" s="2"/>
      <c r="SIQ119" s="2"/>
      <c r="SIR119" s="2"/>
      <c r="SIS119" s="2"/>
      <c r="SIT119" s="2"/>
      <c r="SIU119" s="2"/>
      <c r="SIV119" s="2"/>
      <c r="SIW119" s="2"/>
      <c r="SIX119" s="2"/>
      <c r="SIY119" s="2"/>
      <c r="SIZ119" s="2"/>
      <c r="SJA119" s="2"/>
      <c r="SJB119" s="2"/>
      <c r="SJC119" s="2"/>
      <c r="SJD119" s="2"/>
      <c r="SJE119" s="2"/>
      <c r="SJF119" s="2"/>
      <c r="SJG119" s="2"/>
      <c r="SJH119" s="2"/>
      <c r="SJI119" s="2"/>
      <c r="SJJ119" s="2"/>
      <c r="SJK119" s="2"/>
      <c r="SJL119" s="2"/>
      <c r="SJM119" s="2"/>
      <c r="SJN119" s="2"/>
      <c r="SJO119" s="2"/>
      <c r="SJP119" s="2"/>
      <c r="SJQ119" s="2"/>
      <c r="SJR119" s="2"/>
      <c r="SJS119" s="2"/>
      <c r="SJT119" s="2"/>
      <c r="SJU119" s="2"/>
      <c r="SJV119" s="2"/>
      <c r="SJW119" s="2"/>
      <c r="SJX119" s="2"/>
      <c r="SJY119" s="2"/>
      <c r="SJZ119" s="2"/>
      <c r="SKA119" s="2"/>
      <c r="SKB119" s="2"/>
      <c r="SKC119" s="2"/>
      <c r="SKD119" s="2"/>
      <c r="SKE119" s="2"/>
      <c r="SKF119" s="2"/>
      <c r="SKG119" s="2"/>
      <c r="SKH119" s="2"/>
      <c r="SKI119" s="2"/>
      <c r="SKJ119" s="2"/>
      <c r="SKK119" s="2"/>
      <c r="SKL119" s="2"/>
      <c r="SKM119" s="2"/>
      <c r="SKN119" s="2"/>
      <c r="SKO119" s="2"/>
      <c r="SKP119" s="2"/>
      <c r="SKQ119" s="2"/>
      <c r="SKR119" s="2"/>
      <c r="SKS119" s="2"/>
      <c r="SKT119" s="2"/>
      <c r="SKU119" s="2"/>
      <c r="SKV119" s="2"/>
      <c r="SKW119" s="2"/>
      <c r="SKX119" s="2"/>
      <c r="SKY119" s="2"/>
      <c r="SKZ119" s="2"/>
      <c r="SLA119" s="2"/>
      <c r="SLB119" s="2"/>
      <c r="SLC119" s="2"/>
      <c r="SLD119" s="2"/>
      <c r="SLE119" s="2"/>
      <c r="SLF119" s="2"/>
      <c r="SLG119" s="2"/>
      <c r="SLH119" s="2"/>
      <c r="SLI119" s="2"/>
      <c r="SLJ119" s="2"/>
      <c r="SLK119" s="2"/>
      <c r="SLL119" s="2"/>
      <c r="SLM119" s="2"/>
      <c r="SLN119" s="2"/>
      <c r="SLO119" s="2"/>
      <c r="SLP119" s="2"/>
      <c r="SLQ119" s="2"/>
      <c r="SLR119" s="2"/>
      <c r="SLS119" s="2"/>
      <c r="SLT119" s="2"/>
      <c r="SLU119" s="2"/>
      <c r="SLV119" s="2"/>
      <c r="SLW119" s="2"/>
      <c r="SLX119" s="2"/>
      <c r="SLY119" s="2"/>
      <c r="SLZ119" s="2"/>
      <c r="SMA119" s="2"/>
      <c r="SMB119" s="2"/>
      <c r="SMC119" s="2"/>
      <c r="SMD119" s="2"/>
      <c r="SME119" s="2"/>
      <c r="SMF119" s="2"/>
      <c r="SMG119" s="2"/>
      <c r="SMH119" s="2"/>
      <c r="SMI119" s="2"/>
      <c r="SMJ119" s="2"/>
      <c r="SMK119" s="2"/>
      <c r="SML119" s="2"/>
      <c r="SMM119" s="2"/>
      <c r="SMN119" s="2"/>
      <c r="SMO119" s="2"/>
      <c r="SMP119" s="2"/>
      <c r="SMQ119" s="2"/>
      <c r="SMR119" s="2"/>
      <c r="SMS119" s="2"/>
      <c r="SMT119" s="2"/>
      <c r="SMU119" s="2"/>
      <c r="SMV119" s="2"/>
      <c r="SMW119" s="2"/>
      <c r="SMX119" s="2"/>
      <c r="SMY119" s="2"/>
      <c r="SMZ119" s="2"/>
      <c r="SNA119" s="2"/>
      <c r="SNB119" s="2"/>
      <c r="SNC119" s="2"/>
      <c r="SND119" s="2"/>
      <c r="SNE119" s="2"/>
      <c r="SNF119" s="2"/>
      <c r="SNG119" s="2"/>
      <c r="SNH119" s="2"/>
      <c r="SNI119" s="2"/>
      <c r="SNJ119" s="2"/>
      <c r="SNK119" s="2"/>
      <c r="SNL119" s="2"/>
      <c r="SNM119" s="2"/>
      <c r="SNN119" s="2"/>
      <c r="SNO119" s="2"/>
      <c r="SNP119" s="2"/>
      <c r="SNQ119" s="2"/>
      <c r="SNR119" s="2"/>
      <c r="SNS119" s="2"/>
      <c r="SNT119" s="2"/>
      <c r="SNU119" s="2"/>
      <c r="SNV119" s="2"/>
      <c r="SNW119" s="2"/>
      <c r="SNX119" s="2"/>
      <c r="SNY119" s="2"/>
      <c r="SNZ119" s="2"/>
      <c r="SOA119" s="2"/>
      <c r="SOB119" s="2"/>
      <c r="SOC119" s="2"/>
      <c r="SOD119" s="2"/>
      <c r="SOE119" s="2"/>
      <c r="SOF119" s="2"/>
      <c r="SOG119" s="2"/>
      <c r="SOH119" s="2"/>
      <c r="SOI119" s="2"/>
      <c r="SOJ119" s="2"/>
      <c r="SOK119" s="2"/>
      <c r="SOL119" s="2"/>
      <c r="SOM119" s="2"/>
      <c r="SON119" s="2"/>
      <c r="SOO119" s="2"/>
      <c r="SOP119" s="2"/>
      <c r="SOQ119" s="2"/>
      <c r="SOR119" s="2"/>
      <c r="SOS119" s="2"/>
      <c r="SOT119" s="2"/>
      <c r="SOU119" s="2"/>
      <c r="SOV119" s="2"/>
      <c r="SOW119" s="2"/>
      <c r="SOX119" s="2"/>
      <c r="SOY119" s="2"/>
      <c r="SOZ119" s="2"/>
      <c r="SPA119" s="2"/>
      <c r="SPB119" s="2"/>
      <c r="SPC119" s="2"/>
      <c r="SPD119" s="2"/>
      <c r="SPE119" s="2"/>
      <c r="SPF119" s="2"/>
      <c r="SPG119" s="2"/>
      <c r="SPH119" s="2"/>
      <c r="SPI119" s="2"/>
      <c r="SPJ119" s="2"/>
      <c r="SPK119" s="2"/>
      <c r="SPL119" s="2"/>
      <c r="SPM119" s="2"/>
      <c r="SPN119" s="2"/>
      <c r="SPO119" s="2"/>
      <c r="SPP119" s="2"/>
      <c r="SPQ119" s="2"/>
      <c r="SPR119" s="2"/>
      <c r="SPS119" s="2"/>
      <c r="SPT119" s="2"/>
      <c r="SPU119" s="2"/>
      <c r="SPV119" s="2"/>
      <c r="SPW119" s="2"/>
      <c r="SPX119" s="2"/>
      <c r="SPY119" s="2"/>
      <c r="SPZ119" s="2"/>
      <c r="SQA119" s="2"/>
      <c r="SQB119" s="2"/>
      <c r="SQC119" s="2"/>
      <c r="SQD119" s="2"/>
      <c r="SQE119" s="2"/>
      <c r="SQF119" s="2"/>
      <c r="SQG119" s="2"/>
      <c r="SQH119" s="2"/>
      <c r="SQI119" s="2"/>
      <c r="SQJ119" s="2"/>
      <c r="SQK119" s="2"/>
      <c r="SQL119" s="2"/>
      <c r="SQM119" s="2"/>
      <c r="SQN119" s="2"/>
      <c r="SQO119" s="2"/>
      <c r="SQP119" s="2"/>
      <c r="SQQ119" s="2"/>
      <c r="SQR119" s="2"/>
      <c r="SQS119" s="2"/>
      <c r="SQT119" s="2"/>
      <c r="SQU119" s="2"/>
      <c r="SQV119" s="2"/>
      <c r="SQW119" s="2"/>
      <c r="SQX119" s="2"/>
      <c r="SQY119" s="2"/>
      <c r="SQZ119" s="2"/>
      <c r="SRA119" s="2"/>
      <c r="SRB119" s="2"/>
      <c r="SRC119" s="2"/>
      <c r="SRD119" s="2"/>
      <c r="SRE119" s="2"/>
      <c r="SRF119" s="2"/>
      <c r="SRG119" s="2"/>
      <c r="SRH119" s="2"/>
      <c r="SRI119" s="2"/>
      <c r="SRJ119" s="2"/>
      <c r="SRK119" s="2"/>
      <c r="SRL119" s="2"/>
      <c r="SRM119" s="2"/>
      <c r="SRN119" s="2"/>
      <c r="SRO119" s="2"/>
      <c r="SRP119" s="2"/>
      <c r="SRQ119" s="2"/>
      <c r="SRR119" s="2"/>
      <c r="SRS119" s="2"/>
      <c r="SRT119" s="2"/>
      <c r="SRU119" s="2"/>
      <c r="SRV119" s="2"/>
      <c r="SRW119" s="2"/>
      <c r="SRX119" s="2"/>
      <c r="SRY119" s="2"/>
      <c r="SRZ119" s="2"/>
      <c r="SSA119" s="2"/>
      <c r="SSB119" s="2"/>
      <c r="SSC119" s="2"/>
      <c r="SSD119" s="2"/>
      <c r="SSE119" s="2"/>
      <c r="SSF119" s="2"/>
      <c r="SSG119" s="2"/>
      <c r="SSH119" s="2"/>
      <c r="SSI119" s="2"/>
      <c r="SSJ119" s="2"/>
      <c r="SSK119" s="2"/>
      <c r="SSL119" s="2"/>
      <c r="SSM119" s="2"/>
      <c r="SSN119" s="2"/>
      <c r="SSO119" s="2"/>
      <c r="SSP119" s="2"/>
      <c r="SSQ119" s="2"/>
      <c r="SSR119" s="2"/>
      <c r="SSS119" s="2"/>
      <c r="SST119" s="2"/>
      <c r="SSU119" s="2"/>
      <c r="SSV119" s="2"/>
      <c r="SSW119" s="2"/>
      <c r="SSX119" s="2"/>
      <c r="SSY119" s="2"/>
      <c r="SSZ119" s="2"/>
      <c r="STA119" s="2"/>
      <c r="STB119" s="2"/>
      <c r="STC119" s="2"/>
      <c r="STD119" s="2"/>
      <c r="STE119" s="2"/>
      <c r="STF119" s="2"/>
      <c r="STG119" s="2"/>
      <c r="STH119" s="2"/>
      <c r="STI119" s="2"/>
      <c r="STJ119" s="2"/>
      <c r="STK119" s="2"/>
      <c r="STL119" s="2"/>
      <c r="STM119" s="2"/>
      <c r="STN119" s="2"/>
      <c r="STO119" s="2"/>
      <c r="STP119" s="2"/>
      <c r="STQ119" s="2"/>
      <c r="STR119" s="2"/>
      <c r="STS119" s="2"/>
      <c r="STT119" s="2"/>
      <c r="STU119" s="2"/>
      <c r="STV119" s="2"/>
      <c r="STW119" s="2"/>
      <c r="STX119" s="2"/>
      <c r="STY119" s="2"/>
      <c r="STZ119" s="2"/>
      <c r="SUA119" s="2"/>
      <c r="SUB119" s="2"/>
      <c r="SUC119" s="2"/>
      <c r="SUD119" s="2"/>
      <c r="SUE119" s="2"/>
      <c r="SUF119" s="2"/>
      <c r="SUG119" s="2"/>
      <c r="SUH119" s="2"/>
      <c r="SUI119" s="2"/>
      <c r="SUJ119" s="2"/>
      <c r="SUK119" s="2"/>
      <c r="SUL119" s="2"/>
      <c r="SUM119" s="2"/>
      <c r="SUN119" s="2"/>
      <c r="SUO119" s="2"/>
      <c r="SUP119" s="2"/>
      <c r="SUQ119" s="2"/>
      <c r="SUR119" s="2"/>
      <c r="SUS119" s="2"/>
      <c r="SUT119" s="2"/>
      <c r="SUU119" s="2"/>
      <c r="SUV119" s="2"/>
      <c r="SUW119" s="2"/>
      <c r="SUX119" s="2"/>
      <c r="SUY119" s="2"/>
      <c r="SUZ119" s="2"/>
      <c r="SVA119" s="2"/>
      <c r="SVB119" s="2"/>
      <c r="SVC119" s="2"/>
      <c r="SVD119" s="2"/>
      <c r="SVE119" s="2"/>
      <c r="SVF119" s="2"/>
      <c r="SVG119" s="2"/>
      <c r="SVH119" s="2"/>
      <c r="SVI119" s="2"/>
      <c r="SVJ119" s="2"/>
      <c r="SVK119" s="2"/>
      <c r="SVL119" s="2"/>
      <c r="SVM119" s="2"/>
      <c r="SVN119" s="2"/>
      <c r="SVO119" s="2"/>
      <c r="SVP119" s="2"/>
      <c r="SVQ119" s="2"/>
      <c r="SVR119" s="2"/>
      <c r="SVS119" s="2"/>
      <c r="SVT119" s="2"/>
      <c r="SVU119" s="2"/>
      <c r="SVV119" s="2"/>
      <c r="SVW119" s="2"/>
      <c r="SVX119" s="2"/>
      <c r="SVY119" s="2"/>
      <c r="SVZ119" s="2"/>
      <c r="SWA119" s="2"/>
      <c r="SWB119" s="2"/>
      <c r="SWC119" s="2"/>
      <c r="SWD119" s="2"/>
      <c r="SWE119" s="2"/>
      <c r="SWF119" s="2"/>
      <c r="SWG119" s="2"/>
      <c r="SWH119" s="2"/>
      <c r="SWI119" s="2"/>
      <c r="SWJ119" s="2"/>
      <c r="SWK119" s="2"/>
      <c r="SWL119" s="2"/>
      <c r="SWM119" s="2"/>
      <c r="SWN119" s="2"/>
      <c r="SWO119" s="2"/>
      <c r="SWP119" s="2"/>
      <c r="SWQ119" s="2"/>
      <c r="SWR119" s="2"/>
      <c r="SWS119" s="2"/>
      <c r="SWT119" s="2"/>
      <c r="SWU119" s="2"/>
      <c r="SWV119" s="2"/>
      <c r="SWW119" s="2"/>
      <c r="SWX119" s="2"/>
      <c r="SWY119" s="2"/>
      <c r="SWZ119" s="2"/>
      <c r="SXA119" s="2"/>
      <c r="SXB119" s="2"/>
      <c r="SXC119" s="2"/>
      <c r="SXD119" s="2"/>
      <c r="SXE119" s="2"/>
      <c r="SXF119" s="2"/>
      <c r="SXG119" s="2"/>
      <c r="SXH119" s="2"/>
      <c r="SXI119" s="2"/>
      <c r="SXJ119" s="2"/>
      <c r="SXK119" s="2"/>
      <c r="SXL119" s="2"/>
      <c r="SXM119" s="2"/>
      <c r="SXN119" s="2"/>
      <c r="SXO119" s="2"/>
      <c r="SXP119" s="2"/>
      <c r="SXQ119" s="2"/>
      <c r="SXR119" s="2"/>
      <c r="SXS119" s="2"/>
      <c r="SXT119" s="2"/>
      <c r="SXU119" s="2"/>
      <c r="SXV119" s="2"/>
      <c r="SXW119" s="2"/>
      <c r="SXX119" s="2"/>
      <c r="SXY119" s="2"/>
      <c r="SXZ119" s="2"/>
      <c r="SYA119" s="2"/>
      <c r="SYB119" s="2"/>
      <c r="SYC119" s="2"/>
      <c r="SYD119" s="2"/>
      <c r="SYE119" s="2"/>
      <c r="SYF119" s="2"/>
      <c r="SYG119" s="2"/>
      <c r="SYH119" s="2"/>
      <c r="SYI119" s="2"/>
      <c r="SYJ119" s="2"/>
      <c r="SYK119" s="2"/>
      <c r="SYL119" s="2"/>
      <c r="SYM119" s="2"/>
      <c r="SYN119" s="2"/>
      <c r="SYO119" s="2"/>
      <c r="SYP119" s="2"/>
      <c r="SYQ119" s="2"/>
      <c r="SYR119" s="2"/>
      <c r="SYS119" s="2"/>
      <c r="SYT119" s="2"/>
      <c r="SYU119" s="2"/>
      <c r="SYV119" s="2"/>
      <c r="SYW119" s="2"/>
      <c r="SYX119" s="2"/>
      <c r="SYY119" s="2"/>
      <c r="SYZ119" s="2"/>
      <c r="SZA119" s="2"/>
      <c r="SZB119" s="2"/>
      <c r="SZC119" s="2"/>
      <c r="SZD119" s="2"/>
      <c r="SZE119" s="2"/>
      <c r="SZF119" s="2"/>
      <c r="SZG119" s="2"/>
      <c r="SZH119" s="2"/>
      <c r="SZI119" s="2"/>
      <c r="SZJ119" s="2"/>
      <c r="SZK119" s="2"/>
      <c r="SZL119" s="2"/>
      <c r="SZM119" s="2"/>
      <c r="SZN119" s="2"/>
      <c r="SZO119" s="2"/>
      <c r="SZP119" s="2"/>
      <c r="SZQ119" s="2"/>
      <c r="SZR119" s="2"/>
      <c r="SZS119" s="2"/>
      <c r="SZT119" s="2"/>
      <c r="SZU119" s="2"/>
      <c r="SZV119" s="2"/>
      <c r="SZW119" s="2"/>
      <c r="SZX119" s="2"/>
      <c r="SZY119" s="2"/>
      <c r="SZZ119" s="2"/>
      <c r="TAA119" s="2"/>
      <c r="TAB119" s="2"/>
      <c r="TAC119" s="2"/>
      <c r="TAD119" s="2"/>
      <c r="TAE119" s="2"/>
      <c r="TAF119" s="2"/>
      <c r="TAG119" s="2"/>
      <c r="TAH119" s="2"/>
      <c r="TAI119" s="2"/>
      <c r="TAJ119" s="2"/>
      <c r="TAK119" s="2"/>
      <c r="TAL119" s="2"/>
      <c r="TAM119" s="2"/>
      <c r="TAN119" s="2"/>
      <c r="TAO119" s="2"/>
      <c r="TAP119" s="2"/>
      <c r="TAQ119" s="2"/>
      <c r="TAR119" s="2"/>
      <c r="TAS119" s="2"/>
      <c r="TAT119" s="2"/>
      <c r="TAU119" s="2"/>
      <c r="TAV119" s="2"/>
      <c r="TAW119" s="2"/>
      <c r="TAX119" s="2"/>
      <c r="TAY119" s="2"/>
      <c r="TAZ119" s="2"/>
      <c r="TBA119" s="2"/>
      <c r="TBB119" s="2"/>
      <c r="TBC119" s="2"/>
      <c r="TBD119" s="2"/>
      <c r="TBE119" s="2"/>
      <c r="TBF119" s="2"/>
      <c r="TBG119" s="2"/>
      <c r="TBH119" s="2"/>
      <c r="TBI119" s="2"/>
      <c r="TBJ119" s="2"/>
      <c r="TBK119" s="2"/>
      <c r="TBL119" s="2"/>
      <c r="TBM119" s="2"/>
      <c r="TBN119" s="2"/>
      <c r="TBO119" s="2"/>
      <c r="TBP119" s="2"/>
      <c r="TBQ119" s="2"/>
      <c r="TBR119" s="2"/>
      <c r="TBS119" s="2"/>
      <c r="TBT119" s="2"/>
      <c r="TBU119" s="2"/>
      <c r="TBV119" s="2"/>
      <c r="TBW119" s="2"/>
      <c r="TBX119" s="2"/>
      <c r="TBY119" s="2"/>
      <c r="TBZ119" s="2"/>
      <c r="TCA119" s="2"/>
      <c r="TCB119" s="2"/>
      <c r="TCC119" s="2"/>
      <c r="TCD119" s="2"/>
      <c r="TCE119" s="2"/>
      <c r="TCF119" s="2"/>
      <c r="TCG119" s="2"/>
      <c r="TCH119" s="2"/>
      <c r="TCI119" s="2"/>
      <c r="TCJ119" s="2"/>
      <c r="TCK119" s="2"/>
      <c r="TCL119" s="2"/>
      <c r="TCM119" s="2"/>
      <c r="TCN119" s="2"/>
      <c r="TCO119" s="2"/>
      <c r="TCP119" s="2"/>
      <c r="TCQ119" s="2"/>
      <c r="TCR119" s="2"/>
      <c r="TCS119" s="2"/>
      <c r="TCT119" s="2"/>
      <c r="TCU119" s="2"/>
      <c r="TCV119" s="2"/>
      <c r="TCW119" s="2"/>
      <c r="TCX119" s="2"/>
      <c r="TCY119" s="2"/>
      <c r="TCZ119" s="2"/>
      <c r="TDA119" s="2"/>
      <c r="TDB119" s="2"/>
      <c r="TDC119" s="2"/>
      <c r="TDD119" s="2"/>
      <c r="TDE119" s="2"/>
      <c r="TDF119" s="2"/>
      <c r="TDG119" s="2"/>
      <c r="TDH119" s="2"/>
      <c r="TDI119" s="2"/>
      <c r="TDJ119" s="2"/>
      <c r="TDK119" s="2"/>
      <c r="TDL119" s="2"/>
      <c r="TDM119" s="2"/>
      <c r="TDN119" s="2"/>
      <c r="TDO119" s="2"/>
      <c r="TDP119" s="2"/>
      <c r="TDQ119" s="2"/>
      <c r="TDR119" s="2"/>
      <c r="TDS119" s="2"/>
      <c r="TDT119" s="2"/>
      <c r="TDU119" s="2"/>
      <c r="TDV119" s="2"/>
      <c r="TDW119" s="2"/>
      <c r="TDX119" s="2"/>
      <c r="TDY119" s="2"/>
      <c r="TDZ119" s="2"/>
      <c r="TEA119" s="2"/>
      <c r="TEB119" s="2"/>
      <c r="TEC119" s="2"/>
      <c r="TED119" s="2"/>
      <c r="TEE119" s="2"/>
      <c r="TEF119" s="2"/>
      <c r="TEG119" s="2"/>
      <c r="TEH119" s="2"/>
      <c r="TEI119" s="2"/>
      <c r="TEJ119" s="2"/>
      <c r="TEK119" s="2"/>
      <c r="TEL119" s="2"/>
      <c r="TEM119" s="2"/>
      <c r="TEN119" s="2"/>
      <c r="TEO119" s="2"/>
      <c r="TEP119" s="2"/>
      <c r="TEQ119" s="2"/>
      <c r="TER119" s="2"/>
      <c r="TES119" s="2"/>
      <c r="TET119" s="2"/>
      <c r="TEU119" s="2"/>
      <c r="TEV119" s="2"/>
      <c r="TEW119" s="2"/>
      <c r="TEX119" s="2"/>
      <c r="TEY119" s="2"/>
      <c r="TEZ119" s="2"/>
      <c r="TFA119" s="2"/>
      <c r="TFB119" s="2"/>
      <c r="TFC119" s="2"/>
      <c r="TFD119" s="2"/>
      <c r="TFE119" s="2"/>
      <c r="TFF119" s="2"/>
      <c r="TFG119" s="2"/>
      <c r="TFH119" s="2"/>
      <c r="TFI119" s="2"/>
      <c r="TFJ119" s="2"/>
      <c r="TFK119" s="2"/>
      <c r="TFL119" s="2"/>
      <c r="TFM119" s="2"/>
      <c r="TFN119" s="2"/>
      <c r="TFO119" s="2"/>
      <c r="TFP119" s="2"/>
      <c r="TFQ119" s="2"/>
      <c r="TFR119" s="2"/>
      <c r="TFS119" s="2"/>
      <c r="TFT119" s="2"/>
      <c r="TFU119" s="2"/>
      <c r="TFV119" s="2"/>
      <c r="TFW119" s="2"/>
      <c r="TFX119" s="2"/>
      <c r="TFY119" s="2"/>
      <c r="TFZ119" s="2"/>
      <c r="TGA119" s="2"/>
      <c r="TGB119" s="2"/>
      <c r="TGC119" s="2"/>
      <c r="TGD119" s="2"/>
      <c r="TGE119" s="2"/>
      <c r="TGF119" s="2"/>
      <c r="TGG119" s="2"/>
      <c r="TGH119" s="2"/>
      <c r="TGI119" s="2"/>
      <c r="TGJ119" s="2"/>
      <c r="TGK119" s="2"/>
      <c r="TGL119" s="2"/>
      <c r="TGM119" s="2"/>
      <c r="TGN119" s="2"/>
      <c r="TGO119" s="2"/>
      <c r="TGP119" s="2"/>
      <c r="TGQ119" s="2"/>
      <c r="TGR119" s="2"/>
      <c r="TGS119" s="2"/>
      <c r="TGT119" s="2"/>
      <c r="TGU119" s="2"/>
      <c r="TGV119" s="2"/>
      <c r="TGW119" s="2"/>
      <c r="TGX119" s="2"/>
      <c r="TGY119" s="2"/>
      <c r="TGZ119" s="2"/>
      <c r="THA119" s="2"/>
      <c r="THB119" s="2"/>
      <c r="THC119" s="2"/>
      <c r="THD119" s="2"/>
      <c r="THE119" s="2"/>
      <c r="THF119" s="2"/>
      <c r="THG119" s="2"/>
      <c r="THH119" s="2"/>
      <c r="THI119" s="2"/>
      <c r="THJ119" s="2"/>
      <c r="THK119" s="2"/>
      <c r="THL119" s="2"/>
      <c r="THM119" s="2"/>
      <c r="THN119" s="2"/>
      <c r="THO119" s="2"/>
      <c r="THP119" s="2"/>
      <c r="THQ119" s="2"/>
      <c r="THR119" s="2"/>
      <c r="THS119" s="2"/>
      <c r="THT119" s="2"/>
      <c r="THU119" s="2"/>
      <c r="THV119" s="2"/>
      <c r="THW119" s="2"/>
      <c r="THX119" s="2"/>
      <c r="THY119" s="2"/>
      <c r="THZ119" s="2"/>
      <c r="TIA119" s="2"/>
      <c r="TIB119" s="2"/>
      <c r="TIC119" s="2"/>
      <c r="TID119" s="2"/>
      <c r="TIE119" s="2"/>
      <c r="TIF119" s="2"/>
      <c r="TIG119" s="2"/>
      <c r="TIH119" s="2"/>
      <c r="TII119" s="2"/>
      <c r="TIJ119" s="2"/>
      <c r="TIK119" s="2"/>
      <c r="TIL119" s="2"/>
      <c r="TIM119" s="2"/>
      <c r="TIN119" s="2"/>
      <c r="TIO119" s="2"/>
      <c r="TIP119" s="2"/>
      <c r="TIQ119" s="2"/>
      <c r="TIR119" s="2"/>
      <c r="TIS119" s="2"/>
      <c r="TIT119" s="2"/>
      <c r="TIU119" s="2"/>
      <c r="TIV119" s="2"/>
      <c r="TIW119" s="2"/>
      <c r="TIX119" s="2"/>
      <c r="TIY119" s="2"/>
      <c r="TIZ119" s="2"/>
      <c r="TJA119" s="2"/>
      <c r="TJB119" s="2"/>
      <c r="TJC119" s="2"/>
      <c r="TJD119" s="2"/>
      <c r="TJE119" s="2"/>
      <c r="TJF119" s="2"/>
      <c r="TJG119" s="2"/>
      <c r="TJH119" s="2"/>
      <c r="TJI119" s="2"/>
      <c r="TJJ119" s="2"/>
      <c r="TJK119" s="2"/>
      <c r="TJL119" s="2"/>
      <c r="TJM119" s="2"/>
      <c r="TJN119" s="2"/>
      <c r="TJO119" s="2"/>
      <c r="TJP119" s="2"/>
      <c r="TJQ119" s="2"/>
      <c r="TJR119" s="2"/>
      <c r="TJS119" s="2"/>
      <c r="TJT119" s="2"/>
      <c r="TJU119" s="2"/>
      <c r="TJV119" s="2"/>
      <c r="TJW119" s="2"/>
      <c r="TJX119" s="2"/>
      <c r="TJY119" s="2"/>
      <c r="TJZ119" s="2"/>
      <c r="TKA119" s="2"/>
      <c r="TKB119" s="2"/>
      <c r="TKC119" s="2"/>
      <c r="TKD119" s="2"/>
      <c r="TKE119" s="2"/>
      <c r="TKF119" s="2"/>
      <c r="TKG119" s="2"/>
      <c r="TKH119" s="2"/>
      <c r="TKI119" s="2"/>
      <c r="TKJ119" s="2"/>
      <c r="TKK119" s="2"/>
      <c r="TKL119" s="2"/>
      <c r="TKM119" s="2"/>
      <c r="TKN119" s="2"/>
      <c r="TKO119" s="2"/>
      <c r="TKP119" s="2"/>
      <c r="TKQ119" s="2"/>
      <c r="TKR119" s="2"/>
      <c r="TKS119" s="2"/>
      <c r="TKT119" s="2"/>
      <c r="TKU119" s="2"/>
      <c r="TKV119" s="2"/>
      <c r="TKW119" s="2"/>
      <c r="TKX119" s="2"/>
      <c r="TKY119" s="2"/>
      <c r="TKZ119" s="2"/>
      <c r="TLA119" s="2"/>
      <c r="TLB119" s="2"/>
      <c r="TLC119" s="2"/>
      <c r="TLD119" s="2"/>
      <c r="TLE119" s="2"/>
      <c r="TLF119" s="2"/>
      <c r="TLG119" s="2"/>
      <c r="TLH119" s="2"/>
      <c r="TLI119" s="2"/>
      <c r="TLJ119" s="2"/>
      <c r="TLK119" s="2"/>
      <c r="TLL119" s="2"/>
      <c r="TLM119" s="2"/>
      <c r="TLN119" s="2"/>
      <c r="TLO119" s="2"/>
      <c r="TLP119" s="2"/>
      <c r="TLQ119" s="2"/>
      <c r="TLR119" s="2"/>
      <c r="TLS119" s="2"/>
      <c r="TLT119" s="2"/>
      <c r="TLU119" s="2"/>
      <c r="TLV119" s="2"/>
      <c r="TLW119" s="2"/>
      <c r="TLX119" s="2"/>
      <c r="TLY119" s="2"/>
      <c r="TLZ119" s="2"/>
      <c r="TMA119" s="2"/>
      <c r="TMB119" s="2"/>
      <c r="TMC119" s="2"/>
      <c r="TMD119" s="2"/>
      <c r="TME119" s="2"/>
      <c r="TMF119" s="2"/>
      <c r="TMG119" s="2"/>
      <c r="TMH119" s="2"/>
      <c r="TMI119" s="2"/>
      <c r="TMJ119" s="2"/>
      <c r="TMK119" s="2"/>
      <c r="TML119" s="2"/>
      <c r="TMM119" s="2"/>
      <c r="TMN119" s="2"/>
      <c r="TMO119" s="2"/>
      <c r="TMP119" s="2"/>
      <c r="TMQ119" s="2"/>
      <c r="TMR119" s="2"/>
      <c r="TMS119" s="2"/>
      <c r="TMT119" s="2"/>
      <c r="TMU119" s="2"/>
      <c r="TMV119" s="2"/>
      <c r="TMW119" s="2"/>
      <c r="TMX119" s="2"/>
      <c r="TMY119" s="2"/>
      <c r="TMZ119" s="2"/>
      <c r="TNA119" s="2"/>
      <c r="TNB119" s="2"/>
      <c r="TNC119" s="2"/>
      <c r="TND119" s="2"/>
      <c r="TNE119" s="2"/>
      <c r="TNF119" s="2"/>
      <c r="TNG119" s="2"/>
      <c r="TNH119" s="2"/>
      <c r="TNI119" s="2"/>
      <c r="TNJ119" s="2"/>
      <c r="TNK119" s="2"/>
      <c r="TNL119" s="2"/>
      <c r="TNM119" s="2"/>
      <c r="TNN119" s="2"/>
      <c r="TNO119" s="2"/>
      <c r="TNP119" s="2"/>
      <c r="TNQ119" s="2"/>
      <c r="TNR119" s="2"/>
      <c r="TNS119" s="2"/>
      <c r="TNT119" s="2"/>
      <c r="TNU119" s="2"/>
      <c r="TNV119" s="2"/>
      <c r="TNW119" s="2"/>
      <c r="TNX119" s="2"/>
      <c r="TNY119" s="2"/>
      <c r="TNZ119" s="2"/>
      <c r="TOA119" s="2"/>
      <c r="TOB119" s="2"/>
      <c r="TOC119" s="2"/>
      <c r="TOD119" s="2"/>
      <c r="TOE119" s="2"/>
      <c r="TOF119" s="2"/>
      <c r="TOG119" s="2"/>
      <c r="TOH119" s="2"/>
      <c r="TOI119" s="2"/>
      <c r="TOJ119" s="2"/>
      <c r="TOK119" s="2"/>
      <c r="TOL119" s="2"/>
      <c r="TOM119" s="2"/>
      <c r="TON119" s="2"/>
      <c r="TOO119" s="2"/>
      <c r="TOP119" s="2"/>
      <c r="TOQ119" s="2"/>
      <c r="TOR119" s="2"/>
      <c r="TOS119" s="2"/>
      <c r="TOT119" s="2"/>
      <c r="TOU119" s="2"/>
      <c r="TOV119" s="2"/>
      <c r="TOW119" s="2"/>
      <c r="TOX119" s="2"/>
      <c r="TOY119" s="2"/>
      <c r="TOZ119" s="2"/>
      <c r="TPA119" s="2"/>
      <c r="TPB119" s="2"/>
      <c r="TPC119" s="2"/>
      <c r="TPD119" s="2"/>
      <c r="TPE119" s="2"/>
      <c r="TPF119" s="2"/>
      <c r="TPG119" s="2"/>
      <c r="TPH119" s="2"/>
      <c r="TPI119" s="2"/>
      <c r="TPJ119" s="2"/>
      <c r="TPK119" s="2"/>
      <c r="TPL119" s="2"/>
      <c r="TPM119" s="2"/>
      <c r="TPN119" s="2"/>
      <c r="TPO119" s="2"/>
      <c r="TPP119" s="2"/>
      <c r="TPQ119" s="2"/>
      <c r="TPR119" s="2"/>
      <c r="TPS119" s="2"/>
      <c r="TPT119" s="2"/>
      <c r="TPU119" s="2"/>
      <c r="TPV119" s="2"/>
      <c r="TPW119" s="2"/>
      <c r="TPX119" s="2"/>
      <c r="TPY119" s="2"/>
      <c r="TPZ119" s="2"/>
      <c r="TQA119" s="2"/>
      <c r="TQB119" s="2"/>
      <c r="TQC119" s="2"/>
      <c r="TQD119" s="2"/>
      <c r="TQE119" s="2"/>
      <c r="TQF119" s="2"/>
      <c r="TQG119" s="2"/>
      <c r="TQH119" s="2"/>
      <c r="TQI119" s="2"/>
      <c r="TQJ119" s="2"/>
      <c r="TQK119" s="2"/>
      <c r="TQL119" s="2"/>
      <c r="TQM119" s="2"/>
      <c r="TQN119" s="2"/>
      <c r="TQO119" s="2"/>
      <c r="TQP119" s="2"/>
      <c r="TQQ119" s="2"/>
      <c r="TQR119" s="2"/>
      <c r="TQS119" s="2"/>
      <c r="TQT119" s="2"/>
      <c r="TQU119" s="2"/>
      <c r="TQV119" s="2"/>
      <c r="TQW119" s="2"/>
      <c r="TQX119" s="2"/>
      <c r="TQY119" s="2"/>
      <c r="TQZ119" s="2"/>
      <c r="TRA119" s="2"/>
      <c r="TRB119" s="2"/>
      <c r="TRC119" s="2"/>
      <c r="TRD119" s="2"/>
      <c r="TRE119" s="2"/>
      <c r="TRF119" s="2"/>
      <c r="TRG119" s="2"/>
      <c r="TRH119" s="2"/>
      <c r="TRI119" s="2"/>
      <c r="TRJ119" s="2"/>
      <c r="TRK119" s="2"/>
      <c r="TRL119" s="2"/>
      <c r="TRM119" s="2"/>
      <c r="TRN119" s="2"/>
      <c r="TRO119" s="2"/>
      <c r="TRP119" s="2"/>
      <c r="TRQ119" s="2"/>
      <c r="TRR119" s="2"/>
      <c r="TRS119" s="2"/>
      <c r="TRT119" s="2"/>
      <c r="TRU119" s="2"/>
      <c r="TRV119" s="2"/>
      <c r="TRW119" s="2"/>
      <c r="TRX119" s="2"/>
      <c r="TRY119" s="2"/>
      <c r="TRZ119" s="2"/>
      <c r="TSA119" s="2"/>
      <c r="TSB119" s="2"/>
      <c r="TSC119" s="2"/>
      <c r="TSD119" s="2"/>
      <c r="TSE119" s="2"/>
      <c r="TSF119" s="2"/>
      <c r="TSG119" s="2"/>
      <c r="TSH119" s="2"/>
      <c r="TSI119" s="2"/>
      <c r="TSJ119" s="2"/>
      <c r="TSK119" s="2"/>
      <c r="TSL119" s="2"/>
      <c r="TSM119" s="2"/>
      <c r="TSN119" s="2"/>
      <c r="TSO119" s="2"/>
      <c r="TSP119" s="2"/>
      <c r="TSQ119" s="2"/>
      <c r="TSR119" s="2"/>
      <c r="TSS119" s="2"/>
      <c r="TST119" s="2"/>
      <c r="TSU119" s="2"/>
      <c r="TSV119" s="2"/>
      <c r="TSW119" s="2"/>
      <c r="TSX119" s="2"/>
      <c r="TSY119" s="2"/>
      <c r="TSZ119" s="2"/>
      <c r="TTA119" s="2"/>
      <c r="TTB119" s="2"/>
      <c r="TTC119" s="2"/>
      <c r="TTD119" s="2"/>
      <c r="TTE119" s="2"/>
      <c r="TTF119" s="2"/>
      <c r="TTG119" s="2"/>
      <c r="TTH119" s="2"/>
      <c r="TTI119" s="2"/>
      <c r="TTJ119" s="2"/>
      <c r="TTK119" s="2"/>
      <c r="TTL119" s="2"/>
      <c r="TTM119" s="2"/>
      <c r="TTN119" s="2"/>
      <c r="TTO119" s="2"/>
      <c r="TTP119" s="2"/>
      <c r="TTQ119" s="2"/>
      <c r="TTR119" s="2"/>
      <c r="TTS119" s="2"/>
      <c r="TTT119" s="2"/>
      <c r="TTU119" s="2"/>
      <c r="TTV119" s="2"/>
      <c r="TTW119" s="2"/>
      <c r="TTX119" s="2"/>
      <c r="TTY119" s="2"/>
      <c r="TTZ119" s="2"/>
      <c r="TUA119" s="2"/>
      <c r="TUB119" s="2"/>
      <c r="TUC119" s="2"/>
      <c r="TUD119" s="2"/>
      <c r="TUE119" s="2"/>
      <c r="TUF119" s="2"/>
      <c r="TUG119" s="2"/>
      <c r="TUH119" s="2"/>
      <c r="TUI119" s="2"/>
      <c r="TUJ119" s="2"/>
      <c r="TUK119" s="2"/>
      <c r="TUL119" s="2"/>
      <c r="TUM119" s="2"/>
      <c r="TUN119" s="2"/>
      <c r="TUO119" s="2"/>
      <c r="TUP119" s="2"/>
      <c r="TUQ119" s="2"/>
      <c r="TUR119" s="2"/>
      <c r="TUS119" s="2"/>
      <c r="TUT119" s="2"/>
      <c r="TUU119" s="2"/>
      <c r="TUV119" s="2"/>
      <c r="TUW119" s="2"/>
      <c r="TUX119" s="2"/>
      <c r="TUY119" s="2"/>
      <c r="TUZ119" s="2"/>
      <c r="TVA119" s="2"/>
      <c r="TVB119" s="2"/>
      <c r="TVC119" s="2"/>
      <c r="TVD119" s="2"/>
      <c r="TVE119" s="2"/>
      <c r="TVF119" s="2"/>
      <c r="TVG119" s="2"/>
      <c r="TVH119" s="2"/>
      <c r="TVI119" s="2"/>
      <c r="TVJ119" s="2"/>
      <c r="TVK119" s="2"/>
      <c r="TVL119" s="2"/>
      <c r="TVM119" s="2"/>
      <c r="TVN119" s="2"/>
      <c r="TVO119" s="2"/>
      <c r="TVP119" s="2"/>
      <c r="TVQ119" s="2"/>
      <c r="TVR119" s="2"/>
      <c r="TVS119" s="2"/>
      <c r="TVT119" s="2"/>
      <c r="TVU119" s="2"/>
      <c r="TVV119" s="2"/>
      <c r="TVW119" s="2"/>
      <c r="TVX119" s="2"/>
      <c r="TVY119" s="2"/>
      <c r="TVZ119" s="2"/>
      <c r="TWA119" s="2"/>
      <c r="TWB119" s="2"/>
      <c r="TWC119" s="2"/>
      <c r="TWD119" s="2"/>
      <c r="TWE119" s="2"/>
      <c r="TWF119" s="2"/>
      <c r="TWG119" s="2"/>
      <c r="TWH119" s="2"/>
      <c r="TWI119" s="2"/>
      <c r="TWJ119" s="2"/>
      <c r="TWK119" s="2"/>
      <c r="TWL119" s="2"/>
      <c r="TWM119" s="2"/>
      <c r="TWN119" s="2"/>
      <c r="TWO119" s="2"/>
      <c r="TWP119" s="2"/>
      <c r="TWQ119" s="2"/>
      <c r="TWR119" s="2"/>
      <c r="TWS119" s="2"/>
      <c r="TWT119" s="2"/>
      <c r="TWU119" s="2"/>
      <c r="TWV119" s="2"/>
      <c r="TWW119" s="2"/>
      <c r="TWX119" s="2"/>
      <c r="TWY119" s="2"/>
      <c r="TWZ119" s="2"/>
      <c r="TXA119" s="2"/>
      <c r="TXB119" s="2"/>
      <c r="TXC119" s="2"/>
      <c r="TXD119" s="2"/>
      <c r="TXE119" s="2"/>
      <c r="TXF119" s="2"/>
      <c r="TXG119" s="2"/>
      <c r="TXH119" s="2"/>
      <c r="TXI119" s="2"/>
      <c r="TXJ119" s="2"/>
      <c r="TXK119" s="2"/>
      <c r="TXL119" s="2"/>
      <c r="TXM119" s="2"/>
      <c r="TXN119" s="2"/>
      <c r="TXO119" s="2"/>
      <c r="TXP119" s="2"/>
      <c r="TXQ119" s="2"/>
      <c r="TXR119" s="2"/>
      <c r="TXS119" s="2"/>
      <c r="TXT119" s="2"/>
      <c r="TXU119" s="2"/>
      <c r="TXV119" s="2"/>
      <c r="TXW119" s="2"/>
      <c r="TXX119" s="2"/>
      <c r="TXY119" s="2"/>
      <c r="TXZ119" s="2"/>
      <c r="TYA119" s="2"/>
      <c r="TYB119" s="2"/>
      <c r="TYC119" s="2"/>
      <c r="TYD119" s="2"/>
      <c r="TYE119" s="2"/>
      <c r="TYF119" s="2"/>
      <c r="TYG119" s="2"/>
      <c r="TYH119" s="2"/>
      <c r="TYI119" s="2"/>
      <c r="TYJ119" s="2"/>
      <c r="TYK119" s="2"/>
      <c r="TYL119" s="2"/>
      <c r="TYM119" s="2"/>
      <c r="TYN119" s="2"/>
      <c r="TYO119" s="2"/>
      <c r="TYP119" s="2"/>
      <c r="TYQ119" s="2"/>
      <c r="TYR119" s="2"/>
      <c r="TYS119" s="2"/>
      <c r="TYT119" s="2"/>
      <c r="TYU119" s="2"/>
      <c r="TYV119" s="2"/>
      <c r="TYW119" s="2"/>
      <c r="TYX119" s="2"/>
      <c r="TYY119" s="2"/>
      <c r="TYZ119" s="2"/>
      <c r="TZA119" s="2"/>
      <c r="TZB119" s="2"/>
      <c r="TZC119" s="2"/>
      <c r="TZD119" s="2"/>
      <c r="TZE119" s="2"/>
      <c r="TZF119" s="2"/>
      <c r="TZG119" s="2"/>
      <c r="TZH119" s="2"/>
      <c r="TZI119" s="2"/>
      <c r="TZJ119" s="2"/>
      <c r="TZK119" s="2"/>
      <c r="TZL119" s="2"/>
      <c r="TZM119" s="2"/>
      <c r="TZN119" s="2"/>
      <c r="TZO119" s="2"/>
      <c r="TZP119" s="2"/>
      <c r="TZQ119" s="2"/>
      <c r="TZR119" s="2"/>
      <c r="TZS119" s="2"/>
      <c r="TZT119" s="2"/>
      <c r="TZU119" s="2"/>
      <c r="TZV119" s="2"/>
      <c r="TZW119" s="2"/>
      <c r="TZX119" s="2"/>
      <c r="TZY119" s="2"/>
      <c r="TZZ119" s="2"/>
      <c r="UAA119" s="2"/>
      <c r="UAB119" s="2"/>
      <c r="UAC119" s="2"/>
      <c r="UAD119" s="2"/>
      <c r="UAE119" s="2"/>
      <c r="UAF119" s="2"/>
      <c r="UAG119" s="2"/>
      <c r="UAH119" s="2"/>
      <c r="UAI119" s="2"/>
      <c r="UAJ119" s="2"/>
      <c r="UAK119" s="2"/>
      <c r="UAL119" s="2"/>
      <c r="UAM119" s="2"/>
      <c r="UAN119" s="2"/>
      <c r="UAO119" s="2"/>
      <c r="UAP119" s="2"/>
      <c r="UAQ119" s="2"/>
      <c r="UAR119" s="2"/>
      <c r="UAS119" s="2"/>
      <c r="UAT119" s="2"/>
      <c r="UAU119" s="2"/>
      <c r="UAV119" s="2"/>
      <c r="UAW119" s="2"/>
      <c r="UAX119" s="2"/>
      <c r="UAY119" s="2"/>
      <c r="UAZ119" s="2"/>
      <c r="UBA119" s="2"/>
      <c r="UBB119" s="2"/>
      <c r="UBC119" s="2"/>
      <c r="UBD119" s="2"/>
      <c r="UBE119" s="2"/>
      <c r="UBF119" s="2"/>
      <c r="UBG119" s="2"/>
      <c r="UBH119" s="2"/>
      <c r="UBI119" s="2"/>
      <c r="UBJ119" s="2"/>
      <c r="UBK119" s="2"/>
      <c r="UBL119" s="2"/>
      <c r="UBM119" s="2"/>
      <c r="UBN119" s="2"/>
      <c r="UBO119" s="2"/>
      <c r="UBP119" s="2"/>
      <c r="UBQ119" s="2"/>
      <c r="UBR119" s="2"/>
      <c r="UBS119" s="2"/>
      <c r="UBT119" s="2"/>
      <c r="UBU119" s="2"/>
      <c r="UBV119" s="2"/>
      <c r="UBW119" s="2"/>
      <c r="UBX119" s="2"/>
      <c r="UBY119" s="2"/>
      <c r="UBZ119" s="2"/>
      <c r="UCA119" s="2"/>
      <c r="UCB119" s="2"/>
      <c r="UCC119" s="2"/>
      <c r="UCD119" s="2"/>
      <c r="UCE119" s="2"/>
      <c r="UCF119" s="2"/>
      <c r="UCG119" s="2"/>
      <c r="UCH119" s="2"/>
      <c r="UCI119" s="2"/>
      <c r="UCJ119" s="2"/>
      <c r="UCK119" s="2"/>
      <c r="UCL119" s="2"/>
      <c r="UCM119" s="2"/>
      <c r="UCN119" s="2"/>
      <c r="UCO119" s="2"/>
      <c r="UCP119" s="2"/>
      <c r="UCQ119" s="2"/>
      <c r="UCR119" s="2"/>
      <c r="UCS119" s="2"/>
      <c r="UCT119" s="2"/>
      <c r="UCU119" s="2"/>
      <c r="UCV119" s="2"/>
      <c r="UCW119" s="2"/>
      <c r="UCX119" s="2"/>
      <c r="UCY119" s="2"/>
      <c r="UCZ119" s="2"/>
      <c r="UDA119" s="2"/>
      <c r="UDB119" s="2"/>
      <c r="UDC119" s="2"/>
      <c r="UDD119" s="2"/>
      <c r="UDE119" s="2"/>
      <c r="UDF119" s="2"/>
      <c r="UDG119" s="2"/>
      <c r="UDH119" s="2"/>
      <c r="UDI119" s="2"/>
      <c r="UDJ119" s="2"/>
      <c r="UDK119" s="2"/>
      <c r="UDL119" s="2"/>
      <c r="UDM119" s="2"/>
      <c r="UDN119" s="2"/>
      <c r="UDO119" s="2"/>
      <c r="UDP119" s="2"/>
      <c r="UDQ119" s="2"/>
      <c r="UDR119" s="2"/>
      <c r="UDS119" s="2"/>
      <c r="UDT119" s="2"/>
      <c r="UDU119" s="2"/>
      <c r="UDV119" s="2"/>
      <c r="UDW119" s="2"/>
      <c r="UDX119" s="2"/>
      <c r="UDY119" s="2"/>
      <c r="UDZ119" s="2"/>
      <c r="UEA119" s="2"/>
      <c r="UEB119" s="2"/>
      <c r="UEC119" s="2"/>
      <c r="UED119" s="2"/>
      <c r="UEE119" s="2"/>
      <c r="UEF119" s="2"/>
      <c r="UEG119" s="2"/>
      <c r="UEH119" s="2"/>
      <c r="UEI119" s="2"/>
      <c r="UEJ119" s="2"/>
      <c r="UEK119" s="2"/>
      <c r="UEL119" s="2"/>
      <c r="UEM119" s="2"/>
      <c r="UEN119" s="2"/>
      <c r="UEO119" s="2"/>
      <c r="UEP119" s="2"/>
      <c r="UEQ119" s="2"/>
      <c r="UER119" s="2"/>
      <c r="UES119" s="2"/>
      <c r="UET119" s="2"/>
      <c r="UEU119" s="2"/>
      <c r="UEV119" s="2"/>
      <c r="UEW119" s="2"/>
      <c r="UEX119" s="2"/>
      <c r="UEY119" s="2"/>
      <c r="UEZ119" s="2"/>
      <c r="UFA119" s="2"/>
      <c r="UFB119" s="2"/>
      <c r="UFC119" s="2"/>
      <c r="UFD119" s="2"/>
      <c r="UFE119" s="2"/>
      <c r="UFF119" s="2"/>
      <c r="UFG119" s="2"/>
      <c r="UFH119" s="2"/>
      <c r="UFI119" s="2"/>
      <c r="UFJ119" s="2"/>
      <c r="UFK119" s="2"/>
      <c r="UFL119" s="2"/>
      <c r="UFM119" s="2"/>
      <c r="UFN119" s="2"/>
      <c r="UFO119" s="2"/>
      <c r="UFP119" s="2"/>
      <c r="UFQ119" s="2"/>
      <c r="UFR119" s="2"/>
      <c r="UFS119" s="2"/>
      <c r="UFT119" s="2"/>
      <c r="UFU119" s="2"/>
      <c r="UFV119" s="2"/>
      <c r="UFW119" s="2"/>
      <c r="UFX119" s="2"/>
      <c r="UFY119" s="2"/>
      <c r="UFZ119" s="2"/>
      <c r="UGA119" s="2"/>
      <c r="UGB119" s="2"/>
      <c r="UGC119" s="2"/>
      <c r="UGD119" s="2"/>
      <c r="UGE119" s="2"/>
      <c r="UGF119" s="2"/>
      <c r="UGG119" s="2"/>
      <c r="UGH119" s="2"/>
      <c r="UGI119" s="2"/>
      <c r="UGJ119" s="2"/>
      <c r="UGK119" s="2"/>
      <c r="UGL119" s="2"/>
      <c r="UGM119" s="2"/>
      <c r="UGN119" s="2"/>
      <c r="UGO119" s="2"/>
      <c r="UGP119" s="2"/>
      <c r="UGQ119" s="2"/>
      <c r="UGR119" s="2"/>
      <c r="UGS119" s="2"/>
      <c r="UGT119" s="2"/>
      <c r="UGU119" s="2"/>
      <c r="UGV119" s="2"/>
      <c r="UGW119" s="2"/>
      <c r="UGX119" s="2"/>
      <c r="UGY119" s="2"/>
      <c r="UGZ119" s="2"/>
      <c r="UHA119" s="2"/>
      <c r="UHB119" s="2"/>
      <c r="UHC119" s="2"/>
      <c r="UHD119" s="2"/>
      <c r="UHE119" s="2"/>
      <c r="UHF119" s="2"/>
      <c r="UHG119" s="2"/>
      <c r="UHH119" s="2"/>
      <c r="UHI119" s="2"/>
      <c r="UHJ119" s="2"/>
      <c r="UHK119" s="2"/>
      <c r="UHL119" s="2"/>
      <c r="UHM119" s="2"/>
      <c r="UHN119" s="2"/>
      <c r="UHO119" s="2"/>
      <c r="UHP119" s="2"/>
      <c r="UHQ119" s="2"/>
      <c r="UHR119" s="2"/>
      <c r="UHS119" s="2"/>
      <c r="UHT119" s="2"/>
      <c r="UHU119" s="2"/>
      <c r="UHV119" s="2"/>
      <c r="UHW119" s="2"/>
      <c r="UHX119" s="2"/>
      <c r="UHY119" s="2"/>
      <c r="UHZ119" s="2"/>
      <c r="UIA119" s="2"/>
      <c r="UIB119" s="2"/>
      <c r="UIC119" s="2"/>
      <c r="UID119" s="2"/>
      <c r="UIE119" s="2"/>
      <c r="UIF119" s="2"/>
      <c r="UIG119" s="2"/>
      <c r="UIH119" s="2"/>
      <c r="UII119" s="2"/>
      <c r="UIJ119" s="2"/>
      <c r="UIK119" s="2"/>
      <c r="UIL119" s="2"/>
      <c r="UIM119" s="2"/>
      <c r="UIN119" s="2"/>
      <c r="UIO119" s="2"/>
      <c r="UIP119" s="2"/>
      <c r="UIQ119" s="2"/>
      <c r="UIR119" s="2"/>
      <c r="UIS119" s="2"/>
      <c r="UIT119" s="2"/>
      <c r="UIU119" s="2"/>
      <c r="UIV119" s="2"/>
      <c r="UIW119" s="2"/>
      <c r="UIX119" s="2"/>
      <c r="UIY119" s="2"/>
      <c r="UIZ119" s="2"/>
      <c r="UJA119" s="2"/>
      <c r="UJB119" s="2"/>
      <c r="UJC119" s="2"/>
      <c r="UJD119" s="2"/>
      <c r="UJE119" s="2"/>
      <c r="UJF119" s="2"/>
      <c r="UJG119" s="2"/>
      <c r="UJH119" s="2"/>
      <c r="UJI119" s="2"/>
      <c r="UJJ119" s="2"/>
      <c r="UJK119" s="2"/>
      <c r="UJL119" s="2"/>
      <c r="UJM119" s="2"/>
      <c r="UJN119" s="2"/>
      <c r="UJO119" s="2"/>
      <c r="UJP119" s="2"/>
      <c r="UJQ119" s="2"/>
      <c r="UJR119" s="2"/>
      <c r="UJS119" s="2"/>
      <c r="UJT119" s="2"/>
      <c r="UJU119" s="2"/>
      <c r="UJV119" s="2"/>
      <c r="UJW119" s="2"/>
      <c r="UJX119" s="2"/>
      <c r="UJY119" s="2"/>
      <c r="UJZ119" s="2"/>
      <c r="UKA119" s="2"/>
      <c r="UKB119" s="2"/>
      <c r="UKC119" s="2"/>
      <c r="UKD119" s="2"/>
      <c r="UKE119" s="2"/>
      <c r="UKF119" s="2"/>
      <c r="UKG119" s="2"/>
      <c r="UKH119" s="2"/>
      <c r="UKI119" s="2"/>
      <c r="UKJ119" s="2"/>
      <c r="UKK119" s="2"/>
      <c r="UKL119" s="2"/>
      <c r="UKM119" s="2"/>
      <c r="UKN119" s="2"/>
      <c r="UKO119" s="2"/>
      <c r="UKP119" s="2"/>
      <c r="UKQ119" s="2"/>
      <c r="UKR119" s="2"/>
      <c r="UKS119" s="2"/>
      <c r="UKT119" s="2"/>
      <c r="UKU119" s="2"/>
      <c r="UKV119" s="2"/>
      <c r="UKW119" s="2"/>
      <c r="UKX119" s="2"/>
      <c r="UKY119" s="2"/>
      <c r="UKZ119" s="2"/>
      <c r="ULA119" s="2"/>
      <c r="ULB119" s="2"/>
      <c r="ULC119" s="2"/>
      <c r="ULD119" s="2"/>
      <c r="ULE119" s="2"/>
      <c r="ULF119" s="2"/>
      <c r="ULG119" s="2"/>
      <c r="ULH119" s="2"/>
      <c r="ULI119" s="2"/>
      <c r="ULJ119" s="2"/>
      <c r="ULK119" s="2"/>
      <c r="ULL119" s="2"/>
      <c r="ULM119" s="2"/>
      <c r="ULN119" s="2"/>
      <c r="ULO119" s="2"/>
      <c r="ULP119" s="2"/>
      <c r="ULQ119" s="2"/>
      <c r="ULR119" s="2"/>
      <c r="ULS119" s="2"/>
      <c r="ULT119" s="2"/>
      <c r="ULU119" s="2"/>
      <c r="ULV119" s="2"/>
      <c r="ULW119" s="2"/>
      <c r="ULX119" s="2"/>
      <c r="ULY119" s="2"/>
      <c r="ULZ119" s="2"/>
      <c r="UMA119" s="2"/>
      <c r="UMB119" s="2"/>
      <c r="UMC119" s="2"/>
      <c r="UMD119" s="2"/>
      <c r="UME119" s="2"/>
      <c r="UMF119" s="2"/>
      <c r="UMG119" s="2"/>
      <c r="UMH119" s="2"/>
      <c r="UMI119" s="2"/>
      <c r="UMJ119" s="2"/>
      <c r="UMK119" s="2"/>
      <c r="UML119" s="2"/>
      <c r="UMM119" s="2"/>
      <c r="UMN119" s="2"/>
      <c r="UMO119" s="2"/>
      <c r="UMP119" s="2"/>
      <c r="UMQ119" s="2"/>
      <c r="UMR119" s="2"/>
      <c r="UMS119" s="2"/>
      <c r="UMT119" s="2"/>
      <c r="UMU119" s="2"/>
      <c r="UMV119" s="2"/>
      <c r="UMW119" s="2"/>
      <c r="UMX119" s="2"/>
      <c r="UMY119" s="2"/>
      <c r="UMZ119" s="2"/>
      <c r="UNA119" s="2"/>
      <c r="UNB119" s="2"/>
      <c r="UNC119" s="2"/>
      <c r="UND119" s="2"/>
      <c r="UNE119" s="2"/>
      <c r="UNF119" s="2"/>
      <c r="UNG119" s="2"/>
      <c r="UNH119" s="2"/>
      <c r="UNI119" s="2"/>
      <c r="UNJ119" s="2"/>
      <c r="UNK119" s="2"/>
      <c r="UNL119" s="2"/>
      <c r="UNM119" s="2"/>
      <c r="UNN119" s="2"/>
      <c r="UNO119" s="2"/>
      <c r="UNP119" s="2"/>
      <c r="UNQ119" s="2"/>
      <c r="UNR119" s="2"/>
      <c r="UNS119" s="2"/>
      <c r="UNT119" s="2"/>
      <c r="UNU119" s="2"/>
      <c r="UNV119" s="2"/>
      <c r="UNW119" s="2"/>
      <c r="UNX119" s="2"/>
      <c r="UNY119" s="2"/>
      <c r="UNZ119" s="2"/>
      <c r="UOA119" s="2"/>
      <c r="UOB119" s="2"/>
      <c r="UOC119" s="2"/>
      <c r="UOD119" s="2"/>
      <c r="UOE119" s="2"/>
      <c r="UOF119" s="2"/>
      <c r="UOG119" s="2"/>
      <c r="UOH119" s="2"/>
      <c r="UOI119" s="2"/>
      <c r="UOJ119" s="2"/>
      <c r="UOK119" s="2"/>
      <c r="UOL119" s="2"/>
      <c r="UOM119" s="2"/>
      <c r="UON119" s="2"/>
      <c r="UOO119" s="2"/>
      <c r="UOP119" s="2"/>
      <c r="UOQ119" s="2"/>
      <c r="UOR119" s="2"/>
      <c r="UOS119" s="2"/>
      <c r="UOT119" s="2"/>
      <c r="UOU119" s="2"/>
      <c r="UOV119" s="2"/>
      <c r="UOW119" s="2"/>
      <c r="UOX119" s="2"/>
      <c r="UOY119" s="2"/>
      <c r="UOZ119" s="2"/>
      <c r="UPA119" s="2"/>
      <c r="UPB119" s="2"/>
      <c r="UPC119" s="2"/>
      <c r="UPD119" s="2"/>
      <c r="UPE119" s="2"/>
      <c r="UPF119" s="2"/>
      <c r="UPG119" s="2"/>
      <c r="UPH119" s="2"/>
      <c r="UPI119" s="2"/>
      <c r="UPJ119" s="2"/>
      <c r="UPK119" s="2"/>
      <c r="UPL119" s="2"/>
      <c r="UPM119" s="2"/>
      <c r="UPN119" s="2"/>
      <c r="UPO119" s="2"/>
      <c r="UPP119" s="2"/>
      <c r="UPQ119" s="2"/>
      <c r="UPR119" s="2"/>
      <c r="UPS119" s="2"/>
      <c r="UPT119" s="2"/>
      <c r="UPU119" s="2"/>
      <c r="UPV119" s="2"/>
      <c r="UPW119" s="2"/>
      <c r="UPX119" s="2"/>
      <c r="UPY119" s="2"/>
      <c r="UPZ119" s="2"/>
      <c r="UQA119" s="2"/>
      <c r="UQB119" s="2"/>
      <c r="UQC119" s="2"/>
      <c r="UQD119" s="2"/>
      <c r="UQE119" s="2"/>
      <c r="UQF119" s="2"/>
      <c r="UQG119" s="2"/>
      <c r="UQH119" s="2"/>
      <c r="UQI119" s="2"/>
      <c r="UQJ119" s="2"/>
      <c r="UQK119" s="2"/>
      <c r="UQL119" s="2"/>
      <c r="UQM119" s="2"/>
      <c r="UQN119" s="2"/>
      <c r="UQO119" s="2"/>
      <c r="UQP119" s="2"/>
      <c r="UQQ119" s="2"/>
      <c r="UQR119" s="2"/>
      <c r="UQS119" s="2"/>
      <c r="UQT119" s="2"/>
      <c r="UQU119" s="2"/>
      <c r="UQV119" s="2"/>
      <c r="UQW119" s="2"/>
      <c r="UQX119" s="2"/>
      <c r="UQY119" s="2"/>
      <c r="UQZ119" s="2"/>
      <c r="URA119" s="2"/>
      <c r="URB119" s="2"/>
      <c r="URC119" s="2"/>
      <c r="URD119" s="2"/>
      <c r="URE119" s="2"/>
      <c r="URF119" s="2"/>
      <c r="URG119" s="2"/>
      <c r="URH119" s="2"/>
      <c r="URI119" s="2"/>
      <c r="URJ119" s="2"/>
      <c r="URK119" s="2"/>
      <c r="URL119" s="2"/>
      <c r="URM119" s="2"/>
      <c r="URN119" s="2"/>
      <c r="URO119" s="2"/>
      <c r="URP119" s="2"/>
      <c r="URQ119" s="2"/>
      <c r="URR119" s="2"/>
      <c r="URS119" s="2"/>
      <c r="URT119" s="2"/>
      <c r="URU119" s="2"/>
      <c r="URV119" s="2"/>
      <c r="URW119" s="2"/>
      <c r="URX119" s="2"/>
      <c r="URY119" s="2"/>
      <c r="URZ119" s="2"/>
      <c r="USA119" s="2"/>
      <c r="USB119" s="2"/>
      <c r="USC119" s="2"/>
      <c r="USD119" s="2"/>
      <c r="USE119" s="2"/>
      <c r="USF119" s="2"/>
      <c r="USG119" s="2"/>
      <c r="USH119" s="2"/>
      <c r="USI119" s="2"/>
      <c r="USJ119" s="2"/>
      <c r="USK119" s="2"/>
      <c r="USL119" s="2"/>
      <c r="USM119" s="2"/>
      <c r="USN119" s="2"/>
      <c r="USO119" s="2"/>
      <c r="USP119" s="2"/>
      <c r="USQ119" s="2"/>
      <c r="USR119" s="2"/>
      <c r="USS119" s="2"/>
      <c r="UST119" s="2"/>
      <c r="USU119" s="2"/>
      <c r="USV119" s="2"/>
      <c r="USW119" s="2"/>
      <c r="USX119" s="2"/>
      <c r="USY119" s="2"/>
      <c r="USZ119" s="2"/>
      <c r="UTA119" s="2"/>
      <c r="UTB119" s="2"/>
      <c r="UTC119" s="2"/>
      <c r="UTD119" s="2"/>
      <c r="UTE119" s="2"/>
      <c r="UTF119" s="2"/>
      <c r="UTG119" s="2"/>
      <c r="UTH119" s="2"/>
      <c r="UTI119" s="2"/>
      <c r="UTJ119" s="2"/>
      <c r="UTK119" s="2"/>
      <c r="UTL119" s="2"/>
      <c r="UTM119" s="2"/>
      <c r="UTN119" s="2"/>
      <c r="UTO119" s="2"/>
      <c r="UTP119" s="2"/>
      <c r="UTQ119" s="2"/>
      <c r="UTR119" s="2"/>
      <c r="UTS119" s="2"/>
      <c r="UTT119" s="2"/>
      <c r="UTU119" s="2"/>
      <c r="UTV119" s="2"/>
      <c r="UTW119" s="2"/>
      <c r="UTX119" s="2"/>
      <c r="UTY119" s="2"/>
      <c r="UTZ119" s="2"/>
      <c r="UUA119" s="2"/>
      <c r="UUB119" s="2"/>
      <c r="UUC119" s="2"/>
      <c r="UUD119" s="2"/>
      <c r="UUE119" s="2"/>
      <c r="UUF119" s="2"/>
      <c r="UUG119" s="2"/>
      <c r="UUH119" s="2"/>
      <c r="UUI119" s="2"/>
      <c r="UUJ119" s="2"/>
      <c r="UUK119" s="2"/>
      <c r="UUL119" s="2"/>
      <c r="UUM119" s="2"/>
      <c r="UUN119" s="2"/>
      <c r="UUO119" s="2"/>
      <c r="UUP119" s="2"/>
      <c r="UUQ119" s="2"/>
      <c r="UUR119" s="2"/>
      <c r="UUS119" s="2"/>
      <c r="UUT119" s="2"/>
      <c r="UUU119" s="2"/>
      <c r="UUV119" s="2"/>
      <c r="UUW119" s="2"/>
      <c r="UUX119" s="2"/>
      <c r="UUY119" s="2"/>
      <c r="UUZ119" s="2"/>
      <c r="UVA119" s="2"/>
      <c r="UVB119" s="2"/>
      <c r="UVC119" s="2"/>
      <c r="UVD119" s="2"/>
      <c r="UVE119" s="2"/>
      <c r="UVF119" s="2"/>
      <c r="UVG119" s="2"/>
      <c r="UVH119" s="2"/>
      <c r="UVI119" s="2"/>
      <c r="UVJ119" s="2"/>
      <c r="UVK119" s="2"/>
      <c r="UVL119" s="2"/>
      <c r="UVM119" s="2"/>
      <c r="UVN119" s="2"/>
      <c r="UVO119" s="2"/>
      <c r="UVP119" s="2"/>
      <c r="UVQ119" s="2"/>
      <c r="UVR119" s="2"/>
      <c r="UVS119" s="2"/>
      <c r="UVT119" s="2"/>
      <c r="UVU119" s="2"/>
      <c r="UVV119" s="2"/>
      <c r="UVW119" s="2"/>
      <c r="UVX119" s="2"/>
      <c r="UVY119" s="2"/>
      <c r="UVZ119" s="2"/>
      <c r="UWA119" s="2"/>
      <c r="UWB119" s="2"/>
      <c r="UWC119" s="2"/>
      <c r="UWD119" s="2"/>
      <c r="UWE119" s="2"/>
      <c r="UWF119" s="2"/>
      <c r="UWG119" s="2"/>
      <c r="UWH119" s="2"/>
      <c r="UWI119" s="2"/>
      <c r="UWJ119" s="2"/>
      <c r="UWK119" s="2"/>
      <c r="UWL119" s="2"/>
      <c r="UWM119" s="2"/>
      <c r="UWN119" s="2"/>
      <c r="UWO119" s="2"/>
      <c r="UWP119" s="2"/>
      <c r="UWQ119" s="2"/>
      <c r="UWR119" s="2"/>
      <c r="UWS119" s="2"/>
      <c r="UWT119" s="2"/>
      <c r="UWU119" s="2"/>
      <c r="UWV119" s="2"/>
      <c r="UWW119" s="2"/>
      <c r="UWX119" s="2"/>
      <c r="UWY119" s="2"/>
      <c r="UWZ119" s="2"/>
      <c r="UXA119" s="2"/>
      <c r="UXB119" s="2"/>
      <c r="UXC119" s="2"/>
      <c r="UXD119" s="2"/>
      <c r="UXE119" s="2"/>
      <c r="UXF119" s="2"/>
      <c r="UXG119" s="2"/>
      <c r="UXH119" s="2"/>
      <c r="UXI119" s="2"/>
      <c r="UXJ119" s="2"/>
      <c r="UXK119" s="2"/>
      <c r="UXL119" s="2"/>
      <c r="UXM119" s="2"/>
      <c r="UXN119" s="2"/>
      <c r="UXO119" s="2"/>
      <c r="UXP119" s="2"/>
      <c r="UXQ119" s="2"/>
      <c r="UXR119" s="2"/>
      <c r="UXS119" s="2"/>
      <c r="UXT119" s="2"/>
      <c r="UXU119" s="2"/>
      <c r="UXV119" s="2"/>
      <c r="UXW119" s="2"/>
      <c r="UXX119" s="2"/>
      <c r="UXY119" s="2"/>
      <c r="UXZ119" s="2"/>
      <c r="UYA119" s="2"/>
      <c r="UYB119" s="2"/>
      <c r="UYC119" s="2"/>
      <c r="UYD119" s="2"/>
      <c r="UYE119" s="2"/>
      <c r="UYF119" s="2"/>
      <c r="UYG119" s="2"/>
      <c r="UYH119" s="2"/>
      <c r="UYI119" s="2"/>
      <c r="UYJ119" s="2"/>
      <c r="UYK119" s="2"/>
      <c r="UYL119" s="2"/>
      <c r="UYM119" s="2"/>
      <c r="UYN119" s="2"/>
      <c r="UYO119" s="2"/>
      <c r="UYP119" s="2"/>
      <c r="UYQ119" s="2"/>
      <c r="UYR119" s="2"/>
      <c r="UYS119" s="2"/>
      <c r="UYT119" s="2"/>
      <c r="UYU119" s="2"/>
      <c r="UYV119" s="2"/>
      <c r="UYW119" s="2"/>
      <c r="UYX119" s="2"/>
      <c r="UYY119" s="2"/>
      <c r="UYZ119" s="2"/>
      <c r="UZA119" s="2"/>
      <c r="UZB119" s="2"/>
      <c r="UZC119" s="2"/>
      <c r="UZD119" s="2"/>
      <c r="UZE119" s="2"/>
      <c r="UZF119" s="2"/>
      <c r="UZG119" s="2"/>
      <c r="UZH119" s="2"/>
      <c r="UZI119" s="2"/>
      <c r="UZJ119" s="2"/>
      <c r="UZK119" s="2"/>
      <c r="UZL119" s="2"/>
      <c r="UZM119" s="2"/>
      <c r="UZN119" s="2"/>
      <c r="UZO119" s="2"/>
      <c r="UZP119" s="2"/>
      <c r="UZQ119" s="2"/>
      <c r="UZR119" s="2"/>
      <c r="UZS119" s="2"/>
      <c r="UZT119" s="2"/>
      <c r="UZU119" s="2"/>
      <c r="UZV119" s="2"/>
      <c r="UZW119" s="2"/>
      <c r="UZX119" s="2"/>
      <c r="UZY119" s="2"/>
      <c r="UZZ119" s="2"/>
      <c r="VAA119" s="2"/>
      <c r="VAB119" s="2"/>
      <c r="VAC119" s="2"/>
      <c r="VAD119" s="2"/>
      <c r="VAE119" s="2"/>
      <c r="VAF119" s="2"/>
      <c r="VAG119" s="2"/>
      <c r="VAH119" s="2"/>
      <c r="VAI119" s="2"/>
      <c r="VAJ119" s="2"/>
      <c r="VAK119" s="2"/>
      <c r="VAL119" s="2"/>
      <c r="VAM119" s="2"/>
      <c r="VAN119" s="2"/>
      <c r="VAO119" s="2"/>
      <c r="VAP119" s="2"/>
      <c r="VAQ119" s="2"/>
      <c r="VAR119" s="2"/>
      <c r="VAS119" s="2"/>
      <c r="VAT119" s="2"/>
      <c r="VAU119" s="2"/>
      <c r="VAV119" s="2"/>
      <c r="VAW119" s="2"/>
      <c r="VAX119" s="2"/>
      <c r="VAY119" s="2"/>
      <c r="VAZ119" s="2"/>
      <c r="VBA119" s="2"/>
      <c r="VBB119" s="2"/>
      <c r="VBC119" s="2"/>
      <c r="VBD119" s="2"/>
      <c r="VBE119" s="2"/>
      <c r="VBF119" s="2"/>
      <c r="VBG119" s="2"/>
      <c r="VBH119" s="2"/>
      <c r="VBI119" s="2"/>
      <c r="VBJ119" s="2"/>
      <c r="VBK119" s="2"/>
      <c r="VBL119" s="2"/>
      <c r="VBM119" s="2"/>
      <c r="VBN119" s="2"/>
      <c r="VBO119" s="2"/>
      <c r="VBP119" s="2"/>
      <c r="VBQ119" s="2"/>
      <c r="VBR119" s="2"/>
      <c r="VBS119" s="2"/>
      <c r="VBT119" s="2"/>
      <c r="VBU119" s="2"/>
      <c r="VBV119" s="2"/>
      <c r="VBW119" s="2"/>
      <c r="VBX119" s="2"/>
      <c r="VBY119" s="2"/>
      <c r="VBZ119" s="2"/>
      <c r="VCA119" s="2"/>
      <c r="VCB119" s="2"/>
      <c r="VCC119" s="2"/>
      <c r="VCD119" s="2"/>
      <c r="VCE119" s="2"/>
      <c r="VCF119" s="2"/>
      <c r="VCG119" s="2"/>
      <c r="VCH119" s="2"/>
      <c r="VCI119" s="2"/>
      <c r="VCJ119" s="2"/>
      <c r="VCK119" s="2"/>
      <c r="VCL119" s="2"/>
      <c r="VCM119" s="2"/>
      <c r="VCN119" s="2"/>
      <c r="VCO119" s="2"/>
      <c r="VCP119" s="2"/>
      <c r="VCQ119" s="2"/>
      <c r="VCR119" s="2"/>
      <c r="VCS119" s="2"/>
      <c r="VCT119" s="2"/>
      <c r="VCU119" s="2"/>
      <c r="VCV119" s="2"/>
      <c r="VCW119" s="2"/>
      <c r="VCX119" s="2"/>
      <c r="VCY119" s="2"/>
      <c r="VCZ119" s="2"/>
      <c r="VDA119" s="2"/>
      <c r="VDB119" s="2"/>
      <c r="VDC119" s="2"/>
      <c r="VDD119" s="2"/>
      <c r="VDE119" s="2"/>
      <c r="VDF119" s="2"/>
      <c r="VDG119" s="2"/>
      <c r="VDH119" s="2"/>
      <c r="VDI119" s="2"/>
      <c r="VDJ119" s="2"/>
      <c r="VDK119" s="2"/>
      <c r="VDL119" s="2"/>
      <c r="VDM119" s="2"/>
      <c r="VDN119" s="2"/>
      <c r="VDO119" s="2"/>
      <c r="VDP119" s="2"/>
      <c r="VDQ119" s="2"/>
      <c r="VDR119" s="2"/>
      <c r="VDS119" s="2"/>
      <c r="VDT119" s="2"/>
      <c r="VDU119" s="2"/>
      <c r="VDV119" s="2"/>
      <c r="VDW119" s="2"/>
      <c r="VDX119" s="2"/>
      <c r="VDY119" s="2"/>
      <c r="VDZ119" s="2"/>
      <c r="VEA119" s="2"/>
      <c r="VEB119" s="2"/>
      <c r="VEC119" s="2"/>
      <c r="VED119" s="2"/>
      <c r="VEE119" s="2"/>
      <c r="VEF119" s="2"/>
      <c r="VEG119" s="2"/>
      <c r="VEH119" s="2"/>
      <c r="VEI119" s="2"/>
      <c r="VEJ119" s="2"/>
      <c r="VEK119" s="2"/>
      <c r="VEL119" s="2"/>
      <c r="VEM119" s="2"/>
      <c r="VEN119" s="2"/>
      <c r="VEO119" s="2"/>
      <c r="VEP119" s="2"/>
      <c r="VEQ119" s="2"/>
      <c r="VER119" s="2"/>
      <c r="VES119" s="2"/>
      <c r="VET119" s="2"/>
      <c r="VEU119" s="2"/>
      <c r="VEV119" s="2"/>
      <c r="VEW119" s="2"/>
      <c r="VEX119" s="2"/>
      <c r="VEY119" s="2"/>
      <c r="VEZ119" s="2"/>
      <c r="VFA119" s="2"/>
      <c r="VFB119" s="2"/>
      <c r="VFC119" s="2"/>
      <c r="VFD119" s="2"/>
      <c r="VFE119" s="2"/>
      <c r="VFF119" s="2"/>
      <c r="VFG119" s="2"/>
      <c r="VFH119" s="2"/>
      <c r="VFI119" s="2"/>
      <c r="VFJ119" s="2"/>
      <c r="VFK119" s="2"/>
      <c r="VFL119" s="2"/>
      <c r="VFM119" s="2"/>
      <c r="VFN119" s="2"/>
      <c r="VFO119" s="2"/>
      <c r="VFP119" s="2"/>
      <c r="VFQ119" s="2"/>
      <c r="VFR119" s="2"/>
      <c r="VFS119" s="2"/>
      <c r="VFT119" s="2"/>
      <c r="VFU119" s="2"/>
      <c r="VFV119" s="2"/>
      <c r="VFW119" s="2"/>
      <c r="VFX119" s="2"/>
      <c r="VFY119" s="2"/>
      <c r="VFZ119" s="2"/>
      <c r="VGA119" s="2"/>
      <c r="VGB119" s="2"/>
      <c r="VGC119" s="2"/>
      <c r="VGD119" s="2"/>
      <c r="VGE119" s="2"/>
      <c r="VGF119" s="2"/>
      <c r="VGG119" s="2"/>
      <c r="VGH119" s="2"/>
      <c r="VGI119" s="2"/>
      <c r="VGJ119" s="2"/>
      <c r="VGK119" s="2"/>
      <c r="VGL119" s="2"/>
      <c r="VGM119" s="2"/>
      <c r="VGN119" s="2"/>
      <c r="VGO119" s="2"/>
      <c r="VGP119" s="2"/>
      <c r="VGQ119" s="2"/>
      <c r="VGR119" s="2"/>
      <c r="VGS119" s="2"/>
      <c r="VGT119" s="2"/>
      <c r="VGU119" s="2"/>
      <c r="VGV119" s="2"/>
      <c r="VGW119" s="2"/>
      <c r="VGX119" s="2"/>
      <c r="VGY119" s="2"/>
      <c r="VGZ119" s="2"/>
      <c r="VHA119" s="2"/>
      <c r="VHB119" s="2"/>
      <c r="VHC119" s="2"/>
      <c r="VHD119" s="2"/>
      <c r="VHE119" s="2"/>
      <c r="VHF119" s="2"/>
      <c r="VHG119" s="2"/>
      <c r="VHH119" s="2"/>
      <c r="VHI119" s="2"/>
      <c r="VHJ119" s="2"/>
      <c r="VHK119" s="2"/>
      <c r="VHL119" s="2"/>
      <c r="VHM119" s="2"/>
      <c r="VHN119" s="2"/>
      <c r="VHO119" s="2"/>
      <c r="VHP119" s="2"/>
      <c r="VHQ119" s="2"/>
      <c r="VHR119" s="2"/>
      <c r="VHS119" s="2"/>
      <c r="VHT119" s="2"/>
      <c r="VHU119" s="2"/>
      <c r="VHV119" s="2"/>
      <c r="VHW119" s="2"/>
      <c r="VHX119" s="2"/>
      <c r="VHY119" s="2"/>
      <c r="VHZ119" s="2"/>
      <c r="VIA119" s="2"/>
      <c r="VIB119" s="2"/>
      <c r="VIC119" s="2"/>
      <c r="VID119" s="2"/>
      <c r="VIE119" s="2"/>
      <c r="VIF119" s="2"/>
      <c r="VIG119" s="2"/>
      <c r="VIH119" s="2"/>
      <c r="VII119" s="2"/>
      <c r="VIJ119" s="2"/>
      <c r="VIK119" s="2"/>
      <c r="VIL119" s="2"/>
      <c r="VIM119" s="2"/>
      <c r="VIN119" s="2"/>
      <c r="VIO119" s="2"/>
      <c r="VIP119" s="2"/>
      <c r="VIQ119" s="2"/>
      <c r="VIR119" s="2"/>
      <c r="VIS119" s="2"/>
      <c r="VIT119" s="2"/>
      <c r="VIU119" s="2"/>
      <c r="VIV119" s="2"/>
      <c r="VIW119" s="2"/>
      <c r="VIX119" s="2"/>
      <c r="VIY119" s="2"/>
      <c r="VIZ119" s="2"/>
      <c r="VJA119" s="2"/>
      <c r="VJB119" s="2"/>
      <c r="VJC119" s="2"/>
      <c r="VJD119" s="2"/>
      <c r="VJE119" s="2"/>
      <c r="VJF119" s="2"/>
      <c r="VJG119" s="2"/>
      <c r="VJH119" s="2"/>
      <c r="VJI119" s="2"/>
      <c r="VJJ119" s="2"/>
      <c r="VJK119" s="2"/>
      <c r="VJL119" s="2"/>
      <c r="VJM119" s="2"/>
      <c r="VJN119" s="2"/>
      <c r="VJO119" s="2"/>
      <c r="VJP119" s="2"/>
      <c r="VJQ119" s="2"/>
      <c r="VJR119" s="2"/>
      <c r="VJS119" s="2"/>
      <c r="VJT119" s="2"/>
      <c r="VJU119" s="2"/>
      <c r="VJV119" s="2"/>
      <c r="VJW119" s="2"/>
      <c r="VJX119" s="2"/>
      <c r="VJY119" s="2"/>
      <c r="VJZ119" s="2"/>
      <c r="VKA119" s="2"/>
      <c r="VKB119" s="2"/>
      <c r="VKC119" s="2"/>
      <c r="VKD119" s="2"/>
      <c r="VKE119" s="2"/>
      <c r="VKF119" s="2"/>
      <c r="VKG119" s="2"/>
      <c r="VKH119" s="2"/>
      <c r="VKI119" s="2"/>
      <c r="VKJ119" s="2"/>
      <c r="VKK119" s="2"/>
      <c r="VKL119" s="2"/>
      <c r="VKM119" s="2"/>
      <c r="VKN119" s="2"/>
      <c r="VKO119" s="2"/>
      <c r="VKP119" s="2"/>
      <c r="VKQ119" s="2"/>
      <c r="VKR119" s="2"/>
      <c r="VKS119" s="2"/>
      <c r="VKT119" s="2"/>
      <c r="VKU119" s="2"/>
      <c r="VKV119" s="2"/>
      <c r="VKW119" s="2"/>
      <c r="VKX119" s="2"/>
      <c r="VKY119" s="2"/>
      <c r="VKZ119" s="2"/>
      <c r="VLA119" s="2"/>
      <c r="VLB119" s="2"/>
      <c r="VLC119" s="2"/>
      <c r="VLD119" s="2"/>
      <c r="VLE119" s="2"/>
      <c r="VLF119" s="2"/>
      <c r="VLG119" s="2"/>
      <c r="VLH119" s="2"/>
      <c r="VLI119" s="2"/>
      <c r="VLJ119" s="2"/>
      <c r="VLK119" s="2"/>
      <c r="VLL119" s="2"/>
      <c r="VLM119" s="2"/>
      <c r="VLN119" s="2"/>
      <c r="VLO119" s="2"/>
      <c r="VLP119" s="2"/>
      <c r="VLQ119" s="2"/>
      <c r="VLR119" s="2"/>
      <c r="VLS119" s="2"/>
      <c r="VLT119" s="2"/>
      <c r="VLU119" s="2"/>
      <c r="VLV119" s="2"/>
      <c r="VLW119" s="2"/>
      <c r="VLX119" s="2"/>
      <c r="VLY119" s="2"/>
      <c r="VLZ119" s="2"/>
      <c r="VMA119" s="2"/>
      <c r="VMB119" s="2"/>
      <c r="VMC119" s="2"/>
      <c r="VMD119" s="2"/>
      <c r="VME119" s="2"/>
      <c r="VMF119" s="2"/>
      <c r="VMG119" s="2"/>
      <c r="VMH119" s="2"/>
      <c r="VMI119" s="2"/>
      <c r="VMJ119" s="2"/>
      <c r="VMK119" s="2"/>
      <c r="VML119" s="2"/>
      <c r="VMM119" s="2"/>
      <c r="VMN119" s="2"/>
      <c r="VMO119" s="2"/>
      <c r="VMP119" s="2"/>
      <c r="VMQ119" s="2"/>
      <c r="VMR119" s="2"/>
      <c r="VMS119" s="2"/>
      <c r="VMT119" s="2"/>
      <c r="VMU119" s="2"/>
      <c r="VMV119" s="2"/>
      <c r="VMW119" s="2"/>
      <c r="VMX119" s="2"/>
      <c r="VMY119" s="2"/>
      <c r="VMZ119" s="2"/>
      <c r="VNA119" s="2"/>
      <c r="VNB119" s="2"/>
      <c r="VNC119" s="2"/>
      <c r="VND119" s="2"/>
      <c r="VNE119" s="2"/>
      <c r="VNF119" s="2"/>
      <c r="VNG119" s="2"/>
      <c r="VNH119" s="2"/>
      <c r="VNI119" s="2"/>
      <c r="VNJ119" s="2"/>
      <c r="VNK119" s="2"/>
      <c r="VNL119" s="2"/>
      <c r="VNM119" s="2"/>
      <c r="VNN119" s="2"/>
      <c r="VNO119" s="2"/>
      <c r="VNP119" s="2"/>
      <c r="VNQ119" s="2"/>
      <c r="VNR119" s="2"/>
      <c r="VNS119" s="2"/>
      <c r="VNT119" s="2"/>
      <c r="VNU119" s="2"/>
      <c r="VNV119" s="2"/>
      <c r="VNW119" s="2"/>
      <c r="VNX119" s="2"/>
      <c r="VNY119" s="2"/>
      <c r="VNZ119" s="2"/>
      <c r="VOA119" s="2"/>
      <c r="VOB119" s="2"/>
      <c r="VOC119" s="2"/>
      <c r="VOD119" s="2"/>
      <c r="VOE119" s="2"/>
      <c r="VOF119" s="2"/>
      <c r="VOG119" s="2"/>
      <c r="VOH119" s="2"/>
      <c r="VOI119" s="2"/>
      <c r="VOJ119" s="2"/>
      <c r="VOK119" s="2"/>
      <c r="VOL119" s="2"/>
      <c r="VOM119" s="2"/>
      <c r="VON119" s="2"/>
      <c r="VOO119" s="2"/>
      <c r="VOP119" s="2"/>
      <c r="VOQ119" s="2"/>
      <c r="VOR119" s="2"/>
      <c r="VOS119" s="2"/>
      <c r="VOT119" s="2"/>
      <c r="VOU119" s="2"/>
      <c r="VOV119" s="2"/>
      <c r="VOW119" s="2"/>
      <c r="VOX119" s="2"/>
      <c r="VOY119" s="2"/>
      <c r="VOZ119" s="2"/>
      <c r="VPA119" s="2"/>
      <c r="VPB119" s="2"/>
      <c r="VPC119" s="2"/>
      <c r="VPD119" s="2"/>
      <c r="VPE119" s="2"/>
      <c r="VPF119" s="2"/>
      <c r="VPG119" s="2"/>
      <c r="VPH119" s="2"/>
      <c r="VPI119" s="2"/>
      <c r="VPJ119" s="2"/>
      <c r="VPK119" s="2"/>
      <c r="VPL119" s="2"/>
      <c r="VPM119" s="2"/>
      <c r="VPN119" s="2"/>
      <c r="VPO119" s="2"/>
      <c r="VPP119" s="2"/>
      <c r="VPQ119" s="2"/>
      <c r="VPR119" s="2"/>
      <c r="VPS119" s="2"/>
      <c r="VPT119" s="2"/>
      <c r="VPU119" s="2"/>
      <c r="VPV119" s="2"/>
      <c r="VPW119" s="2"/>
      <c r="VPX119" s="2"/>
      <c r="VPY119" s="2"/>
      <c r="VPZ119" s="2"/>
      <c r="VQA119" s="2"/>
      <c r="VQB119" s="2"/>
      <c r="VQC119" s="2"/>
      <c r="VQD119" s="2"/>
      <c r="VQE119" s="2"/>
      <c r="VQF119" s="2"/>
      <c r="VQG119" s="2"/>
      <c r="VQH119" s="2"/>
      <c r="VQI119" s="2"/>
      <c r="VQJ119" s="2"/>
      <c r="VQK119" s="2"/>
      <c r="VQL119" s="2"/>
      <c r="VQM119" s="2"/>
      <c r="VQN119" s="2"/>
      <c r="VQO119" s="2"/>
      <c r="VQP119" s="2"/>
      <c r="VQQ119" s="2"/>
      <c r="VQR119" s="2"/>
      <c r="VQS119" s="2"/>
      <c r="VQT119" s="2"/>
      <c r="VQU119" s="2"/>
      <c r="VQV119" s="2"/>
      <c r="VQW119" s="2"/>
      <c r="VQX119" s="2"/>
      <c r="VQY119" s="2"/>
      <c r="VQZ119" s="2"/>
      <c r="VRA119" s="2"/>
      <c r="VRB119" s="2"/>
      <c r="VRC119" s="2"/>
      <c r="VRD119" s="2"/>
      <c r="VRE119" s="2"/>
      <c r="VRF119" s="2"/>
      <c r="VRG119" s="2"/>
      <c r="VRH119" s="2"/>
      <c r="VRI119" s="2"/>
      <c r="VRJ119" s="2"/>
      <c r="VRK119" s="2"/>
      <c r="VRL119" s="2"/>
      <c r="VRM119" s="2"/>
      <c r="VRN119" s="2"/>
      <c r="VRO119" s="2"/>
      <c r="VRP119" s="2"/>
      <c r="VRQ119" s="2"/>
      <c r="VRR119" s="2"/>
      <c r="VRS119" s="2"/>
      <c r="VRT119" s="2"/>
      <c r="VRU119" s="2"/>
      <c r="VRV119" s="2"/>
      <c r="VRW119" s="2"/>
      <c r="VRX119" s="2"/>
      <c r="VRY119" s="2"/>
      <c r="VRZ119" s="2"/>
      <c r="VSA119" s="2"/>
      <c r="VSB119" s="2"/>
      <c r="VSC119" s="2"/>
      <c r="VSD119" s="2"/>
      <c r="VSE119" s="2"/>
      <c r="VSF119" s="2"/>
      <c r="VSG119" s="2"/>
      <c r="VSH119" s="2"/>
      <c r="VSI119" s="2"/>
      <c r="VSJ119" s="2"/>
      <c r="VSK119" s="2"/>
      <c r="VSL119" s="2"/>
      <c r="VSM119" s="2"/>
      <c r="VSN119" s="2"/>
      <c r="VSO119" s="2"/>
      <c r="VSP119" s="2"/>
      <c r="VSQ119" s="2"/>
      <c r="VSR119" s="2"/>
      <c r="VSS119" s="2"/>
      <c r="VST119" s="2"/>
      <c r="VSU119" s="2"/>
      <c r="VSV119" s="2"/>
      <c r="VSW119" s="2"/>
      <c r="VSX119" s="2"/>
      <c r="VSY119" s="2"/>
      <c r="VSZ119" s="2"/>
      <c r="VTA119" s="2"/>
      <c r="VTB119" s="2"/>
      <c r="VTC119" s="2"/>
      <c r="VTD119" s="2"/>
      <c r="VTE119" s="2"/>
      <c r="VTF119" s="2"/>
      <c r="VTG119" s="2"/>
      <c r="VTH119" s="2"/>
      <c r="VTI119" s="2"/>
      <c r="VTJ119" s="2"/>
      <c r="VTK119" s="2"/>
      <c r="VTL119" s="2"/>
      <c r="VTM119" s="2"/>
      <c r="VTN119" s="2"/>
      <c r="VTO119" s="2"/>
      <c r="VTP119" s="2"/>
      <c r="VTQ119" s="2"/>
      <c r="VTR119" s="2"/>
      <c r="VTS119" s="2"/>
      <c r="VTT119" s="2"/>
      <c r="VTU119" s="2"/>
      <c r="VTV119" s="2"/>
      <c r="VTW119" s="2"/>
      <c r="VTX119" s="2"/>
      <c r="VTY119" s="2"/>
      <c r="VTZ119" s="2"/>
      <c r="VUA119" s="2"/>
      <c r="VUB119" s="2"/>
      <c r="VUC119" s="2"/>
      <c r="VUD119" s="2"/>
      <c r="VUE119" s="2"/>
      <c r="VUF119" s="2"/>
      <c r="VUG119" s="2"/>
      <c r="VUH119" s="2"/>
      <c r="VUI119" s="2"/>
      <c r="VUJ119" s="2"/>
      <c r="VUK119" s="2"/>
      <c r="VUL119" s="2"/>
      <c r="VUM119" s="2"/>
      <c r="VUN119" s="2"/>
      <c r="VUO119" s="2"/>
      <c r="VUP119" s="2"/>
      <c r="VUQ119" s="2"/>
      <c r="VUR119" s="2"/>
      <c r="VUS119" s="2"/>
      <c r="VUT119" s="2"/>
      <c r="VUU119" s="2"/>
      <c r="VUV119" s="2"/>
      <c r="VUW119" s="2"/>
      <c r="VUX119" s="2"/>
      <c r="VUY119" s="2"/>
      <c r="VUZ119" s="2"/>
      <c r="VVA119" s="2"/>
      <c r="VVB119" s="2"/>
      <c r="VVC119" s="2"/>
      <c r="VVD119" s="2"/>
      <c r="VVE119" s="2"/>
      <c r="VVF119" s="2"/>
      <c r="VVG119" s="2"/>
      <c r="VVH119" s="2"/>
      <c r="VVI119" s="2"/>
      <c r="VVJ119" s="2"/>
      <c r="VVK119" s="2"/>
      <c r="VVL119" s="2"/>
      <c r="VVM119" s="2"/>
      <c r="VVN119" s="2"/>
      <c r="VVO119" s="2"/>
      <c r="VVP119" s="2"/>
      <c r="VVQ119" s="2"/>
      <c r="VVR119" s="2"/>
      <c r="VVS119" s="2"/>
      <c r="VVT119" s="2"/>
      <c r="VVU119" s="2"/>
      <c r="VVV119" s="2"/>
      <c r="VVW119" s="2"/>
      <c r="VVX119" s="2"/>
      <c r="VVY119" s="2"/>
      <c r="VVZ119" s="2"/>
      <c r="VWA119" s="2"/>
      <c r="VWB119" s="2"/>
      <c r="VWC119" s="2"/>
      <c r="VWD119" s="2"/>
      <c r="VWE119" s="2"/>
      <c r="VWF119" s="2"/>
      <c r="VWG119" s="2"/>
      <c r="VWH119" s="2"/>
      <c r="VWI119" s="2"/>
      <c r="VWJ119" s="2"/>
      <c r="VWK119" s="2"/>
      <c r="VWL119" s="2"/>
      <c r="VWM119" s="2"/>
      <c r="VWN119" s="2"/>
      <c r="VWO119" s="2"/>
      <c r="VWP119" s="2"/>
      <c r="VWQ119" s="2"/>
      <c r="VWR119" s="2"/>
      <c r="VWS119" s="2"/>
      <c r="VWT119" s="2"/>
      <c r="VWU119" s="2"/>
      <c r="VWV119" s="2"/>
      <c r="VWW119" s="2"/>
      <c r="VWX119" s="2"/>
      <c r="VWY119" s="2"/>
      <c r="VWZ119" s="2"/>
      <c r="VXA119" s="2"/>
      <c r="VXB119" s="2"/>
      <c r="VXC119" s="2"/>
      <c r="VXD119" s="2"/>
      <c r="VXE119" s="2"/>
      <c r="VXF119" s="2"/>
      <c r="VXG119" s="2"/>
      <c r="VXH119" s="2"/>
      <c r="VXI119" s="2"/>
      <c r="VXJ119" s="2"/>
      <c r="VXK119" s="2"/>
      <c r="VXL119" s="2"/>
      <c r="VXM119" s="2"/>
      <c r="VXN119" s="2"/>
      <c r="VXO119" s="2"/>
      <c r="VXP119" s="2"/>
      <c r="VXQ119" s="2"/>
      <c r="VXR119" s="2"/>
      <c r="VXS119" s="2"/>
      <c r="VXT119" s="2"/>
      <c r="VXU119" s="2"/>
      <c r="VXV119" s="2"/>
      <c r="VXW119" s="2"/>
      <c r="VXX119" s="2"/>
      <c r="VXY119" s="2"/>
      <c r="VXZ119" s="2"/>
      <c r="VYA119" s="2"/>
      <c r="VYB119" s="2"/>
      <c r="VYC119" s="2"/>
      <c r="VYD119" s="2"/>
      <c r="VYE119" s="2"/>
      <c r="VYF119" s="2"/>
      <c r="VYG119" s="2"/>
      <c r="VYH119" s="2"/>
      <c r="VYI119" s="2"/>
      <c r="VYJ119" s="2"/>
      <c r="VYK119" s="2"/>
      <c r="VYL119" s="2"/>
      <c r="VYM119" s="2"/>
      <c r="VYN119" s="2"/>
      <c r="VYO119" s="2"/>
      <c r="VYP119" s="2"/>
      <c r="VYQ119" s="2"/>
      <c r="VYR119" s="2"/>
      <c r="VYS119" s="2"/>
      <c r="VYT119" s="2"/>
      <c r="VYU119" s="2"/>
      <c r="VYV119" s="2"/>
      <c r="VYW119" s="2"/>
      <c r="VYX119" s="2"/>
      <c r="VYY119" s="2"/>
      <c r="VYZ119" s="2"/>
      <c r="VZA119" s="2"/>
      <c r="VZB119" s="2"/>
      <c r="VZC119" s="2"/>
      <c r="VZD119" s="2"/>
      <c r="VZE119" s="2"/>
      <c r="VZF119" s="2"/>
      <c r="VZG119" s="2"/>
      <c r="VZH119" s="2"/>
      <c r="VZI119" s="2"/>
      <c r="VZJ119" s="2"/>
      <c r="VZK119" s="2"/>
      <c r="VZL119" s="2"/>
      <c r="VZM119" s="2"/>
      <c r="VZN119" s="2"/>
      <c r="VZO119" s="2"/>
      <c r="VZP119" s="2"/>
      <c r="VZQ119" s="2"/>
      <c r="VZR119" s="2"/>
      <c r="VZS119" s="2"/>
      <c r="VZT119" s="2"/>
      <c r="VZU119" s="2"/>
      <c r="VZV119" s="2"/>
      <c r="VZW119" s="2"/>
      <c r="VZX119" s="2"/>
      <c r="VZY119" s="2"/>
      <c r="VZZ119" s="2"/>
      <c r="WAA119" s="2"/>
      <c r="WAB119" s="2"/>
      <c r="WAC119" s="2"/>
      <c r="WAD119" s="2"/>
      <c r="WAE119" s="2"/>
      <c r="WAF119" s="2"/>
      <c r="WAG119" s="2"/>
      <c r="WAH119" s="2"/>
      <c r="WAI119" s="2"/>
      <c r="WAJ119" s="2"/>
      <c r="WAK119" s="2"/>
      <c r="WAL119" s="2"/>
      <c r="WAM119" s="2"/>
      <c r="WAN119" s="2"/>
      <c r="WAO119" s="2"/>
      <c r="WAP119" s="2"/>
      <c r="WAQ119" s="2"/>
      <c r="WAR119" s="2"/>
      <c r="WAS119" s="2"/>
      <c r="WAT119" s="2"/>
      <c r="WAU119" s="2"/>
      <c r="WAV119" s="2"/>
      <c r="WAW119" s="2"/>
      <c r="WAX119" s="2"/>
      <c r="WAY119" s="2"/>
      <c r="WAZ119" s="2"/>
      <c r="WBA119" s="2"/>
      <c r="WBB119" s="2"/>
      <c r="WBC119" s="2"/>
      <c r="WBD119" s="2"/>
      <c r="WBE119" s="2"/>
      <c r="WBF119" s="2"/>
      <c r="WBG119" s="2"/>
      <c r="WBH119" s="2"/>
      <c r="WBI119" s="2"/>
      <c r="WBJ119" s="2"/>
      <c r="WBK119" s="2"/>
      <c r="WBL119" s="2"/>
      <c r="WBM119" s="2"/>
      <c r="WBN119" s="2"/>
      <c r="WBO119" s="2"/>
      <c r="WBP119" s="2"/>
      <c r="WBQ119" s="2"/>
      <c r="WBR119" s="2"/>
      <c r="WBS119" s="2"/>
      <c r="WBT119" s="2"/>
      <c r="WBU119" s="2"/>
      <c r="WBV119" s="2"/>
      <c r="WBW119" s="2"/>
      <c r="WBX119" s="2"/>
      <c r="WBY119" s="2"/>
      <c r="WBZ119" s="2"/>
      <c r="WCA119" s="2"/>
      <c r="WCB119" s="2"/>
      <c r="WCC119" s="2"/>
      <c r="WCD119" s="2"/>
      <c r="WCE119" s="2"/>
      <c r="WCF119" s="2"/>
      <c r="WCG119" s="2"/>
      <c r="WCH119" s="2"/>
      <c r="WCI119" s="2"/>
      <c r="WCJ119" s="2"/>
      <c r="WCK119" s="2"/>
      <c r="WCL119" s="2"/>
      <c r="WCM119" s="2"/>
      <c r="WCN119" s="2"/>
      <c r="WCO119" s="2"/>
      <c r="WCP119" s="2"/>
      <c r="WCQ119" s="2"/>
      <c r="WCR119" s="2"/>
      <c r="WCS119" s="2"/>
      <c r="WCT119" s="2"/>
      <c r="WCU119" s="2"/>
      <c r="WCV119" s="2"/>
      <c r="WCW119" s="2"/>
      <c r="WCX119" s="2"/>
      <c r="WCY119" s="2"/>
      <c r="WCZ119" s="2"/>
      <c r="WDA119" s="2"/>
      <c r="WDB119" s="2"/>
      <c r="WDC119" s="2"/>
      <c r="WDD119" s="2"/>
      <c r="WDE119" s="2"/>
      <c r="WDF119" s="2"/>
      <c r="WDG119" s="2"/>
      <c r="WDH119" s="2"/>
      <c r="WDI119" s="2"/>
      <c r="WDJ119" s="2"/>
      <c r="WDK119" s="2"/>
      <c r="WDL119" s="2"/>
      <c r="WDM119" s="2"/>
      <c r="WDN119" s="2"/>
      <c r="WDO119" s="2"/>
      <c r="WDP119" s="2"/>
      <c r="WDQ119" s="2"/>
      <c r="WDR119" s="2"/>
      <c r="WDS119" s="2"/>
      <c r="WDT119" s="2"/>
      <c r="WDU119" s="2"/>
      <c r="WDV119" s="2"/>
      <c r="WDW119" s="2"/>
      <c r="WDX119" s="2"/>
      <c r="WDY119" s="2"/>
      <c r="WDZ119" s="2"/>
      <c r="WEA119" s="2"/>
      <c r="WEB119" s="2"/>
      <c r="WEC119" s="2"/>
      <c r="WED119" s="2"/>
      <c r="WEE119" s="2"/>
      <c r="WEF119" s="2"/>
      <c r="WEG119" s="2"/>
      <c r="WEH119" s="2"/>
      <c r="WEI119" s="2"/>
      <c r="WEJ119" s="2"/>
      <c r="WEK119" s="2"/>
      <c r="WEL119" s="2"/>
      <c r="WEM119" s="2"/>
      <c r="WEN119" s="2"/>
      <c r="WEO119" s="2"/>
      <c r="WEP119" s="2"/>
      <c r="WEQ119" s="2"/>
      <c r="WER119" s="2"/>
      <c r="WES119" s="2"/>
      <c r="WET119" s="2"/>
      <c r="WEU119" s="2"/>
      <c r="WEV119" s="2"/>
      <c r="WEW119" s="2"/>
      <c r="WEX119" s="2"/>
      <c r="WEY119" s="2"/>
      <c r="WEZ119" s="2"/>
      <c r="WFA119" s="2"/>
      <c r="WFB119" s="2"/>
      <c r="WFC119" s="2"/>
      <c r="WFD119" s="2"/>
      <c r="WFE119" s="2"/>
      <c r="WFF119" s="2"/>
      <c r="WFG119" s="2"/>
      <c r="WFH119" s="2"/>
      <c r="WFI119" s="2"/>
      <c r="WFJ119" s="2"/>
      <c r="WFK119" s="2"/>
      <c r="WFL119" s="2"/>
      <c r="WFM119" s="2"/>
      <c r="WFN119" s="2"/>
      <c r="WFO119" s="2"/>
      <c r="WFP119" s="2"/>
      <c r="WFQ119" s="2"/>
      <c r="WFR119" s="2"/>
      <c r="WFS119" s="2"/>
      <c r="WFT119" s="2"/>
      <c r="WFU119" s="2"/>
      <c r="WFV119" s="2"/>
      <c r="WFW119" s="2"/>
      <c r="WFX119" s="2"/>
      <c r="WFY119" s="2"/>
      <c r="WFZ119" s="2"/>
      <c r="WGA119" s="2"/>
      <c r="WGB119" s="2"/>
      <c r="WGC119" s="2"/>
      <c r="WGD119" s="2"/>
      <c r="WGE119" s="2"/>
      <c r="WGF119" s="2"/>
      <c r="WGG119" s="2"/>
      <c r="WGH119" s="2"/>
      <c r="WGI119" s="2"/>
      <c r="WGJ119" s="2"/>
      <c r="WGK119" s="2"/>
      <c r="WGL119" s="2"/>
      <c r="WGM119" s="2"/>
      <c r="WGN119" s="2"/>
      <c r="WGO119" s="2"/>
      <c r="WGP119" s="2"/>
      <c r="WGQ119" s="2"/>
      <c r="WGR119" s="2"/>
      <c r="WGS119" s="2"/>
      <c r="WGT119" s="2"/>
      <c r="WGU119" s="2"/>
      <c r="WGV119" s="2"/>
      <c r="WGW119" s="2"/>
      <c r="WGX119" s="2"/>
      <c r="WGY119" s="2"/>
      <c r="WGZ119" s="2"/>
      <c r="WHA119" s="2"/>
      <c r="WHB119" s="2"/>
      <c r="WHC119" s="2"/>
      <c r="WHD119" s="2"/>
      <c r="WHE119" s="2"/>
      <c r="WHF119" s="2"/>
      <c r="WHG119" s="2"/>
      <c r="WHH119" s="2"/>
      <c r="WHI119" s="2"/>
      <c r="WHJ119" s="2"/>
      <c r="WHK119" s="2"/>
      <c r="WHL119" s="2"/>
      <c r="WHM119" s="2"/>
      <c r="WHN119" s="2"/>
      <c r="WHO119" s="2"/>
      <c r="WHP119" s="2"/>
      <c r="WHQ119" s="2"/>
      <c r="WHR119" s="2"/>
      <c r="WHS119" s="2"/>
      <c r="WHT119" s="2"/>
      <c r="WHU119" s="2"/>
      <c r="WHV119" s="2"/>
      <c r="WHW119" s="2"/>
      <c r="WHX119" s="2"/>
      <c r="WHY119" s="2"/>
      <c r="WHZ119" s="2"/>
      <c r="WIA119" s="2"/>
      <c r="WIB119" s="2"/>
      <c r="WIC119" s="2"/>
      <c r="WID119" s="2"/>
      <c r="WIE119" s="2"/>
      <c r="WIF119" s="2"/>
      <c r="WIG119" s="2"/>
      <c r="WIH119" s="2"/>
      <c r="WII119" s="2"/>
      <c r="WIJ119" s="2"/>
      <c r="WIK119" s="2"/>
      <c r="WIL119" s="2"/>
      <c r="WIM119" s="2"/>
      <c r="WIN119" s="2"/>
      <c r="WIO119" s="2"/>
      <c r="WIP119" s="2"/>
      <c r="WIQ119" s="2"/>
      <c r="WIR119" s="2"/>
      <c r="WIS119" s="2"/>
      <c r="WIT119" s="2"/>
      <c r="WIU119" s="2"/>
      <c r="WIV119" s="2"/>
      <c r="WIW119" s="2"/>
      <c r="WIX119" s="2"/>
      <c r="WIY119" s="2"/>
      <c r="WIZ119" s="2"/>
      <c r="WJA119" s="2"/>
      <c r="WJB119" s="2"/>
      <c r="WJC119" s="2"/>
      <c r="WJD119" s="2"/>
      <c r="WJE119" s="2"/>
      <c r="WJF119" s="2"/>
      <c r="WJG119" s="2"/>
      <c r="WJH119" s="2"/>
      <c r="WJI119" s="2"/>
      <c r="WJJ119" s="2"/>
      <c r="WJK119" s="2"/>
      <c r="WJL119" s="2"/>
      <c r="WJM119" s="2"/>
      <c r="WJN119" s="2"/>
      <c r="WJO119" s="2"/>
      <c r="WJP119" s="2"/>
      <c r="WJQ119" s="2"/>
      <c r="WJR119" s="2"/>
      <c r="WJS119" s="2"/>
      <c r="WJT119" s="2"/>
      <c r="WJU119" s="2"/>
      <c r="WJV119" s="2"/>
      <c r="WJW119" s="2"/>
      <c r="WJX119" s="2"/>
      <c r="WJY119" s="2"/>
      <c r="WJZ119" s="2"/>
      <c r="WKA119" s="2"/>
      <c r="WKB119" s="2"/>
      <c r="WKC119" s="2"/>
      <c r="WKD119" s="2"/>
      <c r="WKE119" s="2"/>
      <c r="WKF119" s="2"/>
      <c r="WKG119" s="2"/>
      <c r="WKH119" s="2"/>
      <c r="WKI119" s="2"/>
      <c r="WKJ119" s="2"/>
      <c r="WKK119" s="2"/>
      <c r="WKL119" s="2"/>
      <c r="WKM119" s="2"/>
      <c r="WKN119" s="2"/>
      <c r="WKO119" s="2"/>
      <c r="WKP119" s="2"/>
      <c r="WKQ119" s="2"/>
      <c r="WKR119" s="2"/>
      <c r="WKS119" s="2"/>
      <c r="WKT119" s="2"/>
      <c r="WKU119" s="2"/>
      <c r="WKV119" s="2"/>
      <c r="WKW119" s="2"/>
      <c r="WKX119" s="2"/>
      <c r="WKY119" s="2"/>
      <c r="WKZ119" s="2"/>
      <c r="WLA119" s="2"/>
      <c r="WLB119" s="2"/>
      <c r="WLC119" s="2"/>
      <c r="WLD119" s="2"/>
      <c r="WLE119" s="2"/>
      <c r="WLF119" s="2"/>
      <c r="WLG119" s="2"/>
      <c r="WLH119" s="2"/>
      <c r="WLI119" s="2"/>
      <c r="WLJ119" s="2"/>
      <c r="WLK119" s="2"/>
      <c r="WLL119" s="2"/>
      <c r="WLM119" s="2"/>
      <c r="WLN119" s="2"/>
      <c r="WLO119" s="2"/>
      <c r="WLP119" s="2"/>
      <c r="WLQ119" s="2"/>
      <c r="WLR119" s="2"/>
      <c r="WLS119" s="2"/>
      <c r="WLT119" s="2"/>
      <c r="WLU119" s="2"/>
      <c r="WLV119" s="2"/>
      <c r="WLW119" s="2"/>
      <c r="WLX119" s="2"/>
      <c r="WLY119" s="2"/>
      <c r="WLZ119" s="2"/>
      <c r="WMA119" s="2"/>
      <c r="WMB119" s="2"/>
      <c r="WMC119" s="2"/>
      <c r="WMD119" s="2"/>
      <c r="WME119" s="2"/>
      <c r="WMF119" s="2"/>
      <c r="WMG119" s="2"/>
      <c r="WMH119" s="2"/>
      <c r="WMI119" s="2"/>
      <c r="WMJ119" s="2"/>
      <c r="WMK119" s="2"/>
      <c r="WML119" s="2"/>
      <c r="WMM119" s="2"/>
      <c r="WMN119" s="2"/>
      <c r="WMO119" s="2"/>
      <c r="WMP119" s="2"/>
      <c r="WMQ119" s="2"/>
      <c r="WMR119" s="2"/>
      <c r="WMS119" s="2"/>
      <c r="WMT119" s="2"/>
      <c r="WMU119" s="2"/>
      <c r="WMV119" s="2"/>
      <c r="WMW119" s="2"/>
      <c r="WMX119" s="2"/>
      <c r="WMY119" s="2"/>
      <c r="WMZ119" s="2"/>
      <c r="WNA119" s="2"/>
      <c r="WNB119" s="2"/>
      <c r="WNC119" s="2"/>
      <c r="WND119" s="2"/>
      <c r="WNE119" s="2"/>
      <c r="WNF119" s="2"/>
      <c r="WNG119" s="2"/>
      <c r="WNH119" s="2"/>
      <c r="WNI119" s="2"/>
      <c r="WNJ119" s="2"/>
      <c r="WNK119" s="2"/>
      <c r="WNL119" s="2"/>
      <c r="WNM119" s="2"/>
      <c r="WNN119" s="2"/>
      <c r="WNO119" s="2"/>
      <c r="WNP119" s="2"/>
      <c r="WNQ119" s="2"/>
      <c r="WNR119" s="2"/>
      <c r="WNS119" s="2"/>
      <c r="WNT119" s="2"/>
      <c r="WNU119" s="2"/>
      <c r="WNV119" s="2"/>
      <c r="WNW119" s="2"/>
      <c r="WNX119" s="2"/>
      <c r="WNY119" s="2"/>
      <c r="WNZ119" s="2"/>
      <c r="WOA119" s="2"/>
      <c r="WOB119" s="2"/>
      <c r="WOC119" s="2"/>
      <c r="WOD119" s="2"/>
      <c r="WOE119" s="2"/>
      <c r="WOF119" s="2"/>
      <c r="WOG119" s="2"/>
      <c r="WOH119" s="2"/>
      <c r="WOI119" s="2"/>
      <c r="WOJ119" s="2"/>
      <c r="WOK119" s="2"/>
      <c r="WOL119" s="2"/>
      <c r="WOM119" s="2"/>
      <c r="WON119" s="2"/>
      <c r="WOO119" s="2"/>
      <c r="WOP119" s="2"/>
      <c r="WOQ119" s="2"/>
      <c r="WOR119" s="2"/>
      <c r="WOS119" s="2"/>
      <c r="WOT119" s="2"/>
      <c r="WOU119" s="2"/>
      <c r="WOV119" s="2"/>
      <c r="WOW119" s="2"/>
      <c r="WOX119" s="2"/>
      <c r="WOY119" s="2"/>
      <c r="WOZ119" s="2"/>
      <c r="WPA119" s="2"/>
      <c r="WPB119" s="2"/>
      <c r="WPC119" s="2"/>
      <c r="WPD119" s="2"/>
      <c r="WPE119" s="2"/>
      <c r="WPF119" s="2"/>
      <c r="WPG119" s="2"/>
      <c r="WPH119" s="2"/>
      <c r="WPI119" s="2"/>
      <c r="WPJ119" s="2"/>
      <c r="WPK119" s="2"/>
      <c r="WPL119" s="2"/>
      <c r="WPM119" s="2"/>
      <c r="WPN119" s="2"/>
      <c r="WPO119" s="2"/>
      <c r="WPP119" s="2"/>
      <c r="WPQ119" s="2"/>
      <c r="WPR119" s="2"/>
      <c r="WPS119" s="2"/>
      <c r="WPT119" s="2"/>
      <c r="WPU119" s="2"/>
      <c r="WPV119" s="2"/>
      <c r="WPW119" s="2"/>
      <c r="WPX119" s="2"/>
      <c r="WPY119" s="2"/>
      <c r="WPZ119" s="2"/>
      <c r="WQA119" s="2"/>
      <c r="WQB119" s="2"/>
      <c r="WQC119" s="2"/>
      <c r="WQD119" s="2"/>
      <c r="WQE119" s="2"/>
      <c r="WQF119" s="2"/>
      <c r="WQG119" s="2"/>
      <c r="WQH119" s="2"/>
      <c r="WQI119" s="2"/>
      <c r="WQJ119" s="2"/>
      <c r="WQK119" s="2"/>
      <c r="WQL119" s="2"/>
      <c r="WQM119" s="2"/>
      <c r="WQN119" s="2"/>
      <c r="WQO119" s="2"/>
      <c r="WQP119" s="2"/>
      <c r="WQQ119" s="2"/>
      <c r="WQR119" s="2"/>
      <c r="WQS119" s="2"/>
      <c r="WQT119" s="2"/>
      <c r="WQU119" s="2"/>
      <c r="WQV119" s="2"/>
      <c r="WQW119" s="2"/>
      <c r="WQX119" s="2"/>
      <c r="WQY119" s="2"/>
      <c r="WQZ119" s="2"/>
      <c r="WRA119" s="2"/>
      <c r="WRB119" s="2"/>
      <c r="WRC119" s="2"/>
      <c r="WRD119" s="2"/>
      <c r="WRE119" s="2"/>
      <c r="WRF119" s="2"/>
      <c r="WRG119" s="2"/>
      <c r="WRH119" s="2"/>
      <c r="WRI119" s="2"/>
      <c r="WRJ119" s="2"/>
      <c r="WRK119" s="2"/>
      <c r="WRL119" s="2"/>
      <c r="WRM119" s="2"/>
      <c r="WRN119" s="2"/>
      <c r="WRO119" s="2"/>
      <c r="WRP119" s="2"/>
      <c r="WRQ119" s="2"/>
      <c r="WRR119" s="2"/>
      <c r="WRS119" s="2"/>
      <c r="WRT119" s="2"/>
      <c r="WRU119" s="2"/>
      <c r="WRV119" s="2"/>
      <c r="WRW119" s="2"/>
      <c r="WRX119" s="2"/>
      <c r="WRY119" s="2"/>
      <c r="WRZ119" s="2"/>
      <c r="WSA119" s="2"/>
      <c r="WSB119" s="2"/>
      <c r="WSC119" s="2"/>
      <c r="WSD119" s="2"/>
      <c r="WSE119" s="2"/>
      <c r="WSF119" s="2"/>
      <c r="WSG119" s="2"/>
      <c r="WSH119" s="2"/>
      <c r="WSI119" s="2"/>
      <c r="WSJ119" s="2"/>
      <c r="WSK119" s="2"/>
      <c r="WSL119" s="2"/>
      <c r="WSM119" s="2"/>
      <c r="WSN119" s="2"/>
      <c r="WSO119" s="2"/>
      <c r="WSP119" s="2"/>
      <c r="WSQ119" s="2"/>
      <c r="WSR119" s="2"/>
      <c r="WSS119" s="2"/>
      <c r="WST119" s="2"/>
      <c r="WSU119" s="2"/>
      <c r="WSV119" s="2"/>
      <c r="WSW119" s="2"/>
      <c r="WSX119" s="2"/>
      <c r="WSY119" s="2"/>
      <c r="WSZ119" s="2"/>
      <c r="WTA119" s="2"/>
      <c r="WTB119" s="2"/>
      <c r="WTC119" s="2"/>
      <c r="WTD119" s="2"/>
      <c r="WTE119" s="2"/>
      <c r="WTF119" s="2"/>
      <c r="WTG119" s="2"/>
      <c r="WTH119" s="2"/>
      <c r="WTI119" s="2"/>
      <c r="WTJ119" s="2"/>
      <c r="WTK119" s="2"/>
      <c r="WTL119" s="2"/>
      <c r="WTM119" s="2"/>
      <c r="WTN119" s="2"/>
      <c r="WTO119" s="2"/>
      <c r="WTP119" s="2"/>
      <c r="WTQ119" s="2"/>
      <c r="WTR119" s="2"/>
      <c r="WTS119" s="2"/>
      <c r="WTT119" s="2"/>
      <c r="WTU119" s="2"/>
      <c r="WTV119" s="2"/>
      <c r="WTW119" s="2"/>
      <c r="WTX119" s="2"/>
      <c r="WTY119" s="2"/>
      <c r="WTZ119" s="2"/>
      <c r="WUA119" s="2"/>
      <c r="WUB119" s="2"/>
      <c r="WUC119" s="2"/>
      <c r="WUD119" s="2"/>
      <c r="WUE119" s="2"/>
      <c r="WUF119" s="2"/>
      <c r="WUG119" s="2"/>
      <c r="WUH119" s="2"/>
      <c r="WUI119" s="2"/>
      <c r="WUJ119" s="2"/>
      <c r="WUK119" s="2"/>
      <c r="WUL119" s="2"/>
      <c r="WUM119" s="2"/>
      <c r="WUN119" s="2"/>
      <c r="WUO119" s="2"/>
      <c r="WUP119" s="2"/>
      <c r="WUQ119" s="2"/>
      <c r="WUR119" s="2"/>
      <c r="WUS119" s="2"/>
      <c r="WUT119" s="2"/>
      <c r="WUU119" s="2"/>
      <c r="WUV119" s="2"/>
      <c r="WUW119" s="2"/>
      <c r="WUX119" s="2"/>
      <c r="WUY119" s="2"/>
      <c r="WUZ119" s="2"/>
      <c r="WVA119" s="2"/>
      <c r="WVB119" s="2"/>
      <c r="WVC119" s="2"/>
      <c r="WVD119" s="2"/>
      <c r="WVE119" s="2"/>
      <c r="WVF119" s="2"/>
      <c r="WVG119" s="2"/>
      <c r="WVH119" s="2"/>
      <c r="WVI119" s="2"/>
      <c r="WVJ119" s="2"/>
      <c r="WVK119" s="2"/>
      <c r="WVL119" s="2"/>
      <c r="WVM119" s="2"/>
      <c r="WVN119" s="2"/>
      <c r="WVO119" s="2"/>
      <c r="WVP119" s="2"/>
      <c r="WVQ119" s="2"/>
      <c r="WVR119" s="2"/>
      <c r="WVS119" s="2"/>
      <c r="WVT119" s="2"/>
      <c r="WVU119" s="2"/>
      <c r="WVV119" s="2"/>
      <c r="WVW119" s="2"/>
      <c r="WVX119" s="2"/>
      <c r="WVY119" s="2"/>
      <c r="WVZ119" s="2"/>
      <c r="WWA119" s="2"/>
      <c r="WWB119" s="2"/>
      <c r="WWC119" s="2"/>
      <c r="WWD119" s="2"/>
      <c r="WWE119" s="2"/>
      <c r="WWF119" s="2"/>
      <c r="WWG119" s="2"/>
      <c r="WWH119" s="2"/>
      <c r="WWI119" s="2"/>
      <c r="WWJ119" s="2"/>
      <c r="WWK119" s="2"/>
      <c r="WWL119" s="2"/>
      <c r="WWM119" s="2"/>
      <c r="WWN119" s="2"/>
      <c r="WWO119" s="2"/>
      <c r="WWP119" s="2"/>
      <c r="WWQ119" s="2"/>
      <c r="WWR119" s="2"/>
      <c r="WWS119" s="2"/>
      <c r="WWT119" s="2"/>
      <c r="WWU119" s="2"/>
      <c r="WWV119" s="2"/>
      <c r="WWW119" s="2"/>
      <c r="WWX119" s="2"/>
      <c r="WWY119" s="2"/>
      <c r="WWZ119" s="2"/>
      <c r="WXA119" s="2"/>
      <c r="WXB119" s="2"/>
      <c r="WXC119" s="2"/>
      <c r="WXD119" s="2"/>
      <c r="WXE119" s="2"/>
      <c r="WXF119" s="2"/>
      <c r="WXG119" s="2"/>
      <c r="WXH119" s="2"/>
      <c r="WXI119" s="2"/>
      <c r="WXJ119" s="2"/>
      <c r="WXK119" s="2"/>
      <c r="WXL119" s="2"/>
      <c r="WXM119" s="2"/>
      <c r="WXN119" s="2"/>
      <c r="WXO119" s="2"/>
      <c r="WXP119" s="2"/>
      <c r="WXQ119" s="2"/>
      <c r="WXR119" s="2"/>
      <c r="WXS119" s="2"/>
      <c r="WXT119" s="2"/>
      <c r="WXU119" s="2"/>
      <c r="WXV119" s="2"/>
      <c r="WXW119" s="2"/>
      <c r="WXX119" s="2"/>
      <c r="WXY119" s="2"/>
      <c r="WXZ119" s="2"/>
      <c r="WYA119" s="2"/>
      <c r="WYB119" s="2"/>
      <c r="WYC119" s="2"/>
      <c r="WYD119" s="2"/>
      <c r="WYE119" s="2"/>
      <c r="WYF119" s="2"/>
      <c r="WYG119" s="2"/>
      <c r="WYH119" s="2"/>
      <c r="WYI119" s="2"/>
      <c r="WYJ119" s="2"/>
      <c r="WYK119" s="2"/>
      <c r="WYL119" s="2"/>
      <c r="WYM119" s="2"/>
      <c r="WYN119" s="2"/>
      <c r="WYO119" s="2"/>
      <c r="WYP119" s="2"/>
      <c r="WYQ119" s="2"/>
      <c r="WYR119" s="2"/>
      <c r="WYS119" s="2"/>
      <c r="WYT119" s="2"/>
      <c r="WYU119" s="2"/>
      <c r="WYV119" s="2"/>
      <c r="WYW119" s="2"/>
      <c r="WYX119" s="2"/>
      <c r="WYY119" s="2"/>
      <c r="WYZ119" s="2"/>
      <c r="WZA119" s="2"/>
      <c r="WZB119" s="2"/>
      <c r="WZC119" s="2"/>
      <c r="WZD119" s="2"/>
      <c r="WZE119" s="2"/>
    </row>
    <row r="120" spans="1:16229" s="12" customFormat="1" hidden="1" x14ac:dyDescent="0.3">
      <c r="A120" s="2" t="s">
        <v>446</v>
      </c>
      <c r="B120" s="2"/>
      <c r="C120" s="2" t="s">
        <v>447</v>
      </c>
      <c r="D120" s="8" t="s">
        <v>42</v>
      </c>
      <c r="E120" s="8" t="s">
        <v>42</v>
      </c>
      <c r="F120" s="8" t="s">
        <v>42</v>
      </c>
      <c r="G120" s="14" t="s">
        <v>358</v>
      </c>
      <c r="H120" s="14"/>
      <c r="I120" s="7" t="s">
        <v>212</v>
      </c>
      <c r="J120" s="2" t="s">
        <v>610</v>
      </c>
      <c r="K120" s="2"/>
      <c r="L120" s="2" t="s">
        <v>360</v>
      </c>
      <c r="M120" s="2"/>
      <c r="N120" s="2"/>
      <c r="O120" s="2" t="s">
        <v>42</v>
      </c>
      <c r="P120" s="2" t="s">
        <v>42</v>
      </c>
      <c r="Q120" s="2" t="s">
        <v>42</v>
      </c>
      <c r="R120" s="2" t="s">
        <v>42</v>
      </c>
      <c r="S120" s="2" t="s">
        <v>42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</row>
    <row r="121" spans="1:16229" s="12" customFormat="1" hidden="1" x14ac:dyDescent="0.3">
      <c r="A121" s="2" t="s">
        <v>380</v>
      </c>
      <c r="B121" s="2"/>
      <c r="C121" s="2" t="s">
        <v>193</v>
      </c>
      <c r="D121" s="8" t="s">
        <v>190</v>
      </c>
      <c r="E121" s="8" t="s">
        <v>190</v>
      </c>
      <c r="F121" s="8" t="s">
        <v>190</v>
      </c>
      <c r="G121" s="8" t="s">
        <v>42</v>
      </c>
      <c r="H121" s="8"/>
      <c r="I121" s="7" t="s">
        <v>211</v>
      </c>
      <c r="J121" s="2" t="s">
        <v>44</v>
      </c>
      <c r="K121" s="2"/>
      <c r="L121" s="2" t="s">
        <v>361</v>
      </c>
      <c r="M121" s="2" t="s">
        <v>387</v>
      </c>
      <c r="N121" s="2" t="s">
        <v>387</v>
      </c>
      <c r="O121" s="2" t="s">
        <v>387</v>
      </c>
      <c r="P121" s="2" t="s">
        <v>387</v>
      </c>
      <c r="Q121" s="2" t="s">
        <v>387</v>
      </c>
      <c r="R121" s="2" t="s">
        <v>387</v>
      </c>
      <c r="S121" s="2" t="s">
        <v>387</v>
      </c>
      <c r="T121" s="2"/>
      <c r="U121" s="2" t="s">
        <v>636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  <c r="AMK121" s="2"/>
      <c r="AML121" s="2"/>
      <c r="AMM121" s="2"/>
      <c r="AMN121" s="2"/>
      <c r="AMO121" s="2"/>
      <c r="AMP121" s="2"/>
      <c r="AMQ121" s="2"/>
      <c r="AMR121" s="2"/>
      <c r="AMS121" s="2"/>
      <c r="AMT121" s="2"/>
      <c r="AMU121" s="2"/>
      <c r="AMV121" s="2"/>
      <c r="AMW121" s="2"/>
      <c r="AMX121" s="2"/>
      <c r="AMY121" s="2"/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/>
      <c r="ANM121" s="2"/>
      <c r="ANN121" s="2"/>
      <c r="ANO121" s="2"/>
      <c r="ANP121" s="2"/>
      <c r="ANQ121" s="2"/>
      <c r="ANR121" s="2"/>
      <c r="ANS121" s="2"/>
      <c r="ANT121" s="2"/>
      <c r="ANU121" s="2"/>
      <c r="ANV121" s="2"/>
      <c r="ANW121" s="2"/>
      <c r="ANX121" s="2"/>
      <c r="ANY121" s="2"/>
      <c r="ANZ121" s="2"/>
      <c r="AOA121" s="2"/>
      <c r="AOB121" s="2"/>
      <c r="AOC121" s="2"/>
      <c r="AOD121" s="2"/>
      <c r="AOE121" s="2"/>
      <c r="AOF121" s="2"/>
      <c r="AOG121" s="2"/>
      <c r="AOH121" s="2"/>
      <c r="AOI121" s="2"/>
      <c r="AOJ121" s="2"/>
      <c r="AOK121" s="2"/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/>
      <c r="APS121" s="2"/>
      <c r="APT121" s="2"/>
      <c r="APU121" s="2"/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/>
      <c r="AQJ121" s="2"/>
      <c r="AQK121" s="2"/>
      <c r="AQL121" s="2"/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/>
      <c r="ARR121" s="2"/>
      <c r="ARS121" s="2"/>
      <c r="ART121" s="2"/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/>
      <c r="ASI121" s="2"/>
      <c r="ASJ121" s="2"/>
      <c r="ASK121" s="2"/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  <c r="ASY121" s="2"/>
      <c r="ASZ121" s="2"/>
      <c r="ATA121" s="2"/>
      <c r="ATB121" s="2"/>
      <c r="ATC121" s="2"/>
      <c r="ATD121" s="2"/>
      <c r="ATE121" s="2"/>
      <c r="ATF121" s="2"/>
      <c r="ATG121" s="2"/>
      <c r="ATH121" s="2"/>
      <c r="ATI121" s="2"/>
      <c r="ATJ121" s="2"/>
      <c r="ATK121" s="2"/>
      <c r="ATL121" s="2"/>
      <c r="ATM121" s="2"/>
      <c r="ATN121" s="2"/>
      <c r="ATO121" s="2"/>
      <c r="ATP121" s="2"/>
      <c r="ATQ121" s="2"/>
      <c r="ATR121" s="2"/>
      <c r="ATS121" s="2"/>
      <c r="ATT121" s="2"/>
      <c r="ATU121" s="2"/>
      <c r="ATV121" s="2"/>
      <c r="ATW121" s="2"/>
      <c r="ATX121" s="2"/>
      <c r="ATY121" s="2"/>
      <c r="ATZ121" s="2"/>
      <c r="AUA121" s="2"/>
      <c r="AUB121" s="2"/>
      <c r="AUC121" s="2"/>
      <c r="AUD121" s="2"/>
      <c r="AUE121" s="2"/>
      <c r="AUF121" s="2"/>
      <c r="AUG121" s="2"/>
      <c r="AUH121" s="2"/>
      <c r="AUI121" s="2"/>
      <c r="AUJ121" s="2"/>
      <c r="AUK121" s="2"/>
      <c r="AUL121" s="2"/>
      <c r="AUM121" s="2"/>
      <c r="AUN121" s="2"/>
      <c r="AUO121" s="2"/>
      <c r="AUP121" s="2"/>
      <c r="AUQ121" s="2"/>
      <c r="AUR121" s="2"/>
      <c r="AUS121" s="2"/>
      <c r="AUT121" s="2"/>
      <c r="AUU121" s="2"/>
      <c r="AUV121" s="2"/>
      <c r="AUW121" s="2"/>
      <c r="AUX121" s="2"/>
      <c r="AUY121" s="2"/>
      <c r="AUZ121" s="2"/>
      <c r="AVA121" s="2"/>
      <c r="AVB121" s="2"/>
      <c r="AVC121" s="2"/>
      <c r="AVD121" s="2"/>
      <c r="AVE121" s="2"/>
      <c r="AVF121" s="2"/>
      <c r="AVG121" s="2"/>
      <c r="AVH121" s="2"/>
      <c r="AVI121" s="2"/>
      <c r="AVJ121" s="2"/>
      <c r="AVK121" s="2"/>
      <c r="AVL121" s="2"/>
      <c r="AVM121" s="2"/>
      <c r="AVN121" s="2"/>
      <c r="AVO121" s="2"/>
      <c r="AVP121" s="2"/>
      <c r="AVQ121" s="2"/>
      <c r="AVR121" s="2"/>
      <c r="AVS121" s="2"/>
      <c r="AVT121" s="2"/>
      <c r="AVU121" s="2"/>
      <c r="AVV121" s="2"/>
      <c r="AVW121" s="2"/>
      <c r="AVX121" s="2"/>
      <c r="AVY121" s="2"/>
      <c r="AVZ121" s="2"/>
      <c r="AWA121" s="2"/>
      <c r="AWB121" s="2"/>
      <c r="AWC121" s="2"/>
      <c r="AWD121" s="2"/>
      <c r="AWE121" s="2"/>
      <c r="AWF121" s="2"/>
      <c r="AWG121" s="2"/>
      <c r="AWH121" s="2"/>
      <c r="AWI121" s="2"/>
      <c r="AWJ121" s="2"/>
      <c r="AWK121" s="2"/>
      <c r="AWL121" s="2"/>
      <c r="AWM121" s="2"/>
      <c r="AWN121" s="2"/>
      <c r="AWO121" s="2"/>
      <c r="AWP121" s="2"/>
      <c r="AWQ121" s="2"/>
      <c r="AWR121" s="2"/>
      <c r="AWS121" s="2"/>
      <c r="AWT121" s="2"/>
      <c r="AWU121" s="2"/>
      <c r="AWV121" s="2"/>
      <c r="AWW121" s="2"/>
      <c r="AWX121" s="2"/>
      <c r="AWY121" s="2"/>
      <c r="AWZ121" s="2"/>
      <c r="AXA121" s="2"/>
      <c r="AXB121" s="2"/>
      <c r="AXC121" s="2"/>
      <c r="AXD121" s="2"/>
      <c r="AXE121" s="2"/>
      <c r="AXF121" s="2"/>
      <c r="AXG121" s="2"/>
      <c r="AXH121" s="2"/>
      <c r="AXI121" s="2"/>
      <c r="AXJ121" s="2"/>
      <c r="AXK121" s="2"/>
      <c r="AXL121" s="2"/>
      <c r="AXM121" s="2"/>
      <c r="AXN121" s="2"/>
      <c r="AXO121" s="2"/>
      <c r="AXP121" s="2"/>
      <c r="AXQ121" s="2"/>
      <c r="AXR121" s="2"/>
      <c r="AXS121" s="2"/>
      <c r="AXT121" s="2"/>
      <c r="AXU121" s="2"/>
      <c r="AXV121" s="2"/>
      <c r="AXW121" s="2"/>
      <c r="AXX121" s="2"/>
      <c r="AXY121" s="2"/>
      <c r="AXZ121" s="2"/>
      <c r="AYA121" s="2"/>
      <c r="AYB121" s="2"/>
      <c r="AYC121" s="2"/>
      <c r="AYD121" s="2"/>
      <c r="AYE121" s="2"/>
      <c r="AYF121" s="2"/>
      <c r="AYG121" s="2"/>
      <c r="AYH121" s="2"/>
      <c r="AYI121" s="2"/>
      <c r="AYJ121" s="2"/>
      <c r="AYK121" s="2"/>
      <c r="AYL121" s="2"/>
      <c r="AYM121" s="2"/>
      <c r="AYN121" s="2"/>
      <c r="AYO121" s="2"/>
      <c r="AYP121" s="2"/>
      <c r="AYQ121" s="2"/>
      <c r="AYR121" s="2"/>
      <c r="AYS121" s="2"/>
      <c r="AYT121" s="2"/>
      <c r="AYU121" s="2"/>
      <c r="AYV121" s="2"/>
      <c r="AYW121" s="2"/>
      <c r="AYX121" s="2"/>
      <c r="AYY121" s="2"/>
      <c r="AYZ121" s="2"/>
      <c r="AZA121" s="2"/>
      <c r="AZB121" s="2"/>
      <c r="AZC121" s="2"/>
      <c r="AZD121" s="2"/>
      <c r="AZE121" s="2"/>
      <c r="AZF121" s="2"/>
      <c r="AZG121" s="2"/>
      <c r="AZH121" s="2"/>
      <c r="AZI121" s="2"/>
      <c r="AZJ121" s="2"/>
      <c r="AZK121" s="2"/>
      <c r="AZL121" s="2"/>
      <c r="AZM121" s="2"/>
      <c r="AZN121" s="2"/>
      <c r="AZO121" s="2"/>
      <c r="AZP121" s="2"/>
      <c r="AZQ121" s="2"/>
      <c r="AZR121" s="2"/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/>
      <c r="BAD121" s="2"/>
      <c r="BAE121" s="2"/>
      <c r="BAF121" s="2"/>
      <c r="BAG121" s="2"/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/>
      <c r="BAT121" s="2"/>
      <c r="BAU121" s="2"/>
      <c r="BAV121" s="2"/>
      <c r="BAW121" s="2"/>
      <c r="BAX121" s="2"/>
      <c r="BAY121" s="2"/>
      <c r="BAZ121" s="2"/>
      <c r="BBA121" s="2"/>
      <c r="BBB121" s="2"/>
      <c r="BBC121" s="2"/>
      <c r="BBD121" s="2"/>
      <c r="BBE121" s="2"/>
      <c r="BBF121" s="2"/>
      <c r="BBG121" s="2"/>
      <c r="BBH121" s="2"/>
      <c r="BBI121" s="2"/>
      <c r="BBJ121" s="2"/>
      <c r="BBK121" s="2"/>
      <c r="BBL121" s="2"/>
      <c r="BBM121" s="2"/>
      <c r="BBN121" s="2"/>
      <c r="BBO121" s="2"/>
      <c r="BBP121" s="2"/>
      <c r="BBQ121" s="2"/>
      <c r="BBR121" s="2"/>
      <c r="BBS121" s="2"/>
      <c r="BBT121" s="2"/>
      <c r="BBU121" s="2"/>
      <c r="BBV121" s="2"/>
      <c r="BBW121" s="2"/>
      <c r="BBX121" s="2"/>
      <c r="BBY121" s="2"/>
      <c r="BBZ121" s="2"/>
      <c r="BCA121" s="2"/>
      <c r="BCB121" s="2"/>
      <c r="BCC121" s="2"/>
      <c r="BCD121" s="2"/>
      <c r="BCE121" s="2"/>
      <c r="BCF121" s="2"/>
      <c r="BCG121" s="2"/>
      <c r="BCH121" s="2"/>
      <c r="BCI121" s="2"/>
      <c r="BCJ121" s="2"/>
      <c r="BCK121" s="2"/>
      <c r="BCL121" s="2"/>
      <c r="BCM121" s="2"/>
      <c r="BCN121" s="2"/>
      <c r="BCO121" s="2"/>
      <c r="BCP121" s="2"/>
      <c r="BCQ121" s="2"/>
      <c r="BCR121" s="2"/>
      <c r="BCS121" s="2"/>
      <c r="BCT121" s="2"/>
      <c r="BCU121" s="2"/>
      <c r="BCV121" s="2"/>
      <c r="BCW121" s="2"/>
      <c r="BCX121" s="2"/>
      <c r="BCY121" s="2"/>
      <c r="BCZ121" s="2"/>
      <c r="BDA121" s="2"/>
      <c r="BDB121" s="2"/>
      <c r="BDC121" s="2"/>
      <c r="BDD121" s="2"/>
      <c r="BDE121" s="2"/>
      <c r="BDF121" s="2"/>
      <c r="BDG121" s="2"/>
      <c r="BDH121" s="2"/>
      <c r="BDI121" s="2"/>
      <c r="BDJ121" s="2"/>
      <c r="BDK121" s="2"/>
      <c r="BDL121" s="2"/>
      <c r="BDM121" s="2"/>
      <c r="BDN121" s="2"/>
      <c r="BDO121" s="2"/>
      <c r="BDP121" s="2"/>
      <c r="BDQ121" s="2"/>
      <c r="BDR121" s="2"/>
      <c r="BDS121" s="2"/>
      <c r="BDT121" s="2"/>
      <c r="BDU121" s="2"/>
      <c r="BDV121" s="2"/>
      <c r="BDW121" s="2"/>
      <c r="BDX121" s="2"/>
      <c r="BDY121" s="2"/>
      <c r="BDZ121" s="2"/>
      <c r="BEA121" s="2"/>
      <c r="BEB121" s="2"/>
      <c r="BEC121" s="2"/>
      <c r="BED121" s="2"/>
      <c r="BEE121" s="2"/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/>
      <c r="BET121" s="2"/>
      <c r="BEU121" s="2"/>
      <c r="BEV121" s="2"/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/>
      <c r="BFI121" s="2"/>
      <c r="BFJ121" s="2"/>
      <c r="BFK121" s="2"/>
      <c r="BFL121" s="2"/>
      <c r="BFM121" s="2"/>
      <c r="BFN121" s="2"/>
      <c r="BFO121" s="2"/>
      <c r="BFP121" s="2"/>
      <c r="BFQ121" s="2"/>
      <c r="BFR121" s="2"/>
      <c r="BFS121" s="2"/>
      <c r="BFT121" s="2"/>
      <c r="BFU121" s="2"/>
      <c r="BFV121" s="2"/>
      <c r="BFW121" s="2"/>
      <c r="BFX121" s="2"/>
      <c r="BFY121" s="2"/>
      <c r="BFZ121" s="2"/>
      <c r="BGA121" s="2"/>
      <c r="BGB121" s="2"/>
      <c r="BGC121" s="2"/>
      <c r="BGD121" s="2"/>
      <c r="BGE121" s="2"/>
      <c r="BGF121" s="2"/>
      <c r="BGG121" s="2"/>
      <c r="BGH121" s="2"/>
      <c r="BGI121" s="2"/>
      <c r="BGJ121" s="2"/>
      <c r="BGK121" s="2"/>
      <c r="BGL121" s="2"/>
      <c r="BGM121" s="2"/>
      <c r="BGN121" s="2"/>
      <c r="BGO121" s="2"/>
      <c r="BGP121" s="2"/>
      <c r="BGQ121" s="2"/>
      <c r="BGR121" s="2"/>
      <c r="BGS121" s="2"/>
      <c r="BGT121" s="2"/>
      <c r="BGU121" s="2"/>
      <c r="BGV121" s="2"/>
      <c r="BGW121" s="2"/>
      <c r="BGX121" s="2"/>
      <c r="BGY121" s="2"/>
      <c r="BGZ121" s="2"/>
      <c r="BHA121" s="2"/>
      <c r="BHB121" s="2"/>
      <c r="BHC121" s="2"/>
      <c r="BHD121" s="2"/>
      <c r="BHE121" s="2"/>
      <c r="BHF121" s="2"/>
      <c r="BHG121" s="2"/>
      <c r="BHH121" s="2"/>
      <c r="BHI121" s="2"/>
      <c r="BHJ121" s="2"/>
      <c r="BHK121" s="2"/>
      <c r="BHL121" s="2"/>
      <c r="BHM121" s="2"/>
      <c r="BHN121" s="2"/>
      <c r="BHO121" s="2"/>
      <c r="BHP121" s="2"/>
      <c r="BHQ121" s="2"/>
      <c r="BHR121" s="2"/>
      <c r="BHS121" s="2"/>
      <c r="BHT121" s="2"/>
      <c r="BHU121" s="2"/>
      <c r="BHV121" s="2"/>
      <c r="BHW121" s="2"/>
      <c r="BHX121" s="2"/>
      <c r="BHY121" s="2"/>
      <c r="BHZ121" s="2"/>
      <c r="BIA121" s="2"/>
      <c r="BIB121" s="2"/>
      <c r="BIC121" s="2"/>
      <c r="BID121" s="2"/>
      <c r="BIE121" s="2"/>
      <c r="BIF121" s="2"/>
      <c r="BIG121" s="2"/>
      <c r="BIH121" s="2"/>
      <c r="BII121" s="2"/>
      <c r="BIJ121" s="2"/>
      <c r="BIK121" s="2"/>
      <c r="BIL121" s="2"/>
      <c r="BIM121" s="2"/>
      <c r="BIN121" s="2"/>
      <c r="BIO121" s="2"/>
      <c r="BIP121" s="2"/>
      <c r="BIQ121" s="2"/>
      <c r="BIR121" s="2"/>
      <c r="BIS121" s="2"/>
      <c r="BIT121" s="2"/>
      <c r="BIU121" s="2"/>
      <c r="BIV121" s="2"/>
      <c r="BIW121" s="2"/>
      <c r="BIX121" s="2"/>
      <c r="BIY121" s="2"/>
      <c r="BIZ121" s="2"/>
      <c r="BJA121" s="2"/>
      <c r="BJB121" s="2"/>
      <c r="BJC121" s="2"/>
      <c r="BJD121" s="2"/>
      <c r="BJE121" s="2"/>
      <c r="BJF121" s="2"/>
      <c r="BJG121" s="2"/>
      <c r="BJH121" s="2"/>
      <c r="BJI121" s="2"/>
      <c r="BJJ121" s="2"/>
      <c r="BJK121" s="2"/>
      <c r="BJL121" s="2"/>
      <c r="BJM121" s="2"/>
      <c r="BJN121" s="2"/>
      <c r="BJO121" s="2"/>
      <c r="BJP121" s="2"/>
      <c r="BJQ121" s="2"/>
      <c r="BJR121" s="2"/>
      <c r="BJS121" s="2"/>
      <c r="BJT121" s="2"/>
      <c r="BJU121" s="2"/>
      <c r="BJV121" s="2"/>
      <c r="BJW121" s="2"/>
      <c r="BJX121" s="2"/>
      <c r="BJY121" s="2"/>
      <c r="BJZ121" s="2"/>
      <c r="BKA121" s="2"/>
      <c r="BKB121" s="2"/>
      <c r="BKC121" s="2"/>
      <c r="BKD121" s="2"/>
      <c r="BKE121" s="2"/>
      <c r="BKF121" s="2"/>
      <c r="BKG121" s="2"/>
      <c r="BKH121" s="2"/>
      <c r="BKI121" s="2"/>
      <c r="BKJ121" s="2"/>
      <c r="BKK121" s="2"/>
      <c r="BKL121" s="2"/>
      <c r="BKM121" s="2"/>
      <c r="BKN121" s="2"/>
      <c r="BKO121" s="2"/>
      <c r="BKP121" s="2"/>
      <c r="BKQ121" s="2"/>
      <c r="BKR121" s="2"/>
      <c r="BKS121" s="2"/>
      <c r="BKT121" s="2"/>
      <c r="BKU121" s="2"/>
      <c r="BKV121" s="2"/>
      <c r="BKW121" s="2"/>
      <c r="BKX121" s="2"/>
      <c r="BKY121" s="2"/>
      <c r="BKZ121" s="2"/>
      <c r="BLA121" s="2"/>
      <c r="BLB121" s="2"/>
      <c r="BLC121" s="2"/>
      <c r="BLD121" s="2"/>
      <c r="BLE121" s="2"/>
      <c r="BLF121" s="2"/>
      <c r="BLG121" s="2"/>
      <c r="BLH121" s="2"/>
      <c r="BLI121" s="2"/>
      <c r="BLJ121" s="2"/>
      <c r="BLK121" s="2"/>
      <c r="BLL121" s="2"/>
      <c r="BLM121" s="2"/>
      <c r="BLN121" s="2"/>
      <c r="BLO121" s="2"/>
      <c r="BLP121" s="2"/>
      <c r="BLQ121" s="2"/>
      <c r="BLR121" s="2"/>
      <c r="BLS121" s="2"/>
      <c r="BLT121" s="2"/>
      <c r="BLU121" s="2"/>
      <c r="BLV121" s="2"/>
      <c r="BLW121" s="2"/>
      <c r="BLX121" s="2"/>
      <c r="BLY121" s="2"/>
      <c r="BLZ121" s="2"/>
      <c r="BMA121" s="2"/>
      <c r="BMB121" s="2"/>
      <c r="BMC121" s="2"/>
      <c r="BMD121" s="2"/>
      <c r="BME121" s="2"/>
      <c r="BMF121" s="2"/>
      <c r="BMG121" s="2"/>
      <c r="BMH121" s="2"/>
      <c r="BMI121" s="2"/>
      <c r="BMJ121" s="2"/>
      <c r="BMK121" s="2"/>
      <c r="BML121" s="2"/>
      <c r="BMM121" s="2"/>
      <c r="BMN121" s="2"/>
      <c r="BMO121" s="2"/>
      <c r="BMP121" s="2"/>
      <c r="BMQ121" s="2"/>
      <c r="BMR121" s="2"/>
      <c r="BMS121" s="2"/>
      <c r="BMT121" s="2"/>
      <c r="BMU121" s="2"/>
      <c r="BMV121" s="2"/>
      <c r="BMW121" s="2"/>
      <c r="BMX121" s="2"/>
      <c r="BMY121" s="2"/>
      <c r="BMZ121" s="2"/>
      <c r="BNA121" s="2"/>
      <c r="BNB121" s="2"/>
      <c r="BNC121" s="2"/>
      <c r="BND121" s="2"/>
      <c r="BNE121" s="2"/>
      <c r="BNF121" s="2"/>
      <c r="BNG121" s="2"/>
      <c r="BNH121" s="2"/>
      <c r="BNI121" s="2"/>
      <c r="BNJ121" s="2"/>
      <c r="BNK121" s="2"/>
      <c r="BNL121" s="2"/>
      <c r="BNM121" s="2"/>
      <c r="BNN121" s="2"/>
      <c r="BNO121" s="2"/>
      <c r="BNP121" s="2"/>
      <c r="BNQ121" s="2"/>
      <c r="BNR121" s="2"/>
      <c r="BNS121" s="2"/>
      <c r="BNT121" s="2"/>
      <c r="BNU121" s="2"/>
      <c r="BNV121" s="2"/>
      <c r="BNW121" s="2"/>
      <c r="BNX121" s="2"/>
      <c r="BNY121" s="2"/>
      <c r="BNZ121" s="2"/>
      <c r="BOA121" s="2"/>
      <c r="BOB121" s="2"/>
      <c r="BOC121" s="2"/>
      <c r="BOD121" s="2"/>
      <c r="BOE121" s="2"/>
      <c r="BOF121" s="2"/>
      <c r="BOG121" s="2"/>
      <c r="BOH121" s="2"/>
      <c r="BOI121" s="2"/>
      <c r="BOJ121" s="2"/>
      <c r="BOK121" s="2"/>
      <c r="BOL121" s="2"/>
      <c r="BOM121" s="2"/>
      <c r="BON121" s="2"/>
      <c r="BOO121" s="2"/>
      <c r="BOP121" s="2"/>
      <c r="BOQ121" s="2"/>
      <c r="BOR121" s="2"/>
      <c r="BOS121" s="2"/>
      <c r="BOT121" s="2"/>
      <c r="BOU121" s="2"/>
      <c r="BOV121" s="2"/>
      <c r="BOW121" s="2"/>
      <c r="BOX121" s="2"/>
      <c r="BOY121" s="2"/>
      <c r="BOZ121" s="2"/>
      <c r="BPA121" s="2"/>
      <c r="BPB121" s="2"/>
      <c r="BPC121" s="2"/>
      <c r="BPD121" s="2"/>
      <c r="BPE121" s="2"/>
      <c r="BPF121" s="2"/>
      <c r="BPG121" s="2"/>
      <c r="BPH121" s="2"/>
      <c r="BPI121" s="2"/>
      <c r="BPJ121" s="2"/>
      <c r="BPK121" s="2"/>
      <c r="BPL121" s="2"/>
      <c r="BPM121" s="2"/>
      <c r="BPN121" s="2"/>
      <c r="BPO121" s="2"/>
      <c r="BPP121" s="2"/>
      <c r="BPQ121" s="2"/>
      <c r="BPR121" s="2"/>
      <c r="BPS121" s="2"/>
      <c r="BPT121" s="2"/>
      <c r="BPU121" s="2"/>
      <c r="BPV121" s="2"/>
      <c r="BPW121" s="2"/>
      <c r="BPX121" s="2"/>
      <c r="BPY121" s="2"/>
      <c r="BPZ121" s="2"/>
      <c r="BQA121" s="2"/>
      <c r="BQB121" s="2"/>
      <c r="BQC121" s="2"/>
      <c r="BQD121" s="2"/>
      <c r="BQE121" s="2"/>
      <c r="BQF121" s="2"/>
      <c r="BQG121" s="2"/>
      <c r="BQH121" s="2"/>
      <c r="BQI121" s="2"/>
      <c r="BQJ121" s="2"/>
      <c r="BQK121" s="2"/>
      <c r="BQL121" s="2"/>
      <c r="BQM121" s="2"/>
      <c r="BQN121" s="2"/>
      <c r="BQO121" s="2"/>
      <c r="BQP121" s="2"/>
      <c r="BQQ121" s="2"/>
      <c r="BQR121" s="2"/>
      <c r="BQS121" s="2"/>
      <c r="BQT121" s="2"/>
      <c r="BQU121" s="2"/>
      <c r="BQV121" s="2"/>
      <c r="BQW121" s="2"/>
      <c r="BQX121" s="2"/>
      <c r="BQY121" s="2"/>
      <c r="BQZ121" s="2"/>
      <c r="BRA121" s="2"/>
      <c r="BRB121" s="2"/>
      <c r="BRC121" s="2"/>
      <c r="BRD121" s="2"/>
      <c r="BRE121" s="2"/>
      <c r="BRF121" s="2"/>
      <c r="BRG121" s="2"/>
      <c r="BRH121" s="2"/>
      <c r="BRI121" s="2"/>
      <c r="BRJ121" s="2"/>
      <c r="BRK121" s="2"/>
      <c r="BRL121" s="2"/>
      <c r="BRM121" s="2"/>
      <c r="BRN121" s="2"/>
      <c r="BRO121" s="2"/>
      <c r="BRP121" s="2"/>
      <c r="BRQ121" s="2"/>
      <c r="BRR121" s="2"/>
      <c r="BRS121" s="2"/>
      <c r="BRT121" s="2"/>
      <c r="BRU121" s="2"/>
      <c r="BRV121" s="2"/>
      <c r="BRW121" s="2"/>
      <c r="BRX121" s="2"/>
      <c r="BRY121" s="2"/>
      <c r="BRZ121" s="2"/>
      <c r="BSA121" s="2"/>
      <c r="BSB121" s="2"/>
      <c r="BSC121" s="2"/>
      <c r="BSD121" s="2"/>
      <c r="BSE121" s="2"/>
      <c r="BSF121" s="2"/>
      <c r="BSG121" s="2"/>
      <c r="BSH121" s="2"/>
      <c r="BSI121" s="2"/>
      <c r="BSJ121" s="2"/>
      <c r="BSK121" s="2"/>
      <c r="BSL121" s="2"/>
      <c r="BSM121" s="2"/>
      <c r="BSN121" s="2"/>
      <c r="BSO121" s="2"/>
      <c r="BSP121" s="2"/>
      <c r="BSQ121" s="2"/>
      <c r="BSR121" s="2"/>
      <c r="BSS121" s="2"/>
      <c r="BST121" s="2"/>
      <c r="BSU121" s="2"/>
      <c r="BSV121" s="2"/>
      <c r="BSW121" s="2"/>
      <c r="BSX121" s="2"/>
      <c r="BSY121" s="2"/>
      <c r="BSZ121" s="2"/>
      <c r="BTA121" s="2"/>
      <c r="BTB121" s="2"/>
      <c r="BTC121" s="2"/>
      <c r="BTD121" s="2"/>
      <c r="BTE121" s="2"/>
      <c r="BTF121" s="2"/>
      <c r="BTG121" s="2"/>
      <c r="BTH121" s="2"/>
      <c r="BTI121" s="2"/>
      <c r="BTJ121" s="2"/>
      <c r="BTK121" s="2"/>
      <c r="BTL121" s="2"/>
      <c r="BTM121" s="2"/>
      <c r="BTN121" s="2"/>
      <c r="BTO121" s="2"/>
      <c r="BTP121" s="2"/>
      <c r="BTQ121" s="2"/>
      <c r="BTR121" s="2"/>
      <c r="BTS121" s="2"/>
      <c r="BTT121" s="2"/>
      <c r="BTU121" s="2"/>
      <c r="BTV121" s="2"/>
      <c r="BTW121" s="2"/>
      <c r="BTX121" s="2"/>
      <c r="BTY121" s="2"/>
      <c r="BTZ121" s="2"/>
      <c r="BUA121" s="2"/>
      <c r="BUB121" s="2"/>
      <c r="BUC121" s="2"/>
      <c r="BUD121" s="2"/>
      <c r="BUE121" s="2"/>
      <c r="BUF121" s="2"/>
      <c r="BUG121" s="2"/>
      <c r="BUH121" s="2"/>
      <c r="BUI121" s="2"/>
      <c r="BUJ121" s="2"/>
      <c r="BUK121" s="2"/>
      <c r="BUL121" s="2"/>
      <c r="BUM121" s="2"/>
      <c r="BUN121" s="2"/>
      <c r="BUO121" s="2"/>
      <c r="BUP121" s="2"/>
      <c r="BUQ121" s="2"/>
      <c r="BUR121" s="2"/>
      <c r="BUS121" s="2"/>
      <c r="BUT121" s="2"/>
      <c r="BUU121" s="2"/>
      <c r="BUV121" s="2"/>
      <c r="BUW121" s="2"/>
      <c r="BUX121" s="2"/>
      <c r="BUY121" s="2"/>
      <c r="BUZ121" s="2"/>
      <c r="BVA121" s="2"/>
      <c r="BVB121" s="2"/>
      <c r="BVC121" s="2"/>
      <c r="BVD121" s="2"/>
      <c r="BVE121" s="2"/>
      <c r="BVF121" s="2"/>
      <c r="BVG121" s="2"/>
      <c r="BVH121" s="2"/>
      <c r="BVI121" s="2"/>
      <c r="BVJ121" s="2"/>
      <c r="BVK121" s="2"/>
      <c r="BVL121" s="2"/>
      <c r="BVM121" s="2"/>
      <c r="BVN121" s="2"/>
      <c r="BVO121" s="2"/>
      <c r="BVP121" s="2"/>
      <c r="BVQ121" s="2"/>
      <c r="BVR121" s="2"/>
      <c r="BVS121" s="2"/>
      <c r="BVT121" s="2"/>
      <c r="BVU121" s="2"/>
      <c r="BVV121" s="2"/>
      <c r="BVW121" s="2"/>
      <c r="BVX121" s="2"/>
      <c r="BVY121" s="2"/>
      <c r="BVZ121" s="2"/>
      <c r="BWA121" s="2"/>
      <c r="BWB121" s="2"/>
      <c r="BWC121" s="2"/>
      <c r="BWD121" s="2"/>
      <c r="BWE121" s="2"/>
      <c r="BWF121" s="2"/>
      <c r="BWG121" s="2"/>
      <c r="BWH121" s="2"/>
      <c r="BWI121" s="2"/>
      <c r="BWJ121" s="2"/>
      <c r="BWK121" s="2"/>
      <c r="BWL121" s="2"/>
      <c r="BWM121" s="2"/>
      <c r="BWN121" s="2"/>
      <c r="BWO121" s="2"/>
      <c r="BWP121" s="2"/>
      <c r="BWQ121" s="2"/>
      <c r="BWR121" s="2"/>
      <c r="BWS121" s="2"/>
      <c r="BWT121" s="2"/>
      <c r="BWU121" s="2"/>
      <c r="BWV121" s="2"/>
      <c r="BWW121" s="2"/>
      <c r="BWX121" s="2"/>
      <c r="BWY121" s="2"/>
      <c r="BWZ121" s="2"/>
      <c r="BXA121" s="2"/>
      <c r="BXB121" s="2"/>
      <c r="BXC121" s="2"/>
      <c r="BXD121" s="2"/>
      <c r="BXE121" s="2"/>
      <c r="BXF121" s="2"/>
      <c r="BXG121" s="2"/>
      <c r="BXH121" s="2"/>
      <c r="BXI121" s="2"/>
      <c r="BXJ121" s="2"/>
      <c r="BXK121" s="2"/>
      <c r="BXL121" s="2"/>
      <c r="BXM121" s="2"/>
      <c r="BXN121" s="2"/>
      <c r="BXO121" s="2"/>
      <c r="BXP121" s="2"/>
      <c r="BXQ121" s="2"/>
      <c r="BXR121" s="2"/>
      <c r="BXS121" s="2"/>
      <c r="BXT121" s="2"/>
      <c r="BXU121" s="2"/>
      <c r="BXV121" s="2"/>
      <c r="BXW121" s="2"/>
      <c r="BXX121" s="2"/>
      <c r="BXY121" s="2"/>
      <c r="BXZ121" s="2"/>
      <c r="BYA121" s="2"/>
      <c r="BYB121" s="2"/>
      <c r="BYC121" s="2"/>
      <c r="BYD121" s="2"/>
      <c r="BYE121" s="2"/>
      <c r="BYF121" s="2"/>
      <c r="BYG121" s="2"/>
      <c r="BYH121" s="2"/>
      <c r="BYI121" s="2"/>
      <c r="BYJ121" s="2"/>
      <c r="BYK121" s="2"/>
      <c r="BYL121" s="2"/>
      <c r="BYM121" s="2"/>
      <c r="BYN121" s="2"/>
      <c r="BYO121" s="2"/>
      <c r="BYP121" s="2"/>
      <c r="BYQ121" s="2"/>
      <c r="BYR121" s="2"/>
      <c r="BYS121" s="2"/>
      <c r="BYT121" s="2"/>
      <c r="BYU121" s="2"/>
      <c r="BYV121" s="2"/>
      <c r="BYW121" s="2"/>
      <c r="BYX121" s="2"/>
      <c r="BYY121" s="2"/>
      <c r="BYZ121" s="2"/>
      <c r="BZA121" s="2"/>
      <c r="BZB121" s="2"/>
      <c r="BZC121" s="2"/>
      <c r="BZD121" s="2"/>
      <c r="BZE121" s="2"/>
      <c r="BZF121" s="2"/>
      <c r="BZG121" s="2"/>
      <c r="BZH121" s="2"/>
      <c r="BZI121" s="2"/>
      <c r="BZJ121" s="2"/>
      <c r="BZK121" s="2"/>
      <c r="BZL121" s="2"/>
      <c r="BZM121" s="2"/>
      <c r="BZN121" s="2"/>
      <c r="BZO121" s="2"/>
      <c r="BZP121" s="2"/>
      <c r="BZQ121" s="2"/>
      <c r="BZR121" s="2"/>
      <c r="BZS121" s="2"/>
      <c r="BZT121" s="2"/>
      <c r="BZU121" s="2"/>
      <c r="BZV121" s="2"/>
      <c r="BZW121" s="2"/>
      <c r="BZX121" s="2"/>
      <c r="BZY121" s="2"/>
      <c r="BZZ121" s="2"/>
      <c r="CAA121" s="2"/>
      <c r="CAB121" s="2"/>
      <c r="CAC121" s="2"/>
      <c r="CAD121" s="2"/>
      <c r="CAE121" s="2"/>
      <c r="CAF121" s="2"/>
      <c r="CAG121" s="2"/>
      <c r="CAH121" s="2"/>
      <c r="CAI121" s="2"/>
      <c r="CAJ121" s="2"/>
      <c r="CAK121" s="2"/>
      <c r="CAL121" s="2"/>
      <c r="CAM121" s="2"/>
      <c r="CAN121" s="2"/>
      <c r="CAO121" s="2"/>
      <c r="CAP121" s="2"/>
      <c r="CAQ121" s="2"/>
      <c r="CAR121" s="2"/>
      <c r="CAS121" s="2"/>
      <c r="CAT121" s="2"/>
      <c r="CAU121" s="2"/>
      <c r="CAV121" s="2"/>
      <c r="CAW121" s="2"/>
      <c r="CAX121" s="2"/>
      <c r="CAY121" s="2"/>
      <c r="CAZ121" s="2"/>
      <c r="CBA121" s="2"/>
      <c r="CBB121" s="2"/>
      <c r="CBC121" s="2"/>
      <c r="CBD121" s="2"/>
      <c r="CBE121" s="2"/>
      <c r="CBF121" s="2"/>
      <c r="CBG121" s="2"/>
      <c r="CBH121" s="2"/>
      <c r="CBI121" s="2"/>
      <c r="CBJ121" s="2"/>
      <c r="CBK121" s="2"/>
      <c r="CBL121" s="2"/>
      <c r="CBM121" s="2"/>
      <c r="CBN121" s="2"/>
      <c r="CBO121" s="2"/>
      <c r="CBP121" s="2"/>
      <c r="CBQ121" s="2"/>
      <c r="CBR121" s="2"/>
      <c r="CBS121" s="2"/>
      <c r="CBT121" s="2"/>
      <c r="CBU121" s="2"/>
      <c r="CBV121" s="2"/>
      <c r="CBW121" s="2"/>
      <c r="CBX121" s="2"/>
      <c r="CBY121" s="2"/>
      <c r="CBZ121" s="2"/>
      <c r="CCA121" s="2"/>
      <c r="CCB121" s="2"/>
      <c r="CCC121" s="2"/>
      <c r="CCD121" s="2"/>
      <c r="CCE121" s="2"/>
      <c r="CCF121" s="2"/>
      <c r="CCG121" s="2"/>
      <c r="CCH121" s="2"/>
      <c r="CCI121" s="2"/>
      <c r="CCJ121" s="2"/>
      <c r="CCK121" s="2"/>
      <c r="CCL121" s="2"/>
      <c r="CCM121" s="2"/>
      <c r="CCN121" s="2"/>
      <c r="CCO121" s="2"/>
      <c r="CCP121" s="2"/>
      <c r="CCQ121" s="2"/>
      <c r="CCR121" s="2"/>
      <c r="CCS121" s="2"/>
      <c r="CCT121" s="2"/>
      <c r="CCU121" s="2"/>
      <c r="CCV121" s="2"/>
      <c r="CCW121" s="2"/>
      <c r="CCX121" s="2"/>
      <c r="CCY121" s="2"/>
      <c r="CCZ121" s="2"/>
      <c r="CDA121" s="2"/>
      <c r="CDB121" s="2"/>
      <c r="CDC121" s="2"/>
      <c r="CDD121" s="2"/>
      <c r="CDE121" s="2"/>
      <c r="CDF121" s="2"/>
      <c r="CDG121" s="2"/>
      <c r="CDH121" s="2"/>
      <c r="CDI121" s="2"/>
      <c r="CDJ121" s="2"/>
      <c r="CDK121" s="2"/>
      <c r="CDL121" s="2"/>
      <c r="CDM121" s="2"/>
      <c r="CDN121" s="2"/>
      <c r="CDO121" s="2"/>
      <c r="CDP121" s="2"/>
      <c r="CDQ121" s="2"/>
      <c r="CDR121" s="2"/>
      <c r="CDS121" s="2"/>
      <c r="CDT121" s="2"/>
      <c r="CDU121" s="2"/>
      <c r="CDV121" s="2"/>
      <c r="CDW121" s="2"/>
      <c r="CDX121" s="2"/>
      <c r="CDY121" s="2"/>
      <c r="CDZ121" s="2"/>
      <c r="CEA121" s="2"/>
      <c r="CEB121" s="2"/>
      <c r="CEC121" s="2"/>
      <c r="CED121" s="2"/>
      <c r="CEE121" s="2"/>
      <c r="CEF121" s="2"/>
      <c r="CEG121" s="2"/>
      <c r="CEH121" s="2"/>
      <c r="CEI121" s="2"/>
      <c r="CEJ121" s="2"/>
      <c r="CEK121" s="2"/>
      <c r="CEL121" s="2"/>
      <c r="CEM121" s="2"/>
      <c r="CEN121" s="2"/>
      <c r="CEO121" s="2"/>
      <c r="CEP121" s="2"/>
      <c r="CEQ121" s="2"/>
      <c r="CER121" s="2"/>
      <c r="CES121" s="2"/>
      <c r="CET121" s="2"/>
      <c r="CEU121" s="2"/>
      <c r="CEV121" s="2"/>
      <c r="CEW121" s="2"/>
      <c r="CEX121" s="2"/>
      <c r="CEY121" s="2"/>
      <c r="CEZ121" s="2"/>
      <c r="CFA121" s="2"/>
      <c r="CFB121" s="2"/>
      <c r="CFC121" s="2"/>
      <c r="CFD121" s="2"/>
      <c r="CFE121" s="2"/>
      <c r="CFF121" s="2"/>
      <c r="CFG121" s="2"/>
      <c r="CFH121" s="2"/>
      <c r="CFI121" s="2"/>
      <c r="CFJ121" s="2"/>
      <c r="CFK121" s="2"/>
      <c r="CFL121" s="2"/>
      <c r="CFM121" s="2"/>
      <c r="CFN121" s="2"/>
      <c r="CFO121" s="2"/>
      <c r="CFP121" s="2"/>
      <c r="CFQ121" s="2"/>
      <c r="CFR121" s="2"/>
      <c r="CFS121" s="2"/>
      <c r="CFT121" s="2"/>
      <c r="CFU121" s="2"/>
      <c r="CFV121" s="2"/>
      <c r="CFW121" s="2"/>
      <c r="CFX121" s="2"/>
      <c r="CFY121" s="2"/>
      <c r="CFZ121" s="2"/>
      <c r="CGA121" s="2"/>
      <c r="CGB121" s="2"/>
      <c r="CGC121" s="2"/>
      <c r="CGD121" s="2"/>
      <c r="CGE121" s="2"/>
      <c r="CGF121" s="2"/>
      <c r="CGG121" s="2"/>
      <c r="CGH121" s="2"/>
      <c r="CGI121" s="2"/>
      <c r="CGJ121" s="2"/>
      <c r="CGK121" s="2"/>
      <c r="CGL121" s="2"/>
      <c r="CGM121" s="2"/>
      <c r="CGN121" s="2"/>
      <c r="CGO121" s="2"/>
      <c r="CGP121" s="2"/>
      <c r="CGQ121" s="2"/>
      <c r="CGR121" s="2"/>
      <c r="CGS121" s="2"/>
      <c r="CGT121" s="2"/>
      <c r="CGU121" s="2"/>
      <c r="CGV121" s="2"/>
      <c r="CGW121" s="2"/>
      <c r="CGX121" s="2"/>
      <c r="CGY121" s="2"/>
      <c r="CGZ121" s="2"/>
      <c r="CHA121" s="2"/>
      <c r="CHB121" s="2"/>
      <c r="CHC121" s="2"/>
      <c r="CHD121" s="2"/>
      <c r="CHE121" s="2"/>
      <c r="CHF121" s="2"/>
      <c r="CHG121" s="2"/>
      <c r="CHH121" s="2"/>
      <c r="CHI121" s="2"/>
      <c r="CHJ121" s="2"/>
      <c r="CHK121" s="2"/>
      <c r="CHL121" s="2"/>
      <c r="CHM121" s="2"/>
      <c r="CHN121" s="2"/>
      <c r="CHO121" s="2"/>
      <c r="CHP121" s="2"/>
      <c r="CHQ121" s="2"/>
      <c r="CHR121" s="2"/>
      <c r="CHS121" s="2"/>
      <c r="CHT121" s="2"/>
      <c r="CHU121" s="2"/>
      <c r="CHV121" s="2"/>
      <c r="CHW121" s="2"/>
      <c r="CHX121" s="2"/>
      <c r="CHY121" s="2"/>
      <c r="CHZ121" s="2"/>
      <c r="CIA121" s="2"/>
      <c r="CIB121" s="2"/>
      <c r="CIC121" s="2"/>
      <c r="CID121" s="2"/>
      <c r="CIE121" s="2"/>
      <c r="CIF121" s="2"/>
      <c r="CIG121" s="2"/>
      <c r="CIH121" s="2"/>
      <c r="CII121" s="2"/>
      <c r="CIJ121" s="2"/>
      <c r="CIK121" s="2"/>
      <c r="CIL121" s="2"/>
      <c r="CIM121" s="2"/>
      <c r="CIN121" s="2"/>
      <c r="CIO121" s="2"/>
      <c r="CIP121" s="2"/>
      <c r="CIQ121" s="2"/>
      <c r="CIR121" s="2"/>
      <c r="CIS121" s="2"/>
      <c r="CIT121" s="2"/>
      <c r="CIU121" s="2"/>
      <c r="CIV121" s="2"/>
      <c r="CIW121" s="2"/>
      <c r="CIX121" s="2"/>
      <c r="CIY121" s="2"/>
      <c r="CIZ121" s="2"/>
      <c r="CJA121" s="2"/>
      <c r="CJB121" s="2"/>
      <c r="CJC121" s="2"/>
      <c r="CJD121" s="2"/>
      <c r="CJE121" s="2"/>
      <c r="CJF121" s="2"/>
      <c r="CJG121" s="2"/>
      <c r="CJH121" s="2"/>
      <c r="CJI121" s="2"/>
      <c r="CJJ121" s="2"/>
      <c r="CJK121" s="2"/>
      <c r="CJL121" s="2"/>
      <c r="CJM121" s="2"/>
      <c r="CJN121" s="2"/>
      <c r="CJO121" s="2"/>
      <c r="CJP121" s="2"/>
      <c r="CJQ121" s="2"/>
      <c r="CJR121" s="2"/>
      <c r="CJS121" s="2"/>
      <c r="CJT121" s="2"/>
      <c r="CJU121" s="2"/>
      <c r="CJV121" s="2"/>
      <c r="CJW121" s="2"/>
      <c r="CJX121" s="2"/>
      <c r="CJY121" s="2"/>
      <c r="CJZ121" s="2"/>
      <c r="CKA121" s="2"/>
      <c r="CKB121" s="2"/>
      <c r="CKC121" s="2"/>
      <c r="CKD121" s="2"/>
      <c r="CKE121" s="2"/>
      <c r="CKF121" s="2"/>
      <c r="CKG121" s="2"/>
      <c r="CKH121" s="2"/>
      <c r="CKI121" s="2"/>
      <c r="CKJ121" s="2"/>
      <c r="CKK121" s="2"/>
      <c r="CKL121" s="2"/>
      <c r="CKM121" s="2"/>
      <c r="CKN121" s="2"/>
      <c r="CKO121" s="2"/>
      <c r="CKP121" s="2"/>
      <c r="CKQ121" s="2"/>
      <c r="CKR121" s="2"/>
      <c r="CKS121" s="2"/>
      <c r="CKT121" s="2"/>
      <c r="CKU121" s="2"/>
      <c r="CKV121" s="2"/>
      <c r="CKW121" s="2"/>
      <c r="CKX121" s="2"/>
      <c r="CKY121" s="2"/>
      <c r="CKZ121" s="2"/>
      <c r="CLA121" s="2"/>
      <c r="CLB121" s="2"/>
      <c r="CLC121" s="2"/>
      <c r="CLD121" s="2"/>
      <c r="CLE121" s="2"/>
      <c r="CLF121" s="2"/>
      <c r="CLG121" s="2"/>
      <c r="CLH121" s="2"/>
      <c r="CLI121" s="2"/>
      <c r="CLJ121" s="2"/>
      <c r="CLK121" s="2"/>
      <c r="CLL121" s="2"/>
      <c r="CLM121" s="2"/>
      <c r="CLN121" s="2"/>
      <c r="CLO121" s="2"/>
      <c r="CLP121" s="2"/>
      <c r="CLQ121" s="2"/>
      <c r="CLR121" s="2"/>
      <c r="CLS121" s="2"/>
      <c r="CLT121" s="2"/>
      <c r="CLU121" s="2"/>
      <c r="CLV121" s="2"/>
      <c r="CLW121" s="2"/>
      <c r="CLX121" s="2"/>
      <c r="CLY121" s="2"/>
      <c r="CLZ121" s="2"/>
      <c r="CMA121" s="2"/>
      <c r="CMB121" s="2"/>
      <c r="CMC121" s="2"/>
      <c r="CMD121" s="2"/>
      <c r="CME121" s="2"/>
      <c r="CMF121" s="2"/>
      <c r="CMG121" s="2"/>
      <c r="CMH121" s="2"/>
      <c r="CMI121" s="2"/>
      <c r="CMJ121" s="2"/>
      <c r="CMK121" s="2"/>
      <c r="CML121" s="2"/>
      <c r="CMM121" s="2"/>
      <c r="CMN121" s="2"/>
      <c r="CMO121" s="2"/>
      <c r="CMP121" s="2"/>
      <c r="CMQ121" s="2"/>
      <c r="CMR121" s="2"/>
      <c r="CMS121" s="2"/>
      <c r="CMT121" s="2"/>
      <c r="CMU121" s="2"/>
      <c r="CMV121" s="2"/>
      <c r="CMW121" s="2"/>
      <c r="CMX121" s="2"/>
      <c r="CMY121" s="2"/>
      <c r="CMZ121" s="2"/>
      <c r="CNA121" s="2"/>
      <c r="CNB121" s="2"/>
      <c r="CNC121" s="2"/>
      <c r="CND121" s="2"/>
      <c r="CNE121" s="2"/>
      <c r="CNF121" s="2"/>
      <c r="CNG121" s="2"/>
      <c r="CNH121" s="2"/>
      <c r="CNI121" s="2"/>
      <c r="CNJ121" s="2"/>
      <c r="CNK121" s="2"/>
      <c r="CNL121" s="2"/>
      <c r="CNM121" s="2"/>
      <c r="CNN121" s="2"/>
      <c r="CNO121" s="2"/>
      <c r="CNP121" s="2"/>
      <c r="CNQ121" s="2"/>
      <c r="CNR121" s="2"/>
      <c r="CNS121" s="2"/>
      <c r="CNT121" s="2"/>
      <c r="CNU121" s="2"/>
      <c r="CNV121" s="2"/>
      <c r="CNW121" s="2"/>
      <c r="CNX121" s="2"/>
      <c r="CNY121" s="2"/>
      <c r="CNZ121" s="2"/>
      <c r="COA121" s="2"/>
      <c r="COB121" s="2"/>
      <c r="COC121" s="2"/>
      <c r="COD121" s="2"/>
      <c r="COE121" s="2"/>
      <c r="COF121" s="2"/>
      <c r="COG121" s="2"/>
      <c r="COH121" s="2"/>
      <c r="COI121" s="2"/>
      <c r="COJ121" s="2"/>
      <c r="COK121" s="2"/>
      <c r="COL121" s="2"/>
      <c r="COM121" s="2"/>
      <c r="CON121" s="2"/>
      <c r="COO121" s="2"/>
      <c r="COP121" s="2"/>
      <c r="COQ121" s="2"/>
      <c r="COR121" s="2"/>
      <c r="COS121" s="2"/>
      <c r="COT121" s="2"/>
      <c r="COU121" s="2"/>
      <c r="COV121" s="2"/>
      <c r="COW121" s="2"/>
      <c r="COX121" s="2"/>
      <c r="COY121" s="2"/>
      <c r="COZ121" s="2"/>
      <c r="CPA121" s="2"/>
      <c r="CPB121" s="2"/>
      <c r="CPC121" s="2"/>
      <c r="CPD121" s="2"/>
      <c r="CPE121" s="2"/>
      <c r="CPF121" s="2"/>
      <c r="CPG121" s="2"/>
      <c r="CPH121" s="2"/>
      <c r="CPI121" s="2"/>
      <c r="CPJ121" s="2"/>
      <c r="CPK121" s="2"/>
      <c r="CPL121" s="2"/>
      <c r="CPM121" s="2"/>
      <c r="CPN121" s="2"/>
      <c r="CPO121" s="2"/>
      <c r="CPP121" s="2"/>
      <c r="CPQ121" s="2"/>
      <c r="CPR121" s="2"/>
      <c r="CPS121" s="2"/>
      <c r="CPT121" s="2"/>
      <c r="CPU121" s="2"/>
      <c r="CPV121" s="2"/>
      <c r="CPW121" s="2"/>
      <c r="CPX121" s="2"/>
      <c r="CPY121" s="2"/>
      <c r="CPZ121" s="2"/>
      <c r="CQA121" s="2"/>
      <c r="CQB121" s="2"/>
      <c r="CQC121" s="2"/>
      <c r="CQD121" s="2"/>
      <c r="CQE121" s="2"/>
      <c r="CQF121" s="2"/>
      <c r="CQG121" s="2"/>
      <c r="CQH121" s="2"/>
      <c r="CQI121" s="2"/>
      <c r="CQJ121" s="2"/>
      <c r="CQK121" s="2"/>
      <c r="CQL121" s="2"/>
      <c r="CQM121" s="2"/>
      <c r="CQN121" s="2"/>
      <c r="CQO121" s="2"/>
      <c r="CQP121" s="2"/>
      <c r="CQQ121" s="2"/>
      <c r="CQR121" s="2"/>
      <c r="CQS121" s="2"/>
      <c r="CQT121" s="2"/>
      <c r="CQU121" s="2"/>
      <c r="CQV121" s="2"/>
      <c r="CQW121" s="2"/>
      <c r="CQX121" s="2"/>
      <c r="CQY121" s="2"/>
      <c r="CQZ121" s="2"/>
      <c r="CRA121" s="2"/>
      <c r="CRB121" s="2"/>
      <c r="CRC121" s="2"/>
      <c r="CRD121" s="2"/>
      <c r="CRE121" s="2"/>
      <c r="CRF121" s="2"/>
      <c r="CRG121" s="2"/>
      <c r="CRH121" s="2"/>
      <c r="CRI121" s="2"/>
      <c r="CRJ121" s="2"/>
      <c r="CRK121" s="2"/>
      <c r="CRL121" s="2"/>
      <c r="CRM121" s="2"/>
      <c r="CRN121" s="2"/>
      <c r="CRO121" s="2"/>
      <c r="CRP121" s="2"/>
      <c r="CRQ121" s="2"/>
      <c r="CRR121" s="2"/>
      <c r="CRS121" s="2"/>
      <c r="CRT121" s="2"/>
      <c r="CRU121" s="2"/>
      <c r="CRV121" s="2"/>
      <c r="CRW121" s="2"/>
      <c r="CRX121" s="2"/>
      <c r="CRY121" s="2"/>
      <c r="CRZ121" s="2"/>
      <c r="CSA121" s="2"/>
      <c r="CSB121" s="2"/>
      <c r="CSC121" s="2"/>
      <c r="CSD121" s="2"/>
      <c r="CSE121" s="2"/>
      <c r="CSF121" s="2"/>
      <c r="CSG121" s="2"/>
      <c r="CSH121" s="2"/>
      <c r="CSI121" s="2"/>
      <c r="CSJ121" s="2"/>
      <c r="CSK121" s="2"/>
      <c r="CSL121" s="2"/>
      <c r="CSM121" s="2"/>
      <c r="CSN121" s="2"/>
      <c r="CSO121" s="2"/>
      <c r="CSP121" s="2"/>
      <c r="CSQ121" s="2"/>
      <c r="CSR121" s="2"/>
      <c r="CSS121" s="2"/>
      <c r="CST121" s="2"/>
      <c r="CSU121" s="2"/>
      <c r="CSV121" s="2"/>
      <c r="CSW121" s="2"/>
      <c r="CSX121" s="2"/>
      <c r="CSY121" s="2"/>
      <c r="CSZ121" s="2"/>
      <c r="CTA121" s="2"/>
      <c r="CTB121" s="2"/>
      <c r="CTC121" s="2"/>
      <c r="CTD121" s="2"/>
      <c r="CTE121" s="2"/>
      <c r="CTF121" s="2"/>
      <c r="CTG121" s="2"/>
      <c r="CTH121" s="2"/>
      <c r="CTI121" s="2"/>
      <c r="CTJ121" s="2"/>
      <c r="CTK121" s="2"/>
      <c r="CTL121" s="2"/>
      <c r="CTM121" s="2"/>
      <c r="CTN121" s="2"/>
      <c r="CTO121" s="2"/>
      <c r="CTP121" s="2"/>
      <c r="CTQ121" s="2"/>
      <c r="CTR121" s="2"/>
      <c r="CTS121" s="2"/>
      <c r="CTT121" s="2"/>
      <c r="CTU121" s="2"/>
      <c r="CTV121" s="2"/>
      <c r="CTW121" s="2"/>
      <c r="CTX121" s="2"/>
      <c r="CTY121" s="2"/>
      <c r="CTZ121" s="2"/>
      <c r="CUA121" s="2"/>
      <c r="CUB121" s="2"/>
      <c r="CUC121" s="2"/>
      <c r="CUD121" s="2"/>
      <c r="CUE121" s="2"/>
      <c r="CUF121" s="2"/>
      <c r="CUG121" s="2"/>
      <c r="CUH121" s="2"/>
      <c r="CUI121" s="2"/>
      <c r="CUJ121" s="2"/>
      <c r="CUK121" s="2"/>
      <c r="CUL121" s="2"/>
      <c r="CUM121" s="2"/>
      <c r="CUN121" s="2"/>
      <c r="CUO121" s="2"/>
      <c r="CUP121" s="2"/>
      <c r="CUQ121" s="2"/>
      <c r="CUR121" s="2"/>
      <c r="CUS121" s="2"/>
      <c r="CUT121" s="2"/>
      <c r="CUU121" s="2"/>
      <c r="CUV121" s="2"/>
      <c r="CUW121" s="2"/>
      <c r="CUX121" s="2"/>
      <c r="CUY121" s="2"/>
      <c r="CUZ121" s="2"/>
      <c r="CVA121" s="2"/>
      <c r="CVB121" s="2"/>
      <c r="CVC121" s="2"/>
      <c r="CVD121" s="2"/>
      <c r="CVE121" s="2"/>
      <c r="CVF121" s="2"/>
      <c r="CVG121" s="2"/>
      <c r="CVH121" s="2"/>
      <c r="CVI121" s="2"/>
      <c r="CVJ121" s="2"/>
      <c r="CVK121" s="2"/>
      <c r="CVL121" s="2"/>
      <c r="CVM121" s="2"/>
      <c r="CVN121" s="2"/>
      <c r="CVO121" s="2"/>
      <c r="CVP121" s="2"/>
      <c r="CVQ121" s="2"/>
      <c r="CVR121" s="2"/>
      <c r="CVS121" s="2"/>
      <c r="CVT121" s="2"/>
      <c r="CVU121" s="2"/>
      <c r="CVV121" s="2"/>
      <c r="CVW121" s="2"/>
      <c r="CVX121" s="2"/>
      <c r="CVY121" s="2"/>
      <c r="CVZ121" s="2"/>
      <c r="CWA121" s="2"/>
      <c r="CWB121" s="2"/>
      <c r="CWC121" s="2"/>
      <c r="CWD121" s="2"/>
      <c r="CWE121" s="2"/>
      <c r="CWF121" s="2"/>
      <c r="CWG121" s="2"/>
      <c r="CWH121" s="2"/>
      <c r="CWI121" s="2"/>
      <c r="CWJ121" s="2"/>
      <c r="CWK121" s="2"/>
      <c r="CWL121" s="2"/>
      <c r="CWM121" s="2"/>
      <c r="CWN121" s="2"/>
      <c r="CWO121" s="2"/>
      <c r="CWP121" s="2"/>
      <c r="CWQ121" s="2"/>
      <c r="CWR121" s="2"/>
      <c r="CWS121" s="2"/>
      <c r="CWT121" s="2"/>
      <c r="CWU121" s="2"/>
      <c r="CWV121" s="2"/>
      <c r="CWW121" s="2"/>
      <c r="CWX121" s="2"/>
      <c r="CWY121" s="2"/>
      <c r="CWZ121" s="2"/>
      <c r="CXA121" s="2"/>
      <c r="CXB121" s="2"/>
      <c r="CXC121" s="2"/>
      <c r="CXD121" s="2"/>
      <c r="CXE121" s="2"/>
      <c r="CXF121" s="2"/>
      <c r="CXG121" s="2"/>
      <c r="CXH121" s="2"/>
      <c r="CXI121" s="2"/>
      <c r="CXJ121" s="2"/>
      <c r="CXK121" s="2"/>
      <c r="CXL121" s="2"/>
      <c r="CXM121" s="2"/>
      <c r="CXN121" s="2"/>
      <c r="CXO121" s="2"/>
      <c r="CXP121" s="2"/>
      <c r="CXQ121" s="2"/>
      <c r="CXR121" s="2"/>
      <c r="CXS121" s="2"/>
      <c r="CXT121" s="2"/>
      <c r="CXU121" s="2"/>
      <c r="CXV121" s="2"/>
      <c r="CXW121" s="2"/>
      <c r="CXX121" s="2"/>
      <c r="CXY121" s="2"/>
      <c r="CXZ121" s="2"/>
      <c r="CYA121" s="2"/>
      <c r="CYB121" s="2"/>
      <c r="CYC121" s="2"/>
      <c r="CYD121" s="2"/>
      <c r="CYE121" s="2"/>
      <c r="CYF121" s="2"/>
      <c r="CYG121" s="2"/>
      <c r="CYH121" s="2"/>
      <c r="CYI121" s="2"/>
      <c r="CYJ121" s="2"/>
      <c r="CYK121" s="2"/>
      <c r="CYL121" s="2"/>
      <c r="CYM121" s="2"/>
      <c r="CYN121" s="2"/>
      <c r="CYO121" s="2"/>
      <c r="CYP121" s="2"/>
      <c r="CYQ121" s="2"/>
      <c r="CYR121" s="2"/>
      <c r="CYS121" s="2"/>
      <c r="CYT121" s="2"/>
      <c r="CYU121" s="2"/>
      <c r="CYV121" s="2"/>
      <c r="CYW121" s="2"/>
      <c r="CYX121" s="2"/>
      <c r="CYY121" s="2"/>
      <c r="CYZ121" s="2"/>
      <c r="CZA121" s="2"/>
      <c r="CZB121" s="2"/>
      <c r="CZC121" s="2"/>
      <c r="CZD121" s="2"/>
      <c r="CZE121" s="2"/>
      <c r="CZF121" s="2"/>
      <c r="CZG121" s="2"/>
      <c r="CZH121" s="2"/>
      <c r="CZI121" s="2"/>
      <c r="CZJ121" s="2"/>
      <c r="CZK121" s="2"/>
      <c r="CZL121" s="2"/>
      <c r="CZM121" s="2"/>
      <c r="CZN121" s="2"/>
      <c r="CZO121" s="2"/>
      <c r="CZP121" s="2"/>
      <c r="CZQ121" s="2"/>
      <c r="CZR121" s="2"/>
      <c r="CZS121" s="2"/>
      <c r="CZT121" s="2"/>
      <c r="CZU121" s="2"/>
      <c r="CZV121" s="2"/>
      <c r="CZW121" s="2"/>
      <c r="CZX121" s="2"/>
      <c r="CZY121" s="2"/>
      <c r="CZZ121" s="2"/>
      <c r="DAA121" s="2"/>
      <c r="DAB121" s="2"/>
      <c r="DAC121" s="2"/>
      <c r="DAD121" s="2"/>
      <c r="DAE121" s="2"/>
      <c r="DAF121" s="2"/>
      <c r="DAG121" s="2"/>
      <c r="DAH121" s="2"/>
      <c r="DAI121" s="2"/>
      <c r="DAJ121" s="2"/>
      <c r="DAK121" s="2"/>
      <c r="DAL121" s="2"/>
      <c r="DAM121" s="2"/>
      <c r="DAN121" s="2"/>
      <c r="DAO121" s="2"/>
      <c r="DAP121" s="2"/>
      <c r="DAQ121" s="2"/>
      <c r="DAR121" s="2"/>
      <c r="DAS121" s="2"/>
      <c r="DAT121" s="2"/>
      <c r="DAU121" s="2"/>
      <c r="DAV121" s="2"/>
      <c r="DAW121" s="2"/>
      <c r="DAX121" s="2"/>
      <c r="DAY121" s="2"/>
      <c r="DAZ121" s="2"/>
      <c r="DBA121" s="2"/>
      <c r="DBB121" s="2"/>
      <c r="DBC121" s="2"/>
      <c r="DBD121" s="2"/>
      <c r="DBE121" s="2"/>
      <c r="DBF121" s="2"/>
      <c r="DBG121" s="2"/>
      <c r="DBH121" s="2"/>
      <c r="DBI121" s="2"/>
      <c r="DBJ121" s="2"/>
      <c r="DBK121" s="2"/>
      <c r="DBL121" s="2"/>
      <c r="DBM121" s="2"/>
      <c r="DBN121" s="2"/>
      <c r="DBO121" s="2"/>
      <c r="DBP121" s="2"/>
      <c r="DBQ121" s="2"/>
      <c r="DBR121" s="2"/>
      <c r="DBS121" s="2"/>
      <c r="DBT121" s="2"/>
      <c r="DBU121" s="2"/>
      <c r="DBV121" s="2"/>
      <c r="DBW121" s="2"/>
      <c r="DBX121" s="2"/>
      <c r="DBY121" s="2"/>
      <c r="DBZ121" s="2"/>
      <c r="DCA121" s="2"/>
      <c r="DCB121" s="2"/>
      <c r="DCC121" s="2"/>
      <c r="DCD121" s="2"/>
      <c r="DCE121" s="2"/>
      <c r="DCF121" s="2"/>
      <c r="DCG121" s="2"/>
      <c r="DCH121" s="2"/>
      <c r="DCI121" s="2"/>
      <c r="DCJ121" s="2"/>
      <c r="DCK121" s="2"/>
      <c r="DCL121" s="2"/>
      <c r="DCM121" s="2"/>
      <c r="DCN121" s="2"/>
      <c r="DCO121" s="2"/>
      <c r="DCP121" s="2"/>
      <c r="DCQ121" s="2"/>
      <c r="DCR121" s="2"/>
      <c r="DCS121" s="2"/>
      <c r="DCT121" s="2"/>
      <c r="DCU121" s="2"/>
      <c r="DCV121" s="2"/>
      <c r="DCW121" s="2"/>
      <c r="DCX121" s="2"/>
      <c r="DCY121" s="2"/>
      <c r="DCZ121" s="2"/>
      <c r="DDA121" s="2"/>
      <c r="DDB121" s="2"/>
      <c r="DDC121" s="2"/>
      <c r="DDD121" s="2"/>
      <c r="DDE121" s="2"/>
      <c r="DDF121" s="2"/>
      <c r="DDG121" s="2"/>
      <c r="DDH121" s="2"/>
      <c r="DDI121" s="2"/>
      <c r="DDJ121" s="2"/>
      <c r="DDK121" s="2"/>
      <c r="DDL121" s="2"/>
      <c r="DDM121" s="2"/>
      <c r="DDN121" s="2"/>
      <c r="DDO121" s="2"/>
      <c r="DDP121" s="2"/>
      <c r="DDQ121" s="2"/>
      <c r="DDR121" s="2"/>
      <c r="DDS121" s="2"/>
      <c r="DDT121" s="2"/>
      <c r="DDU121" s="2"/>
      <c r="DDV121" s="2"/>
      <c r="DDW121" s="2"/>
      <c r="DDX121" s="2"/>
      <c r="DDY121" s="2"/>
      <c r="DDZ121" s="2"/>
      <c r="DEA121" s="2"/>
      <c r="DEB121" s="2"/>
      <c r="DEC121" s="2"/>
      <c r="DED121" s="2"/>
      <c r="DEE121" s="2"/>
      <c r="DEF121" s="2"/>
      <c r="DEG121" s="2"/>
      <c r="DEH121" s="2"/>
      <c r="DEI121" s="2"/>
      <c r="DEJ121" s="2"/>
      <c r="DEK121" s="2"/>
      <c r="DEL121" s="2"/>
      <c r="DEM121" s="2"/>
      <c r="DEN121" s="2"/>
      <c r="DEO121" s="2"/>
      <c r="DEP121" s="2"/>
      <c r="DEQ121" s="2"/>
      <c r="DER121" s="2"/>
      <c r="DES121" s="2"/>
      <c r="DET121" s="2"/>
      <c r="DEU121" s="2"/>
      <c r="DEV121" s="2"/>
      <c r="DEW121" s="2"/>
      <c r="DEX121" s="2"/>
      <c r="DEY121" s="2"/>
      <c r="DEZ121" s="2"/>
      <c r="DFA121" s="2"/>
      <c r="DFB121" s="2"/>
      <c r="DFC121" s="2"/>
      <c r="DFD121" s="2"/>
      <c r="DFE121" s="2"/>
      <c r="DFF121" s="2"/>
      <c r="DFG121" s="2"/>
      <c r="DFH121" s="2"/>
      <c r="DFI121" s="2"/>
      <c r="DFJ121" s="2"/>
      <c r="DFK121" s="2"/>
      <c r="DFL121" s="2"/>
      <c r="DFM121" s="2"/>
      <c r="DFN121" s="2"/>
      <c r="DFO121" s="2"/>
      <c r="DFP121" s="2"/>
      <c r="DFQ121" s="2"/>
      <c r="DFR121" s="2"/>
      <c r="DFS121" s="2"/>
      <c r="DFT121" s="2"/>
      <c r="DFU121" s="2"/>
      <c r="DFV121" s="2"/>
      <c r="DFW121" s="2"/>
      <c r="DFX121" s="2"/>
      <c r="DFY121" s="2"/>
      <c r="DFZ121" s="2"/>
      <c r="DGA121" s="2"/>
      <c r="DGB121" s="2"/>
      <c r="DGC121" s="2"/>
      <c r="DGD121" s="2"/>
      <c r="DGE121" s="2"/>
      <c r="DGF121" s="2"/>
      <c r="DGG121" s="2"/>
      <c r="DGH121" s="2"/>
      <c r="DGI121" s="2"/>
      <c r="DGJ121" s="2"/>
      <c r="DGK121" s="2"/>
      <c r="DGL121" s="2"/>
      <c r="DGM121" s="2"/>
      <c r="DGN121" s="2"/>
      <c r="DGO121" s="2"/>
      <c r="DGP121" s="2"/>
      <c r="DGQ121" s="2"/>
      <c r="DGR121" s="2"/>
      <c r="DGS121" s="2"/>
      <c r="DGT121" s="2"/>
      <c r="DGU121" s="2"/>
      <c r="DGV121" s="2"/>
      <c r="DGW121" s="2"/>
      <c r="DGX121" s="2"/>
      <c r="DGY121" s="2"/>
      <c r="DGZ121" s="2"/>
      <c r="DHA121" s="2"/>
      <c r="DHB121" s="2"/>
      <c r="DHC121" s="2"/>
      <c r="DHD121" s="2"/>
      <c r="DHE121" s="2"/>
      <c r="DHF121" s="2"/>
      <c r="DHG121" s="2"/>
      <c r="DHH121" s="2"/>
      <c r="DHI121" s="2"/>
      <c r="DHJ121" s="2"/>
      <c r="DHK121" s="2"/>
      <c r="DHL121" s="2"/>
      <c r="DHM121" s="2"/>
      <c r="DHN121" s="2"/>
      <c r="DHO121" s="2"/>
      <c r="DHP121" s="2"/>
      <c r="DHQ121" s="2"/>
      <c r="DHR121" s="2"/>
      <c r="DHS121" s="2"/>
      <c r="DHT121" s="2"/>
      <c r="DHU121" s="2"/>
      <c r="DHV121" s="2"/>
      <c r="DHW121" s="2"/>
      <c r="DHX121" s="2"/>
      <c r="DHY121" s="2"/>
      <c r="DHZ121" s="2"/>
      <c r="DIA121" s="2"/>
      <c r="DIB121" s="2"/>
      <c r="DIC121" s="2"/>
      <c r="DID121" s="2"/>
      <c r="DIE121" s="2"/>
      <c r="DIF121" s="2"/>
      <c r="DIG121" s="2"/>
      <c r="DIH121" s="2"/>
      <c r="DII121" s="2"/>
      <c r="DIJ121" s="2"/>
      <c r="DIK121" s="2"/>
      <c r="DIL121" s="2"/>
      <c r="DIM121" s="2"/>
      <c r="DIN121" s="2"/>
      <c r="DIO121" s="2"/>
      <c r="DIP121" s="2"/>
      <c r="DIQ121" s="2"/>
      <c r="DIR121" s="2"/>
      <c r="DIS121" s="2"/>
      <c r="DIT121" s="2"/>
      <c r="DIU121" s="2"/>
      <c r="DIV121" s="2"/>
      <c r="DIW121" s="2"/>
      <c r="DIX121" s="2"/>
      <c r="DIY121" s="2"/>
      <c r="DIZ121" s="2"/>
      <c r="DJA121" s="2"/>
      <c r="DJB121" s="2"/>
      <c r="DJC121" s="2"/>
      <c r="DJD121" s="2"/>
      <c r="DJE121" s="2"/>
      <c r="DJF121" s="2"/>
      <c r="DJG121" s="2"/>
      <c r="DJH121" s="2"/>
      <c r="DJI121" s="2"/>
      <c r="DJJ121" s="2"/>
      <c r="DJK121" s="2"/>
      <c r="DJL121" s="2"/>
      <c r="DJM121" s="2"/>
      <c r="DJN121" s="2"/>
      <c r="DJO121" s="2"/>
      <c r="DJP121" s="2"/>
      <c r="DJQ121" s="2"/>
      <c r="DJR121" s="2"/>
      <c r="DJS121" s="2"/>
      <c r="DJT121" s="2"/>
      <c r="DJU121" s="2"/>
      <c r="DJV121" s="2"/>
      <c r="DJW121" s="2"/>
      <c r="DJX121" s="2"/>
      <c r="DJY121" s="2"/>
      <c r="DJZ121" s="2"/>
      <c r="DKA121" s="2"/>
      <c r="DKB121" s="2"/>
      <c r="DKC121" s="2"/>
      <c r="DKD121" s="2"/>
      <c r="DKE121" s="2"/>
      <c r="DKF121" s="2"/>
      <c r="DKG121" s="2"/>
      <c r="DKH121" s="2"/>
      <c r="DKI121" s="2"/>
      <c r="DKJ121" s="2"/>
      <c r="DKK121" s="2"/>
      <c r="DKL121" s="2"/>
      <c r="DKM121" s="2"/>
      <c r="DKN121" s="2"/>
      <c r="DKO121" s="2"/>
      <c r="DKP121" s="2"/>
      <c r="DKQ121" s="2"/>
      <c r="DKR121" s="2"/>
      <c r="DKS121" s="2"/>
      <c r="DKT121" s="2"/>
      <c r="DKU121" s="2"/>
      <c r="DKV121" s="2"/>
      <c r="DKW121" s="2"/>
      <c r="DKX121" s="2"/>
      <c r="DKY121" s="2"/>
      <c r="DKZ121" s="2"/>
      <c r="DLA121" s="2"/>
      <c r="DLB121" s="2"/>
      <c r="DLC121" s="2"/>
      <c r="DLD121" s="2"/>
      <c r="DLE121" s="2"/>
      <c r="DLF121" s="2"/>
      <c r="DLG121" s="2"/>
      <c r="DLH121" s="2"/>
      <c r="DLI121" s="2"/>
      <c r="DLJ121" s="2"/>
      <c r="DLK121" s="2"/>
      <c r="DLL121" s="2"/>
      <c r="DLM121" s="2"/>
      <c r="DLN121" s="2"/>
      <c r="DLO121" s="2"/>
      <c r="DLP121" s="2"/>
      <c r="DLQ121" s="2"/>
      <c r="DLR121" s="2"/>
      <c r="DLS121" s="2"/>
      <c r="DLT121" s="2"/>
      <c r="DLU121" s="2"/>
      <c r="DLV121" s="2"/>
      <c r="DLW121" s="2"/>
      <c r="DLX121" s="2"/>
      <c r="DLY121" s="2"/>
      <c r="DLZ121" s="2"/>
      <c r="DMA121" s="2"/>
      <c r="DMB121" s="2"/>
      <c r="DMC121" s="2"/>
      <c r="DMD121" s="2"/>
      <c r="DME121" s="2"/>
      <c r="DMF121" s="2"/>
      <c r="DMG121" s="2"/>
      <c r="DMH121" s="2"/>
      <c r="DMI121" s="2"/>
      <c r="DMJ121" s="2"/>
      <c r="DMK121" s="2"/>
      <c r="DML121" s="2"/>
      <c r="DMM121" s="2"/>
      <c r="DMN121" s="2"/>
      <c r="DMO121" s="2"/>
      <c r="DMP121" s="2"/>
      <c r="DMQ121" s="2"/>
      <c r="DMR121" s="2"/>
      <c r="DMS121" s="2"/>
      <c r="DMT121" s="2"/>
      <c r="DMU121" s="2"/>
      <c r="DMV121" s="2"/>
      <c r="DMW121" s="2"/>
      <c r="DMX121" s="2"/>
      <c r="DMY121" s="2"/>
      <c r="DMZ121" s="2"/>
      <c r="DNA121" s="2"/>
      <c r="DNB121" s="2"/>
      <c r="DNC121" s="2"/>
      <c r="DND121" s="2"/>
      <c r="DNE121" s="2"/>
      <c r="DNF121" s="2"/>
      <c r="DNG121" s="2"/>
      <c r="DNH121" s="2"/>
      <c r="DNI121" s="2"/>
      <c r="DNJ121" s="2"/>
      <c r="DNK121" s="2"/>
      <c r="DNL121" s="2"/>
      <c r="DNM121" s="2"/>
      <c r="DNN121" s="2"/>
      <c r="DNO121" s="2"/>
      <c r="DNP121" s="2"/>
      <c r="DNQ121" s="2"/>
      <c r="DNR121" s="2"/>
      <c r="DNS121" s="2"/>
      <c r="DNT121" s="2"/>
      <c r="DNU121" s="2"/>
      <c r="DNV121" s="2"/>
      <c r="DNW121" s="2"/>
      <c r="DNX121" s="2"/>
      <c r="DNY121" s="2"/>
      <c r="DNZ121" s="2"/>
      <c r="DOA121" s="2"/>
      <c r="DOB121" s="2"/>
      <c r="DOC121" s="2"/>
      <c r="DOD121" s="2"/>
      <c r="DOE121" s="2"/>
      <c r="DOF121" s="2"/>
      <c r="DOG121" s="2"/>
      <c r="DOH121" s="2"/>
      <c r="DOI121" s="2"/>
      <c r="DOJ121" s="2"/>
      <c r="DOK121" s="2"/>
      <c r="DOL121" s="2"/>
      <c r="DOM121" s="2"/>
      <c r="DON121" s="2"/>
      <c r="DOO121" s="2"/>
      <c r="DOP121" s="2"/>
      <c r="DOQ121" s="2"/>
      <c r="DOR121" s="2"/>
      <c r="DOS121" s="2"/>
      <c r="DOT121" s="2"/>
      <c r="DOU121" s="2"/>
      <c r="DOV121" s="2"/>
      <c r="DOW121" s="2"/>
      <c r="DOX121" s="2"/>
      <c r="DOY121" s="2"/>
      <c r="DOZ121" s="2"/>
      <c r="DPA121" s="2"/>
      <c r="DPB121" s="2"/>
      <c r="DPC121" s="2"/>
      <c r="DPD121" s="2"/>
      <c r="DPE121" s="2"/>
      <c r="DPF121" s="2"/>
      <c r="DPG121" s="2"/>
      <c r="DPH121" s="2"/>
      <c r="DPI121" s="2"/>
      <c r="DPJ121" s="2"/>
      <c r="DPK121" s="2"/>
      <c r="DPL121" s="2"/>
      <c r="DPM121" s="2"/>
      <c r="DPN121" s="2"/>
      <c r="DPO121" s="2"/>
      <c r="DPP121" s="2"/>
      <c r="DPQ121" s="2"/>
      <c r="DPR121" s="2"/>
      <c r="DPS121" s="2"/>
      <c r="DPT121" s="2"/>
      <c r="DPU121" s="2"/>
      <c r="DPV121" s="2"/>
      <c r="DPW121" s="2"/>
      <c r="DPX121" s="2"/>
      <c r="DPY121" s="2"/>
      <c r="DPZ121" s="2"/>
      <c r="DQA121" s="2"/>
      <c r="DQB121" s="2"/>
      <c r="DQC121" s="2"/>
      <c r="DQD121" s="2"/>
      <c r="DQE121" s="2"/>
      <c r="DQF121" s="2"/>
      <c r="DQG121" s="2"/>
      <c r="DQH121" s="2"/>
      <c r="DQI121" s="2"/>
      <c r="DQJ121" s="2"/>
      <c r="DQK121" s="2"/>
      <c r="DQL121" s="2"/>
      <c r="DQM121" s="2"/>
      <c r="DQN121" s="2"/>
      <c r="DQO121" s="2"/>
      <c r="DQP121" s="2"/>
      <c r="DQQ121" s="2"/>
      <c r="DQR121" s="2"/>
      <c r="DQS121" s="2"/>
      <c r="DQT121" s="2"/>
      <c r="DQU121" s="2"/>
      <c r="DQV121" s="2"/>
      <c r="DQW121" s="2"/>
      <c r="DQX121" s="2"/>
      <c r="DQY121" s="2"/>
      <c r="DQZ121" s="2"/>
      <c r="DRA121" s="2"/>
      <c r="DRB121" s="2"/>
      <c r="DRC121" s="2"/>
      <c r="DRD121" s="2"/>
      <c r="DRE121" s="2"/>
      <c r="DRF121" s="2"/>
      <c r="DRG121" s="2"/>
      <c r="DRH121" s="2"/>
      <c r="DRI121" s="2"/>
      <c r="DRJ121" s="2"/>
      <c r="DRK121" s="2"/>
      <c r="DRL121" s="2"/>
      <c r="DRM121" s="2"/>
      <c r="DRN121" s="2"/>
      <c r="DRO121" s="2"/>
      <c r="DRP121" s="2"/>
      <c r="DRQ121" s="2"/>
      <c r="DRR121" s="2"/>
      <c r="DRS121" s="2"/>
      <c r="DRT121" s="2"/>
      <c r="DRU121" s="2"/>
      <c r="DRV121" s="2"/>
      <c r="DRW121" s="2"/>
      <c r="DRX121" s="2"/>
      <c r="DRY121" s="2"/>
      <c r="DRZ121" s="2"/>
      <c r="DSA121" s="2"/>
      <c r="DSB121" s="2"/>
      <c r="DSC121" s="2"/>
      <c r="DSD121" s="2"/>
      <c r="DSE121" s="2"/>
      <c r="DSF121" s="2"/>
      <c r="DSG121" s="2"/>
      <c r="DSH121" s="2"/>
      <c r="DSI121" s="2"/>
      <c r="DSJ121" s="2"/>
      <c r="DSK121" s="2"/>
      <c r="DSL121" s="2"/>
      <c r="DSM121" s="2"/>
      <c r="DSN121" s="2"/>
      <c r="DSO121" s="2"/>
      <c r="DSP121" s="2"/>
      <c r="DSQ121" s="2"/>
      <c r="DSR121" s="2"/>
      <c r="DSS121" s="2"/>
      <c r="DST121" s="2"/>
      <c r="DSU121" s="2"/>
      <c r="DSV121" s="2"/>
      <c r="DSW121" s="2"/>
      <c r="DSX121" s="2"/>
      <c r="DSY121" s="2"/>
      <c r="DSZ121" s="2"/>
      <c r="DTA121" s="2"/>
      <c r="DTB121" s="2"/>
      <c r="DTC121" s="2"/>
      <c r="DTD121" s="2"/>
      <c r="DTE121" s="2"/>
      <c r="DTF121" s="2"/>
      <c r="DTG121" s="2"/>
      <c r="DTH121" s="2"/>
      <c r="DTI121" s="2"/>
      <c r="DTJ121" s="2"/>
      <c r="DTK121" s="2"/>
      <c r="DTL121" s="2"/>
      <c r="DTM121" s="2"/>
      <c r="DTN121" s="2"/>
      <c r="DTO121" s="2"/>
      <c r="DTP121" s="2"/>
      <c r="DTQ121" s="2"/>
      <c r="DTR121" s="2"/>
      <c r="DTS121" s="2"/>
      <c r="DTT121" s="2"/>
      <c r="DTU121" s="2"/>
      <c r="DTV121" s="2"/>
      <c r="DTW121" s="2"/>
      <c r="DTX121" s="2"/>
      <c r="DTY121" s="2"/>
      <c r="DTZ121" s="2"/>
      <c r="DUA121" s="2"/>
      <c r="DUB121" s="2"/>
      <c r="DUC121" s="2"/>
      <c r="DUD121" s="2"/>
      <c r="DUE121" s="2"/>
      <c r="DUF121" s="2"/>
      <c r="DUG121" s="2"/>
      <c r="DUH121" s="2"/>
      <c r="DUI121" s="2"/>
      <c r="DUJ121" s="2"/>
      <c r="DUK121" s="2"/>
      <c r="DUL121" s="2"/>
      <c r="DUM121" s="2"/>
      <c r="DUN121" s="2"/>
      <c r="DUO121" s="2"/>
      <c r="DUP121" s="2"/>
      <c r="DUQ121" s="2"/>
      <c r="DUR121" s="2"/>
      <c r="DUS121" s="2"/>
      <c r="DUT121" s="2"/>
      <c r="DUU121" s="2"/>
      <c r="DUV121" s="2"/>
      <c r="DUW121" s="2"/>
      <c r="DUX121" s="2"/>
      <c r="DUY121" s="2"/>
      <c r="DUZ121" s="2"/>
      <c r="DVA121" s="2"/>
      <c r="DVB121" s="2"/>
      <c r="DVC121" s="2"/>
      <c r="DVD121" s="2"/>
      <c r="DVE121" s="2"/>
      <c r="DVF121" s="2"/>
      <c r="DVG121" s="2"/>
      <c r="DVH121" s="2"/>
      <c r="DVI121" s="2"/>
      <c r="DVJ121" s="2"/>
      <c r="DVK121" s="2"/>
      <c r="DVL121" s="2"/>
      <c r="DVM121" s="2"/>
      <c r="DVN121" s="2"/>
      <c r="DVO121" s="2"/>
      <c r="DVP121" s="2"/>
      <c r="DVQ121" s="2"/>
      <c r="DVR121" s="2"/>
      <c r="DVS121" s="2"/>
      <c r="DVT121" s="2"/>
      <c r="DVU121" s="2"/>
      <c r="DVV121" s="2"/>
      <c r="DVW121" s="2"/>
      <c r="DVX121" s="2"/>
      <c r="DVY121" s="2"/>
      <c r="DVZ121" s="2"/>
      <c r="DWA121" s="2"/>
      <c r="DWB121" s="2"/>
      <c r="DWC121" s="2"/>
      <c r="DWD121" s="2"/>
      <c r="DWE121" s="2"/>
      <c r="DWF121" s="2"/>
      <c r="DWG121" s="2"/>
      <c r="DWH121" s="2"/>
      <c r="DWI121" s="2"/>
      <c r="DWJ121" s="2"/>
      <c r="DWK121" s="2"/>
      <c r="DWL121" s="2"/>
      <c r="DWM121" s="2"/>
      <c r="DWN121" s="2"/>
      <c r="DWO121" s="2"/>
      <c r="DWP121" s="2"/>
      <c r="DWQ121" s="2"/>
      <c r="DWR121" s="2"/>
      <c r="DWS121" s="2"/>
      <c r="DWT121" s="2"/>
      <c r="DWU121" s="2"/>
      <c r="DWV121" s="2"/>
      <c r="DWW121" s="2"/>
      <c r="DWX121" s="2"/>
      <c r="DWY121" s="2"/>
      <c r="DWZ121" s="2"/>
      <c r="DXA121" s="2"/>
      <c r="DXB121" s="2"/>
      <c r="DXC121" s="2"/>
      <c r="DXD121" s="2"/>
      <c r="DXE121" s="2"/>
      <c r="DXF121" s="2"/>
      <c r="DXG121" s="2"/>
      <c r="DXH121" s="2"/>
      <c r="DXI121" s="2"/>
      <c r="DXJ121" s="2"/>
      <c r="DXK121" s="2"/>
      <c r="DXL121" s="2"/>
      <c r="DXM121" s="2"/>
      <c r="DXN121" s="2"/>
      <c r="DXO121" s="2"/>
      <c r="DXP121" s="2"/>
      <c r="DXQ121" s="2"/>
      <c r="DXR121" s="2"/>
      <c r="DXS121" s="2"/>
      <c r="DXT121" s="2"/>
      <c r="DXU121" s="2"/>
      <c r="DXV121" s="2"/>
      <c r="DXW121" s="2"/>
      <c r="DXX121" s="2"/>
      <c r="DXY121" s="2"/>
      <c r="DXZ121" s="2"/>
      <c r="DYA121" s="2"/>
      <c r="DYB121" s="2"/>
      <c r="DYC121" s="2"/>
      <c r="DYD121" s="2"/>
      <c r="DYE121" s="2"/>
      <c r="DYF121" s="2"/>
      <c r="DYG121" s="2"/>
      <c r="DYH121" s="2"/>
      <c r="DYI121" s="2"/>
      <c r="DYJ121" s="2"/>
      <c r="DYK121" s="2"/>
      <c r="DYL121" s="2"/>
      <c r="DYM121" s="2"/>
      <c r="DYN121" s="2"/>
      <c r="DYO121" s="2"/>
      <c r="DYP121" s="2"/>
      <c r="DYQ121" s="2"/>
      <c r="DYR121" s="2"/>
      <c r="DYS121" s="2"/>
      <c r="DYT121" s="2"/>
      <c r="DYU121" s="2"/>
      <c r="DYV121" s="2"/>
      <c r="DYW121" s="2"/>
      <c r="DYX121" s="2"/>
      <c r="DYY121" s="2"/>
      <c r="DYZ121" s="2"/>
      <c r="DZA121" s="2"/>
      <c r="DZB121" s="2"/>
      <c r="DZC121" s="2"/>
      <c r="DZD121" s="2"/>
      <c r="DZE121" s="2"/>
      <c r="DZF121" s="2"/>
      <c r="DZG121" s="2"/>
      <c r="DZH121" s="2"/>
      <c r="DZI121" s="2"/>
      <c r="DZJ121" s="2"/>
      <c r="DZK121" s="2"/>
      <c r="DZL121" s="2"/>
      <c r="DZM121" s="2"/>
      <c r="DZN121" s="2"/>
      <c r="DZO121" s="2"/>
      <c r="DZP121" s="2"/>
      <c r="DZQ121" s="2"/>
      <c r="DZR121" s="2"/>
      <c r="DZS121" s="2"/>
      <c r="DZT121" s="2"/>
      <c r="DZU121" s="2"/>
      <c r="DZV121" s="2"/>
      <c r="DZW121" s="2"/>
      <c r="DZX121" s="2"/>
      <c r="DZY121" s="2"/>
      <c r="DZZ121" s="2"/>
      <c r="EAA121" s="2"/>
      <c r="EAB121" s="2"/>
      <c r="EAC121" s="2"/>
      <c r="EAD121" s="2"/>
      <c r="EAE121" s="2"/>
      <c r="EAF121" s="2"/>
      <c r="EAG121" s="2"/>
      <c r="EAH121" s="2"/>
      <c r="EAI121" s="2"/>
      <c r="EAJ121" s="2"/>
      <c r="EAK121" s="2"/>
      <c r="EAL121" s="2"/>
      <c r="EAM121" s="2"/>
      <c r="EAN121" s="2"/>
      <c r="EAO121" s="2"/>
      <c r="EAP121" s="2"/>
      <c r="EAQ121" s="2"/>
      <c r="EAR121" s="2"/>
      <c r="EAS121" s="2"/>
      <c r="EAT121" s="2"/>
      <c r="EAU121" s="2"/>
      <c r="EAV121" s="2"/>
      <c r="EAW121" s="2"/>
      <c r="EAX121" s="2"/>
      <c r="EAY121" s="2"/>
      <c r="EAZ121" s="2"/>
      <c r="EBA121" s="2"/>
      <c r="EBB121" s="2"/>
      <c r="EBC121" s="2"/>
      <c r="EBD121" s="2"/>
      <c r="EBE121" s="2"/>
      <c r="EBF121" s="2"/>
      <c r="EBG121" s="2"/>
      <c r="EBH121" s="2"/>
      <c r="EBI121" s="2"/>
      <c r="EBJ121" s="2"/>
      <c r="EBK121" s="2"/>
      <c r="EBL121" s="2"/>
      <c r="EBM121" s="2"/>
      <c r="EBN121" s="2"/>
      <c r="EBO121" s="2"/>
      <c r="EBP121" s="2"/>
      <c r="EBQ121" s="2"/>
      <c r="EBR121" s="2"/>
      <c r="EBS121" s="2"/>
      <c r="EBT121" s="2"/>
      <c r="EBU121" s="2"/>
      <c r="EBV121" s="2"/>
      <c r="EBW121" s="2"/>
      <c r="EBX121" s="2"/>
      <c r="EBY121" s="2"/>
      <c r="EBZ121" s="2"/>
      <c r="ECA121" s="2"/>
      <c r="ECB121" s="2"/>
      <c r="ECC121" s="2"/>
      <c r="ECD121" s="2"/>
      <c r="ECE121" s="2"/>
      <c r="ECF121" s="2"/>
      <c r="ECG121" s="2"/>
      <c r="ECH121" s="2"/>
      <c r="ECI121" s="2"/>
      <c r="ECJ121" s="2"/>
      <c r="ECK121" s="2"/>
      <c r="ECL121" s="2"/>
      <c r="ECM121" s="2"/>
      <c r="ECN121" s="2"/>
      <c r="ECO121" s="2"/>
      <c r="ECP121" s="2"/>
      <c r="ECQ121" s="2"/>
      <c r="ECR121" s="2"/>
      <c r="ECS121" s="2"/>
      <c r="ECT121" s="2"/>
      <c r="ECU121" s="2"/>
      <c r="ECV121" s="2"/>
      <c r="ECW121" s="2"/>
      <c r="ECX121" s="2"/>
      <c r="ECY121" s="2"/>
      <c r="ECZ121" s="2"/>
      <c r="EDA121" s="2"/>
      <c r="EDB121" s="2"/>
      <c r="EDC121" s="2"/>
      <c r="EDD121" s="2"/>
      <c r="EDE121" s="2"/>
      <c r="EDF121" s="2"/>
      <c r="EDG121" s="2"/>
      <c r="EDH121" s="2"/>
      <c r="EDI121" s="2"/>
      <c r="EDJ121" s="2"/>
      <c r="EDK121" s="2"/>
      <c r="EDL121" s="2"/>
      <c r="EDM121" s="2"/>
      <c r="EDN121" s="2"/>
      <c r="EDO121" s="2"/>
      <c r="EDP121" s="2"/>
      <c r="EDQ121" s="2"/>
      <c r="EDR121" s="2"/>
      <c r="EDS121" s="2"/>
      <c r="EDT121" s="2"/>
      <c r="EDU121" s="2"/>
      <c r="EDV121" s="2"/>
      <c r="EDW121" s="2"/>
      <c r="EDX121" s="2"/>
      <c r="EDY121" s="2"/>
      <c r="EDZ121" s="2"/>
      <c r="EEA121" s="2"/>
      <c r="EEB121" s="2"/>
      <c r="EEC121" s="2"/>
      <c r="EED121" s="2"/>
      <c r="EEE121" s="2"/>
      <c r="EEF121" s="2"/>
      <c r="EEG121" s="2"/>
      <c r="EEH121" s="2"/>
      <c r="EEI121" s="2"/>
      <c r="EEJ121" s="2"/>
      <c r="EEK121" s="2"/>
      <c r="EEL121" s="2"/>
      <c r="EEM121" s="2"/>
      <c r="EEN121" s="2"/>
      <c r="EEO121" s="2"/>
      <c r="EEP121" s="2"/>
      <c r="EEQ121" s="2"/>
      <c r="EER121" s="2"/>
      <c r="EES121" s="2"/>
      <c r="EET121" s="2"/>
      <c r="EEU121" s="2"/>
      <c r="EEV121" s="2"/>
      <c r="EEW121" s="2"/>
      <c r="EEX121" s="2"/>
      <c r="EEY121" s="2"/>
      <c r="EEZ121" s="2"/>
      <c r="EFA121" s="2"/>
      <c r="EFB121" s="2"/>
      <c r="EFC121" s="2"/>
      <c r="EFD121" s="2"/>
      <c r="EFE121" s="2"/>
      <c r="EFF121" s="2"/>
      <c r="EFG121" s="2"/>
      <c r="EFH121" s="2"/>
      <c r="EFI121" s="2"/>
      <c r="EFJ121" s="2"/>
      <c r="EFK121" s="2"/>
      <c r="EFL121" s="2"/>
      <c r="EFM121" s="2"/>
      <c r="EFN121" s="2"/>
      <c r="EFO121" s="2"/>
      <c r="EFP121" s="2"/>
      <c r="EFQ121" s="2"/>
      <c r="EFR121" s="2"/>
      <c r="EFS121" s="2"/>
      <c r="EFT121" s="2"/>
      <c r="EFU121" s="2"/>
      <c r="EFV121" s="2"/>
      <c r="EFW121" s="2"/>
      <c r="EFX121" s="2"/>
      <c r="EFY121" s="2"/>
      <c r="EFZ121" s="2"/>
      <c r="EGA121" s="2"/>
      <c r="EGB121" s="2"/>
      <c r="EGC121" s="2"/>
      <c r="EGD121" s="2"/>
      <c r="EGE121" s="2"/>
      <c r="EGF121" s="2"/>
      <c r="EGG121" s="2"/>
      <c r="EGH121" s="2"/>
      <c r="EGI121" s="2"/>
      <c r="EGJ121" s="2"/>
      <c r="EGK121" s="2"/>
      <c r="EGL121" s="2"/>
      <c r="EGM121" s="2"/>
      <c r="EGN121" s="2"/>
      <c r="EGO121" s="2"/>
      <c r="EGP121" s="2"/>
      <c r="EGQ121" s="2"/>
      <c r="EGR121" s="2"/>
      <c r="EGS121" s="2"/>
      <c r="EGT121" s="2"/>
      <c r="EGU121" s="2"/>
      <c r="EGV121" s="2"/>
      <c r="EGW121" s="2"/>
      <c r="EGX121" s="2"/>
      <c r="EGY121" s="2"/>
      <c r="EGZ121" s="2"/>
      <c r="EHA121" s="2"/>
      <c r="EHB121" s="2"/>
      <c r="EHC121" s="2"/>
      <c r="EHD121" s="2"/>
      <c r="EHE121" s="2"/>
      <c r="EHF121" s="2"/>
      <c r="EHG121" s="2"/>
      <c r="EHH121" s="2"/>
      <c r="EHI121" s="2"/>
      <c r="EHJ121" s="2"/>
      <c r="EHK121" s="2"/>
      <c r="EHL121" s="2"/>
      <c r="EHM121" s="2"/>
      <c r="EHN121" s="2"/>
      <c r="EHO121" s="2"/>
      <c r="EHP121" s="2"/>
      <c r="EHQ121" s="2"/>
      <c r="EHR121" s="2"/>
      <c r="EHS121" s="2"/>
      <c r="EHT121" s="2"/>
      <c r="EHU121" s="2"/>
      <c r="EHV121" s="2"/>
      <c r="EHW121" s="2"/>
      <c r="EHX121" s="2"/>
      <c r="EHY121" s="2"/>
      <c r="EHZ121" s="2"/>
      <c r="EIA121" s="2"/>
      <c r="EIB121" s="2"/>
      <c r="EIC121" s="2"/>
      <c r="EID121" s="2"/>
      <c r="EIE121" s="2"/>
      <c r="EIF121" s="2"/>
      <c r="EIG121" s="2"/>
      <c r="EIH121" s="2"/>
      <c r="EII121" s="2"/>
      <c r="EIJ121" s="2"/>
      <c r="EIK121" s="2"/>
      <c r="EIL121" s="2"/>
      <c r="EIM121" s="2"/>
      <c r="EIN121" s="2"/>
      <c r="EIO121" s="2"/>
      <c r="EIP121" s="2"/>
      <c r="EIQ121" s="2"/>
      <c r="EIR121" s="2"/>
      <c r="EIS121" s="2"/>
      <c r="EIT121" s="2"/>
      <c r="EIU121" s="2"/>
      <c r="EIV121" s="2"/>
      <c r="EIW121" s="2"/>
      <c r="EIX121" s="2"/>
      <c r="EIY121" s="2"/>
      <c r="EIZ121" s="2"/>
      <c r="EJA121" s="2"/>
      <c r="EJB121" s="2"/>
      <c r="EJC121" s="2"/>
      <c r="EJD121" s="2"/>
      <c r="EJE121" s="2"/>
      <c r="EJF121" s="2"/>
      <c r="EJG121" s="2"/>
      <c r="EJH121" s="2"/>
      <c r="EJI121" s="2"/>
      <c r="EJJ121" s="2"/>
      <c r="EJK121" s="2"/>
      <c r="EJL121" s="2"/>
      <c r="EJM121" s="2"/>
      <c r="EJN121" s="2"/>
      <c r="EJO121" s="2"/>
      <c r="EJP121" s="2"/>
      <c r="EJQ121" s="2"/>
      <c r="EJR121" s="2"/>
      <c r="EJS121" s="2"/>
      <c r="EJT121" s="2"/>
      <c r="EJU121" s="2"/>
      <c r="EJV121" s="2"/>
      <c r="EJW121" s="2"/>
      <c r="EJX121" s="2"/>
      <c r="EJY121" s="2"/>
      <c r="EJZ121" s="2"/>
      <c r="EKA121" s="2"/>
      <c r="EKB121" s="2"/>
      <c r="EKC121" s="2"/>
      <c r="EKD121" s="2"/>
      <c r="EKE121" s="2"/>
      <c r="EKF121" s="2"/>
      <c r="EKG121" s="2"/>
      <c r="EKH121" s="2"/>
      <c r="EKI121" s="2"/>
      <c r="EKJ121" s="2"/>
      <c r="EKK121" s="2"/>
      <c r="EKL121" s="2"/>
      <c r="EKM121" s="2"/>
      <c r="EKN121" s="2"/>
      <c r="EKO121" s="2"/>
      <c r="EKP121" s="2"/>
      <c r="EKQ121" s="2"/>
      <c r="EKR121" s="2"/>
      <c r="EKS121" s="2"/>
      <c r="EKT121" s="2"/>
      <c r="EKU121" s="2"/>
      <c r="EKV121" s="2"/>
      <c r="EKW121" s="2"/>
      <c r="EKX121" s="2"/>
      <c r="EKY121" s="2"/>
      <c r="EKZ121" s="2"/>
      <c r="ELA121" s="2"/>
      <c r="ELB121" s="2"/>
      <c r="ELC121" s="2"/>
      <c r="ELD121" s="2"/>
      <c r="ELE121" s="2"/>
      <c r="ELF121" s="2"/>
      <c r="ELG121" s="2"/>
      <c r="ELH121" s="2"/>
      <c r="ELI121" s="2"/>
      <c r="ELJ121" s="2"/>
      <c r="ELK121" s="2"/>
      <c r="ELL121" s="2"/>
      <c r="ELM121" s="2"/>
      <c r="ELN121" s="2"/>
      <c r="ELO121" s="2"/>
      <c r="ELP121" s="2"/>
      <c r="ELQ121" s="2"/>
      <c r="ELR121" s="2"/>
      <c r="ELS121" s="2"/>
      <c r="ELT121" s="2"/>
      <c r="ELU121" s="2"/>
      <c r="ELV121" s="2"/>
      <c r="ELW121" s="2"/>
      <c r="ELX121" s="2"/>
      <c r="ELY121" s="2"/>
      <c r="ELZ121" s="2"/>
      <c r="EMA121" s="2"/>
      <c r="EMB121" s="2"/>
      <c r="EMC121" s="2"/>
      <c r="EMD121" s="2"/>
      <c r="EME121" s="2"/>
      <c r="EMF121" s="2"/>
      <c r="EMG121" s="2"/>
      <c r="EMH121" s="2"/>
      <c r="EMI121" s="2"/>
      <c r="EMJ121" s="2"/>
      <c r="EMK121" s="2"/>
      <c r="EML121" s="2"/>
      <c r="EMM121" s="2"/>
      <c r="EMN121" s="2"/>
      <c r="EMO121" s="2"/>
      <c r="EMP121" s="2"/>
      <c r="EMQ121" s="2"/>
      <c r="EMR121" s="2"/>
      <c r="EMS121" s="2"/>
      <c r="EMT121" s="2"/>
      <c r="EMU121" s="2"/>
      <c r="EMV121" s="2"/>
      <c r="EMW121" s="2"/>
      <c r="EMX121" s="2"/>
      <c r="EMY121" s="2"/>
      <c r="EMZ121" s="2"/>
      <c r="ENA121" s="2"/>
      <c r="ENB121" s="2"/>
      <c r="ENC121" s="2"/>
      <c r="END121" s="2"/>
      <c r="ENE121" s="2"/>
      <c r="ENF121" s="2"/>
      <c r="ENG121" s="2"/>
      <c r="ENH121" s="2"/>
      <c r="ENI121" s="2"/>
      <c r="ENJ121" s="2"/>
      <c r="ENK121" s="2"/>
      <c r="ENL121" s="2"/>
      <c r="ENM121" s="2"/>
      <c r="ENN121" s="2"/>
      <c r="ENO121" s="2"/>
      <c r="ENP121" s="2"/>
      <c r="ENQ121" s="2"/>
      <c r="ENR121" s="2"/>
      <c r="ENS121" s="2"/>
      <c r="ENT121" s="2"/>
      <c r="ENU121" s="2"/>
      <c r="ENV121" s="2"/>
      <c r="ENW121" s="2"/>
      <c r="ENX121" s="2"/>
      <c r="ENY121" s="2"/>
      <c r="ENZ121" s="2"/>
      <c r="EOA121" s="2"/>
      <c r="EOB121" s="2"/>
      <c r="EOC121" s="2"/>
      <c r="EOD121" s="2"/>
      <c r="EOE121" s="2"/>
      <c r="EOF121" s="2"/>
      <c r="EOG121" s="2"/>
      <c r="EOH121" s="2"/>
      <c r="EOI121" s="2"/>
      <c r="EOJ121" s="2"/>
      <c r="EOK121" s="2"/>
      <c r="EOL121" s="2"/>
      <c r="EOM121" s="2"/>
      <c r="EON121" s="2"/>
      <c r="EOO121" s="2"/>
      <c r="EOP121" s="2"/>
      <c r="EOQ121" s="2"/>
      <c r="EOR121" s="2"/>
      <c r="EOS121" s="2"/>
      <c r="EOT121" s="2"/>
      <c r="EOU121" s="2"/>
      <c r="EOV121" s="2"/>
      <c r="EOW121" s="2"/>
      <c r="EOX121" s="2"/>
      <c r="EOY121" s="2"/>
      <c r="EOZ121" s="2"/>
      <c r="EPA121" s="2"/>
      <c r="EPB121" s="2"/>
      <c r="EPC121" s="2"/>
      <c r="EPD121" s="2"/>
      <c r="EPE121" s="2"/>
      <c r="EPF121" s="2"/>
      <c r="EPG121" s="2"/>
      <c r="EPH121" s="2"/>
      <c r="EPI121" s="2"/>
      <c r="EPJ121" s="2"/>
      <c r="EPK121" s="2"/>
      <c r="EPL121" s="2"/>
      <c r="EPM121" s="2"/>
      <c r="EPN121" s="2"/>
      <c r="EPO121" s="2"/>
      <c r="EPP121" s="2"/>
      <c r="EPQ121" s="2"/>
      <c r="EPR121" s="2"/>
      <c r="EPS121" s="2"/>
      <c r="EPT121" s="2"/>
      <c r="EPU121" s="2"/>
      <c r="EPV121" s="2"/>
      <c r="EPW121" s="2"/>
      <c r="EPX121" s="2"/>
      <c r="EPY121" s="2"/>
      <c r="EPZ121" s="2"/>
      <c r="EQA121" s="2"/>
      <c r="EQB121" s="2"/>
      <c r="EQC121" s="2"/>
      <c r="EQD121" s="2"/>
      <c r="EQE121" s="2"/>
      <c r="EQF121" s="2"/>
      <c r="EQG121" s="2"/>
      <c r="EQH121" s="2"/>
      <c r="EQI121" s="2"/>
      <c r="EQJ121" s="2"/>
      <c r="EQK121" s="2"/>
      <c r="EQL121" s="2"/>
      <c r="EQM121" s="2"/>
      <c r="EQN121" s="2"/>
      <c r="EQO121" s="2"/>
      <c r="EQP121" s="2"/>
      <c r="EQQ121" s="2"/>
      <c r="EQR121" s="2"/>
      <c r="EQS121" s="2"/>
      <c r="EQT121" s="2"/>
      <c r="EQU121" s="2"/>
      <c r="EQV121" s="2"/>
      <c r="EQW121" s="2"/>
      <c r="EQX121" s="2"/>
      <c r="EQY121" s="2"/>
      <c r="EQZ121" s="2"/>
      <c r="ERA121" s="2"/>
      <c r="ERB121" s="2"/>
      <c r="ERC121" s="2"/>
      <c r="ERD121" s="2"/>
      <c r="ERE121" s="2"/>
      <c r="ERF121" s="2"/>
      <c r="ERG121" s="2"/>
      <c r="ERH121" s="2"/>
      <c r="ERI121" s="2"/>
      <c r="ERJ121" s="2"/>
      <c r="ERK121" s="2"/>
      <c r="ERL121" s="2"/>
      <c r="ERM121" s="2"/>
      <c r="ERN121" s="2"/>
      <c r="ERO121" s="2"/>
      <c r="ERP121" s="2"/>
      <c r="ERQ121" s="2"/>
      <c r="ERR121" s="2"/>
      <c r="ERS121" s="2"/>
      <c r="ERT121" s="2"/>
      <c r="ERU121" s="2"/>
      <c r="ERV121" s="2"/>
      <c r="ERW121" s="2"/>
      <c r="ERX121" s="2"/>
      <c r="ERY121" s="2"/>
      <c r="ERZ121" s="2"/>
      <c r="ESA121" s="2"/>
      <c r="ESB121" s="2"/>
      <c r="ESC121" s="2"/>
      <c r="ESD121" s="2"/>
      <c r="ESE121" s="2"/>
      <c r="ESF121" s="2"/>
      <c r="ESG121" s="2"/>
      <c r="ESH121" s="2"/>
      <c r="ESI121" s="2"/>
      <c r="ESJ121" s="2"/>
      <c r="ESK121" s="2"/>
      <c r="ESL121" s="2"/>
      <c r="ESM121" s="2"/>
      <c r="ESN121" s="2"/>
      <c r="ESO121" s="2"/>
      <c r="ESP121" s="2"/>
      <c r="ESQ121" s="2"/>
      <c r="ESR121" s="2"/>
      <c r="ESS121" s="2"/>
      <c r="EST121" s="2"/>
      <c r="ESU121" s="2"/>
      <c r="ESV121" s="2"/>
      <c r="ESW121" s="2"/>
      <c r="ESX121" s="2"/>
      <c r="ESY121" s="2"/>
      <c r="ESZ121" s="2"/>
      <c r="ETA121" s="2"/>
      <c r="ETB121" s="2"/>
      <c r="ETC121" s="2"/>
      <c r="ETD121" s="2"/>
      <c r="ETE121" s="2"/>
      <c r="ETF121" s="2"/>
      <c r="ETG121" s="2"/>
      <c r="ETH121" s="2"/>
      <c r="ETI121" s="2"/>
      <c r="ETJ121" s="2"/>
      <c r="ETK121" s="2"/>
      <c r="ETL121" s="2"/>
      <c r="ETM121" s="2"/>
      <c r="ETN121" s="2"/>
      <c r="ETO121" s="2"/>
      <c r="ETP121" s="2"/>
      <c r="ETQ121" s="2"/>
      <c r="ETR121" s="2"/>
      <c r="ETS121" s="2"/>
      <c r="ETT121" s="2"/>
      <c r="ETU121" s="2"/>
      <c r="ETV121" s="2"/>
      <c r="ETW121" s="2"/>
      <c r="ETX121" s="2"/>
      <c r="ETY121" s="2"/>
      <c r="ETZ121" s="2"/>
      <c r="EUA121" s="2"/>
      <c r="EUB121" s="2"/>
      <c r="EUC121" s="2"/>
      <c r="EUD121" s="2"/>
      <c r="EUE121" s="2"/>
      <c r="EUF121" s="2"/>
      <c r="EUG121" s="2"/>
      <c r="EUH121" s="2"/>
      <c r="EUI121" s="2"/>
      <c r="EUJ121" s="2"/>
      <c r="EUK121" s="2"/>
      <c r="EUL121" s="2"/>
      <c r="EUM121" s="2"/>
      <c r="EUN121" s="2"/>
      <c r="EUO121" s="2"/>
      <c r="EUP121" s="2"/>
      <c r="EUQ121" s="2"/>
      <c r="EUR121" s="2"/>
      <c r="EUS121" s="2"/>
      <c r="EUT121" s="2"/>
      <c r="EUU121" s="2"/>
      <c r="EUV121" s="2"/>
      <c r="EUW121" s="2"/>
      <c r="EUX121" s="2"/>
      <c r="EUY121" s="2"/>
      <c r="EUZ121" s="2"/>
      <c r="EVA121" s="2"/>
      <c r="EVB121" s="2"/>
      <c r="EVC121" s="2"/>
      <c r="EVD121" s="2"/>
      <c r="EVE121" s="2"/>
      <c r="EVF121" s="2"/>
      <c r="EVG121" s="2"/>
      <c r="EVH121" s="2"/>
      <c r="EVI121" s="2"/>
      <c r="EVJ121" s="2"/>
      <c r="EVK121" s="2"/>
      <c r="EVL121" s="2"/>
      <c r="EVM121" s="2"/>
      <c r="EVN121" s="2"/>
      <c r="EVO121" s="2"/>
      <c r="EVP121" s="2"/>
      <c r="EVQ121" s="2"/>
      <c r="EVR121" s="2"/>
      <c r="EVS121" s="2"/>
      <c r="EVT121" s="2"/>
      <c r="EVU121" s="2"/>
      <c r="EVV121" s="2"/>
      <c r="EVW121" s="2"/>
      <c r="EVX121" s="2"/>
      <c r="EVY121" s="2"/>
      <c r="EVZ121" s="2"/>
      <c r="EWA121" s="2"/>
      <c r="EWB121" s="2"/>
      <c r="EWC121" s="2"/>
      <c r="EWD121" s="2"/>
      <c r="EWE121" s="2"/>
      <c r="EWF121" s="2"/>
      <c r="EWG121" s="2"/>
      <c r="EWH121" s="2"/>
      <c r="EWI121" s="2"/>
      <c r="EWJ121" s="2"/>
      <c r="EWK121" s="2"/>
      <c r="EWL121" s="2"/>
      <c r="EWM121" s="2"/>
      <c r="EWN121" s="2"/>
      <c r="EWO121" s="2"/>
      <c r="EWP121" s="2"/>
      <c r="EWQ121" s="2"/>
      <c r="EWR121" s="2"/>
      <c r="EWS121" s="2"/>
      <c r="EWT121" s="2"/>
      <c r="EWU121" s="2"/>
      <c r="EWV121" s="2"/>
      <c r="EWW121" s="2"/>
      <c r="EWX121" s="2"/>
      <c r="EWY121" s="2"/>
      <c r="EWZ121" s="2"/>
      <c r="EXA121" s="2"/>
      <c r="EXB121" s="2"/>
      <c r="EXC121" s="2"/>
      <c r="EXD121" s="2"/>
      <c r="EXE121" s="2"/>
      <c r="EXF121" s="2"/>
      <c r="EXG121" s="2"/>
      <c r="EXH121" s="2"/>
      <c r="EXI121" s="2"/>
      <c r="EXJ121" s="2"/>
      <c r="EXK121" s="2"/>
      <c r="EXL121" s="2"/>
      <c r="EXM121" s="2"/>
      <c r="EXN121" s="2"/>
      <c r="EXO121" s="2"/>
      <c r="EXP121" s="2"/>
      <c r="EXQ121" s="2"/>
      <c r="EXR121" s="2"/>
      <c r="EXS121" s="2"/>
      <c r="EXT121" s="2"/>
      <c r="EXU121" s="2"/>
      <c r="EXV121" s="2"/>
      <c r="EXW121" s="2"/>
      <c r="EXX121" s="2"/>
      <c r="EXY121" s="2"/>
      <c r="EXZ121" s="2"/>
      <c r="EYA121" s="2"/>
      <c r="EYB121" s="2"/>
      <c r="EYC121" s="2"/>
      <c r="EYD121" s="2"/>
      <c r="EYE121" s="2"/>
      <c r="EYF121" s="2"/>
      <c r="EYG121" s="2"/>
      <c r="EYH121" s="2"/>
      <c r="EYI121" s="2"/>
      <c r="EYJ121" s="2"/>
      <c r="EYK121" s="2"/>
      <c r="EYL121" s="2"/>
      <c r="EYM121" s="2"/>
      <c r="EYN121" s="2"/>
      <c r="EYO121" s="2"/>
      <c r="EYP121" s="2"/>
      <c r="EYQ121" s="2"/>
      <c r="EYR121" s="2"/>
      <c r="EYS121" s="2"/>
      <c r="EYT121" s="2"/>
      <c r="EYU121" s="2"/>
      <c r="EYV121" s="2"/>
      <c r="EYW121" s="2"/>
      <c r="EYX121" s="2"/>
      <c r="EYY121" s="2"/>
      <c r="EYZ121" s="2"/>
      <c r="EZA121" s="2"/>
      <c r="EZB121" s="2"/>
      <c r="EZC121" s="2"/>
      <c r="EZD121" s="2"/>
      <c r="EZE121" s="2"/>
      <c r="EZF121" s="2"/>
      <c r="EZG121" s="2"/>
      <c r="EZH121" s="2"/>
      <c r="EZI121" s="2"/>
      <c r="EZJ121" s="2"/>
      <c r="EZK121" s="2"/>
      <c r="EZL121" s="2"/>
      <c r="EZM121" s="2"/>
      <c r="EZN121" s="2"/>
      <c r="EZO121" s="2"/>
      <c r="EZP121" s="2"/>
      <c r="EZQ121" s="2"/>
      <c r="EZR121" s="2"/>
      <c r="EZS121" s="2"/>
      <c r="EZT121" s="2"/>
      <c r="EZU121" s="2"/>
      <c r="EZV121" s="2"/>
      <c r="EZW121" s="2"/>
      <c r="EZX121" s="2"/>
      <c r="EZY121" s="2"/>
      <c r="EZZ121" s="2"/>
      <c r="FAA121" s="2"/>
      <c r="FAB121" s="2"/>
      <c r="FAC121" s="2"/>
      <c r="FAD121" s="2"/>
      <c r="FAE121" s="2"/>
      <c r="FAF121" s="2"/>
      <c r="FAG121" s="2"/>
      <c r="FAH121" s="2"/>
      <c r="FAI121" s="2"/>
      <c r="FAJ121" s="2"/>
      <c r="FAK121" s="2"/>
      <c r="FAL121" s="2"/>
      <c r="FAM121" s="2"/>
      <c r="FAN121" s="2"/>
      <c r="FAO121" s="2"/>
      <c r="FAP121" s="2"/>
      <c r="FAQ121" s="2"/>
      <c r="FAR121" s="2"/>
      <c r="FAS121" s="2"/>
      <c r="FAT121" s="2"/>
      <c r="FAU121" s="2"/>
      <c r="FAV121" s="2"/>
      <c r="FAW121" s="2"/>
      <c r="FAX121" s="2"/>
      <c r="FAY121" s="2"/>
      <c r="FAZ121" s="2"/>
      <c r="FBA121" s="2"/>
      <c r="FBB121" s="2"/>
      <c r="FBC121" s="2"/>
      <c r="FBD121" s="2"/>
      <c r="FBE121" s="2"/>
      <c r="FBF121" s="2"/>
      <c r="FBG121" s="2"/>
      <c r="FBH121" s="2"/>
      <c r="FBI121" s="2"/>
      <c r="FBJ121" s="2"/>
      <c r="FBK121" s="2"/>
      <c r="FBL121" s="2"/>
      <c r="FBM121" s="2"/>
      <c r="FBN121" s="2"/>
      <c r="FBO121" s="2"/>
      <c r="FBP121" s="2"/>
      <c r="FBQ121" s="2"/>
      <c r="FBR121" s="2"/>
      <c r="FBS121" s="2"/>
      <c r="FBT121" s="2"/>
      <c r="FBU121" s="2"/>
      <c r="FBV121" s="2"/>
      <c r="FBW121" s="2"/>
      <c r="FBX121" s="2"/>
      <c r="FBY121" s="2"/>
      <c r="FBZ121" s="2"/>
      <c r="FCA121" s="2"/>
      <c r="FCB121" s="2"/>
      <c r="FCC121" s="2"/>
      <c r="FCD121" s="2"/>
      <c r="FCE121" s="2"/>
      <c r="FCF121" s="2"/>
      <c r="FCG121" s="2"/>
      <c r="FCH121" s="2"/>
      <c r="FCI121" s="2"/>
      <c r="FCJ121" s="2"/>
      <c r="FCK121" s="2"/>
      <c r="FCL121" s="2"/>
      <c r="FCM121" s="2"/>
      <c r="FCN121" s="2"/>
      <c r="FCO121" s="2"/>
      <c r="FCP121" s="2"/>
      <c r="FCQ121" s="2"/>
      <c r="FCR121" s="2"/>
      <c r="FCS121" s="2"/>
      <c r="FCT121" s="2"/>
      <c r="FCU121" s="2"/>
      <c r="FCV121" s="2"/>
      <c r="FCW121" s="2"/>
      <c r="FCX121" s="2"/>
      <c r="FCY121" s="2"/>
      <c r="FCZ121" s="2"/>
      <c r="FDA121" s="2"/>
      <c r="FDB121" s="2"/>
      <c r="FDC121" s="2"/>
      <c r="FDD121" s="2"/>
      <c r="FDE121" s="2"/>
      <c r="FDF121" s="2"/>
      <c r="FDG121" s="2"/>
      <c r="FDH121" s="2"/>
      <c r="FDI121" s="2"/>
      <c r="FDJ121" s="2"/>
      <c r="FDK121" s="2"/>
      <c r="FDL121" s="2"/>
      <c r="FDM121" s="2"/>
      <c r="FDN121" s="2"/>
      <c r="FDO121" s="2"/>
      <c r="FDP121" s="2"/>
      <c r="FDQ121" s="2"/>
      <c r="FDR121" s="2"/>
      <c r="FDS121" s="2"/>
      <c r="FDT121" s="2"/>
      <c r="FDU121" s="2"/>
      <c r="FDV121" s="2"/>
      <c r="FDW121" s="2"/>
      <c r="FDX121" s="2"/>
      <c r="FDY121" s="2"/>
      <c r="FDZ121" s="2"/>
      <c r="FEA121" s="2"/>
      <c r="FEB121" s="2"/>
      <c r="FEC121" s="2"/>
      <c r="FED121" s="2"/>
      <c r="FEE121" s="2"/>
      <c r="FEF121" s="2"/>
      <c r="FEG121" s="2"/>
      <c r="FEH121" s="2"/>
      <c r="FEI121" s="2"/>
      <c r="FEJ121" s="2"/>
      <c r="FEK121" s="2"/>
      <c r="FEL121" s="2"/>
      <c r="FEM121" s="2"/>
      <c r="FEN121" s="2"/>
      <c r="FEO121" s="2"/>
      <c r="FEP121" s="2"/>
      <c r="FEQ121" s="2"/>
      <c r="FER121" s="2"/>
      <c r="FES121" s="2"/>
      <c r="FET121" s="2"/>
      <c r="FEU121" s="2"/>
      <c r="FEV121" s="2"/>
      <c r="FEW121" s="2"/>
      <c r="FEX121" s="2"/>
      <c r="FEY121" s="2"/>
      <c r="FEZ121" s="2"/>
      <c r="FFA121" s="2"/>
      <c r="FFB121" s="2"/>
      <c r="FFC121" s="2"/>
      <c r="FFD121" s="2"/>
      <c r="FFE121" s="2"/>
      <c r="FFF121" s="2"/>
      <c r="FFG121" s="2"/>
      <c r="FFH121" s="2"/>
      <c r="FFI121" s="2"/>
      <c r="FFJ121" s="2"/>
      <c r="FFK121" s="2"/>
      <c r="FFL121" s="2"/>
      <c r="FFM121" s="2"/>
      <c r="FFN121" s="2"/>
      <c r="FFO121" s="2"/>
      <c r="FFP121" s="2"/>
      <c r="FFQ121" s="2"/>
      <c r="FFR121" s="2"/>
      <c r="FFS121" s="2"/>
      <c r="FFT121" s="2"/>
      <c r="FFU121" s="2"/>
      <c r="FFV121" s="2"/>
      <c r="FFW121" s="2"/>
      <c r="FFX121" s="2"/>
      <c r="FFY121" s="2"/>
      <c r="FFZ121" s="2"/>
      <c r="FGA121" s="2"/>
      <c r="FGB121" s="2"/>
      <c r="FGC121" s="2"/>
      <c r="FGD121" s="2"/>
      <c r="FGE121" s="2"/>
      <c r="FGF121" s="2"/>
      <c r="FGG121" s="2"/>
      <c r="FGH121" s="2"/>
      <c r="FGI121" s="2"/>
      <c r="FGJ121" s="2"/>
      <c r="FGK121" s="2"/>
      <c r="FGL121" s="2"/>
      <c r="FGM121" s="2"/>
      <c r="FGN121" s="2"/>
      <c r="FGO121" s="2"/>
      <c r="FGP121" s="2"/>
      <c r="FGQ121" s="2"/>
      <c r="FGR121" s="2"/>
      <c r="FGS121" s="2"/>
      <c r="FGT121" s="2"/>
      <c r="FGU121" s="2"/>
      <c r="FGV121" s="2"/>
      <c r="FGW121" s="2"/>
      <c r="FGX121" s="2"/>
      <c r="FGY121" s="2"/>
      <c r="FGZ121" s="2"/>
      <c r="FHA121" s="2"/>
      <c r="FHB121" s="2"/>
      <c r="FHC121" s="2"/>
      <c r="FHD121" s="2"/>
      <c r="FHE121" s="2"/>
      <c r="FHF121" s="2"/>
      <c r="FHG121" s="2"/>
      <c r="FHH121" s="2"/>
      <c r="FHI121" s="2"/>
      <c r="FHJ121" s="2"/>
      <c r="FHK121" s="2"/>
      <c r="FHL121" s="2"/>
      <c r="FHM121" s="2"/>
      <c r="FHN121" s="2"/>
      <c r="FHO121" s="2"/>
      <c r="FHP121" s="2"/>
      <c r="FHQ121" s="2"/>
      <c r="FHR121" s="2"/>
      <c r="FHS121" s="2"/>
      <c r="FHT121" s="2"/>
      <c r="FHU121" s="2"/>
      <c r="FHV121" s="2"/>
      <c r="FHW121" s="2"/>
      <c r="FHX121" s="2"/>
      <c r="FHY121" s="2"/>
      <c r="FHZ121" s="2"/>
      <c r="FIA121" s="2"/>
      <c r="FIB121" s="2"/>
      <c r="FIC121" s="2"/>
      <c r="FID121" s="2"/>
      <c r="FIE121" s="2"/>
      <c r="FIF121" s="2"/>
      <c r="FIG121" s="2"/>
      <c r="FIH121" s="2"/>
      <c r="FII121" s="2"/>
      <c r="FIJ121" s="2"/>
      <c r="FIK121" s="2"/>
      <c r="FIL121" s="2"/>
      <c r="FIM121" s="2"/>
      <c r="FIN121" s="2"/>
      <c r="FIO121" s="2"/>
      <c r="FIP121" s="2"/>
      <c r="FIQ121" s="2"/>
      <c r="FIR121" s="2"/>
      <c r="FIS121" s="2"/>
      <c r="FIT121" s="2"/>
      <c r="FIU121" s="2"/>
      <c r="FIV121" s="2"/>
      <c r="FIW121" s="2"/>
      <c r="FIX121" s="2"/>
      <c r="FIY121" s="2"/>
      <c r="FIZ121" s="2"/>
      <c r="FJA121" s="2"/>
      <c r="FJB121" s="2"/>
      <c r="FJC121" s="2"/>
      <c r="FJD121" s="2"/>
      <c r="FJE121" s="2"/>
      <c r="FJF121" s="2"/>
      <c r="FJG121" s="2"/>
      <c r="FJH121" s="2"/>
      <c r="FJI121" s="2"/>
      <c r="FJJ121" s="2"/>
      <c r="FJK121" s="2"/>
      <c r="FJL121" s="2"/>
      <c r="FJM121" s="2"/>
      <c r="FJN121" s="2"/>
      <c r="FJO121" s="2"/>
      <c r="FJP121" s="2"/>
      <c r="FJQ121" s="2"/>
      <c r="FJR121" s="2"/>
      <c r="FJS121" s="2"/>
      <c r="FJT121" s="2"/>
      <c r="FJU121" s="2"/>
      <c r="FJV121" s="2"/>
      <c r="FJW121" s="2"/>
      <c r="FJX121" s="2"/>
      <c r="FJY121" s="2"/>
      <c r="FJZ121" s="2"/>
      <c r="FKA121" s="2"/>
      <c r="FKB121" s="2"/>
      <c r="FKC121" s="2"/>
      <c r="FKD121" s="2"/>
      <c r="FKE121" s="2"/>
      <c r="FKF121" s="2"/>
      <c r="FKG121" s="2"/>
      <c r="FKH121" s="2"/>
      <c r="FKI121" s="2"/>
      <c r="FKJ121" s="2"/>
      <c r="FKK121" s="2"/>
      <c r="FKL121" s="2"/>
      <c r="FKM121" s="2"/>
      <c r="FKN121" s="2"/>
      <c r="FKO121" s="2"/>
      <c r="FKP121" s="2"/>
      <c r="FKQ121" s="2"/>
      <c r="FKR121" s="2"/>
      <c r="FKS121" s="2"/>
      <c r="FKT121" s="2"/>
      <c r="FKU121" s="2"/>
      <c r="FKV121" s="2"/>
      <c r="FKW121" s="2"/>
      <c r="FKX121" s="2"/>
      <c r="FKY121" s="2"/>
      <c r="FKZ121" s="2"/>
      <c r="FLA121" s="2"/>
      <c r="FLB121" s="2"/>
      <c r="FLC121" s="2"/>
      <c r="FLD121" s="2"/>
      <c r="FLE121" s="2"/>
      <c r="FLF121" s="2"/>
      <c r="FLG121" s="2"/>
      <c r="FLH121" s="2"/>
      <c r="FLI121" s="2"/>
      <c r="FLJ121" s="2"/>
      <c r="FLK121" s="2"/>
      <c r="FLL121" s="2"/>
      <c r="FLM121" s="2"/>
      <c r="FLN121" s="2"/>
      <c r="FLO121" s="2"/>
      <c r="FLP121" s="2"/>
      <c r="FLQ121" s="2"/>
      <c r="FLR121" s="2"/>
      <c r="FLS121" s="2"/>
      <c r="FLT121" s="2"/>
      <c r="FLU121" s="2"/>
      <c r="FLV121" s="2"/>
      <c r="FLW121" s="2"/>
      <c r="FLX121" s="2"/>
      <c r="FLY121" s="2"/>
      <c r="FLZ121" s="2"/>
      <c r="FMA121" s="2"/>
      <c r="FMB121" s="2"/>
      <c r="FMC121" s="2"/>
      <c r="FMD121" s="2"/>
      <c r="FME121" s="2"/>
      <c r="FMF121" s="2"/>
      <c r="FMG121" s="2"/>
      <c r="FMH121" s="2"/>
      <c r="FMI121" s="2"/>
      <c r="FMJ121" s="2"/>
      <c r="FMK121" s="2"/>
      <c r="FML121" s="2"/>
      <c r="FMM121" s="2"/>
      <c r="FMN121" s="2"/>
      <c r="FMO121" s="2"/>
      <c r="FMP121" s="2"/>
      <c r="FMQ121" s="2"/>
      <c r="FMR121" s="2"/>
      <c r="FMS121" s="2"/>
      <c r="FMT121" s="2"/>
      <c r="FMU121" s="2"/>
      <c r="FMV121" s="2"/>
      <c r="FMW121" s="2"/>
      <c r="FMX121" s="2"/>
      <c r="FMY121" s="2"/>
      <c r="FMZ121" s="2"/>
      <c r="FNA121" s="2"/>
      <c r="FNB121" s="2"/>
      <c r="FNC121" s="2"/>
      <c r="FND121" s="2"/>
      <c r="FNE121" s="2"/>
      <c r="FNF121" s="2"/>
      <c r="FNG121" s="2"/>
      <c r="FNH121" s="2"/>
      <c r="FNI121" s="2"/>
      <c r="FNJ121" s="2"/>
      <c r="FNK121" s="2"/>
      <c r="FNL121" s="2"/>
      <c r="FNM121" s="2"/>
      <c r="FNN121" s="2"/>
      <c r="FNO121" s="2"/>
      <c r="FNP121" s="2"/>
      <c r="FNQ121" s="2"/>
      <c r="FNR121" s="2"/>
      <c r="FNS121" s="2"/>
      <c r="FNT121" s="2"/>
      <c r="FNU121" s="2"/>
      <c r="FNV121" s="2"/>
      <c r="FNW121" s="2"/>
      <c r="FNX121" s="2"/>
      <c r="FNY121" s="2"/>
      <c r="FNZ121" s="2"/>
      <c r="FOA121" s="2"/>
      <c r="FOB121" s="2"/>
      <c r="FOC121" s="2"/>
      <c r="FOD121" s="2"/>
      <c r="FOE121" s="2"/>
      <c r="FOF121" s="2"/>
      <c r="FOG121" s="2"/>
      <c r="FOH121" s="2"/>
      <c r="FOI121" s="2"/>
      <c r="FOJ121" s="2"/>
      <c r="FOK121" s="2"/>
      <c r="FOL121" s="2"/>
      <c r="FOM121" s="2"/>
      <c r="FON121" s="2"/>
      <c r="FOO121" s="2"/>
      <c r="FOP121" s="2"/>
      <c r="FOQ121" s="2"/>
      <c r="FOR121" s="2"/>
      <c r="FOS121" s="2"/>
      <c r="FOT121" s="2"/>
      <c r="FOU121" s="2"/>
      <c r="FOV121" s="2"/>
      <c r="FOW121" s="2"/>
      <c r="FOX121" s="2"/>
      <c r="FOY121" s="2"/>
      <c r="FOZ121" s="2"/>
      <c r="FPA121" s="2"/>
      <c r="FPB121" s="2"/>
      <c r="FPC121" s="2"/>
      <c r="FPD121" s="2"/>
      <c r="FPE121" s="2"/>
      <c r="FPF121" s="2"/>
      <c r="FPG121" s="2"/>
      <c r="FPH121" s="2"/>
      <c r="FPI121" s="2"/>
      <c r="FPJ121" s="2"/>
      <c r="FPK121" s="2"/>
      <c r="FPL121" s="2"/>
      <c r="FPM121" s="2"/>
      <c r="FPN121" s="2"/>
      <c r="FPO121" s="2"/>
      <c r="FPP121" s="2"/>
      <c r="FPQ121" s="2"/>
      <c r="FPR121" s="2"/>
      <c r="FPS121" s="2"/>
      <c r="FPT121" s="2"/>
      <c r="FPU121" s="2"/>
      <c r="FPV121" s="2"/>
      <c r="FPW121" s="2"/>
      <c r="FPX121" s="2"/>
      <c r="FPY121" s="2"/>
      <c r="FPZ121" s="2"/>
      <c r="FQA121" s="2"/>
      <c r="FQB121" s="2"/>
      <c r="FQC121" s="2"/>
      <c r="FQD121" s="2"/>
      <c r="FQE121" s="2"/>
      <c r="FQF121" s="2"/>
      <c r="FQG121" s="2"/>
      <c r="FQH121" s="2"/>
      <c r="FQI121" s="2"/>
      <c r="FQJ121" s="2"/>
      <c r="FQK121" s="2"/>
      <c r="FQL121" s="2"/>
      <c r="FQM121" s="2"/>
      <c r="FQN121" s="2"/>
      <c r="FQO121" s="2"/>
      <c r="FQP121" s="2"/>
      <c r="FQQ121" s="2"/>
      <c r="FQR121" s="2"/>
      <c r="FQS121" s="2"/>
      <c r="FQT121" s="2"/>
      <c r="FQU121" s="2"/>
      <c r="FQV121" s="2"/>
      <c r="FQW121" s="2"/>
      <c r="FQX121" s="2"/>
      <c r="FQY121" s="2"/>
      <c r="FQZ121" s="2"/>
      <c r="FRA121" s="2"/>
      <c r="FRB121" s="2"/>
      <c r="FRC121" s="2"/>
      <c r="FRD121" s="2"/>
      <c r="FRE121" s="2"/>
      <c r="FRF121" s="2"/>
      <c r="FRG121" s="2"/>
      <c r="FRH121" s="2"/>
      <c r="FRI121" s="2"/>
      <c r="FRJ121" s="2"/>
      <c r="FRK121" s="2"/>
      <c r="FRL121" s="2"/>
      <c r="FRM121" s="2"/>
      <c r="FRN121" s="2"/>
      <c r="FRO121" s="2"/>
      <c r="FRP121" s="2"/>
      <c r="FRQ121" s="2"/>
      <c r="FRR121" s="2"/>
      <c r="FRS121" s="2"/>
      <c r="FRT121" s="2"/>
      <c r="FRU121" s="2"/>
      <c r="FRV121" s="2"/>
      <c r="FRW121" s="2"/>
      <c r="FRX121" s="2"/>
      <c r="FRY121" s="2"/>
      <c r="FRZ121" s="2"/>
      <c r="FSA121" s="2"/>
      <c r="FSB121" s="2"/>
      <c r="FSC121" s="2"/>
      <c r="FSD121" s="2"/>
      <c r="FSE121" s="2"/>
      <c r="FSF121" s="2"/>
      <c r="FSG121" s="2"/>
      <c r="FSH121" s="2"/>
      <c r="FSI121" s="2"/>
      <c r="FSJ121" s="2"/>
      <c r="FSK121" s="2"/>
      <c r="FSL121" s="2"/>
      <c r="FSM121" s="2"/>
      <c r="FSN121" s="2"/>
      <c r="FSO121" s="2"/>
      <c r="FSP121" s="2"/>
      <c r="FSQ121" s="2"/>
      <c r="FSR121" s="2"/>
      <c r="FSS121" s="2"/>
      <c r="FST121" s="2"/>
      <c r="FSU121" s="2"/>
      <c r="FSV121" s="2"/>
      <c r="FSW121" s="2"/>
      <c r="FSX121" s="2"/>
      <c r="FSY121" s="2"/>
      <c r="FSZ121" s="2"/>
      <c r="FTA121" s="2"/>
      <c r="FTB121" s="2"/>
      <c r="FTC121" s="2"/>
      <c r="FTD121" s="2"/>
      <c r="FTE121" s="2"/>
      <c r="FTF121" s="2"/>
      <c r="FTG121" s="2"/>
      <c r="FTH121" s="2"/>
      <c r="FTI121" s="2"/>
      <c r="FTJ121" s="2"/>
      <c r="FTK121" s="2"/>
      <c r="FTL121" s="2"/>
      <c r="FTM121" s="2"/>
      <c r="FTN121" s="2"/>
      <c r="FTO121" s="2"/>
      <c r="FTP121" s="2"/>
      <c r="FTQ121" s="2"/>
      <c r="FTR121" s="2"/>
      <c r="FTS121" s="2"/>
      <c r="FTT121" s="2"/>
      <c r="FTU121" s="2"/>
      <c r="FTV121" s="2"/>
      <c r="FTW121" s="2"/>
      <c r="FTX121" s="2"/>
      <c r="FTY121" s="2"/>
      <c r="FTZ121" s="2"/>
      <c r="FUA121" s="2"/>
      <c r="FUB121" s="2"/>
      <c r="FUC121" s="2"/>
      <c r="FUD121" s="2"/>
      <c r="FUE121" s="2"/>
      <c r="FUF121" s="2"/>
      <c r="FUG121" s="2"/>
      <c r="FUH121" s="2"/>
      <c r="FUI121" s="2"/>
      <c r="FUJ121" s="2"/>
      <c r="FUK121" s="2"/>
      <c r="FUL121" s="2"/>
      <c r="FUM121" s="2"/>
      <c r="FUN121" s="2"/>
      <c r="FUO121" s="2"/>
      <c r="FUP121" s="2"/>
      <c r="FUQ121" s="2"/>
      <c r="FUR121" s="2"/>
      <c r="FUS121" s="2"/>
      <c r="FUT121" s="2"/>
      <c r="FUU121" s="2"/>
      <c r="FUV121" s="2"/>
      <c r="FUW121" s="2"/>
      <c r="FUX121" s="2"/>
      <c r="FUY121" s="2"/>
      <c r="FUZ121" s="2"/>
      <c r="FVA121" s="2"/>
      <c r="FVB121" s="2"/>
      <c r="FVC121" s="2"/>
      <c r="FVD121" s="2"/>
      <c r="FVE121" s="2"/>
      <c r="FVF121" s="2"/>
      <c r="FVG121" s="2"/>
      <c r="FVH121" s="2"/>
      <c r="FVI121" s="2"/>
      <c r="FVJ121" s="2"/>
      <c r="FVK121" s="2"/>
      <c r="FVL121" s="2"/>
      <c r="FVM121" s="2"/>
      <c r="FVN121" s="2"/>
      <c r="FVO121" s="2"/>
      <c r="FVP121" s="2"/>
      <c r="FVQ121" s="2"/>
      <c r="FVR121" s="2"/>
      <c r="FVS121" s="2"/>
      <c r="FVT121" s="2"/>
      <c r="FVU121" s="2"/>
      <c r="FVV121" s="2"/>
      <c r="FVW121" s="2"/>
      <c r="FVX121" s="2"/>
      <c r="FVY121" s="2"/>
      <c r="FVZ121" s="2"/>
      <c r="FWA121" s="2"/>
      <c r="FWB121" s="2"/>
      <c r="FWC121" s="2"/>
      <c r="FWD121" s="2"/>
      <c r="FWE121" s="2"/>
      <c r="FWF121" s="2"/>
      <c r="FWG121" s="2"/>
      <c r="FWH121" s="2"/>
      <c r="FWI121" s="2"/>
      <c r="FWJ121" s="2"/>
      <c r="FWK121" s="2"/>
      <c r="FWL121" s="2"/>
      <c r="FWM121" s="2"/>
      <c r="FWN121" s="2"/>
      <c r="FWO121" s="2"/>
      <c r="FWP121" s="2"/>
      <c r="FWQ121" s="2"/>
      <c r="FWR121" s="2"/>
      <c r="FWS121" s="2"/>
      <c r="FWT121" s="2"/>
      <c r="FWU121" s="2"/>
      <c r="FWV121" s="2"/>
      <c r="FWW121" s="2"/>
      <c r="FWX121" s="2"/>
      <c r="FWY121" s="2"/>
      <c r="FWZ121" s="2"/>
      <c r="FXA121" s="2"/>
      <c r="FXB121" s="2"/>
      <c r="FXC121" s="2"/>
      <c r="FXD121" s="2"/>
      <c r="FXE121" s="2"/>
      <c r="FXF121" s="2"/>
      <c r="FXG121" s="2"/>
      <c r="FXH121" s="2"/>
      <c r="FXI121" s="2"/>
      <c r="FXJ121" s="2"/>
      <c r="FXK121" s="2"/>
      <c r="FXL121" s="2"/>
      <c r="FXM121" s="2"/>
      <c r="FXN121" s="2"/>
      <c r="FXO121" s="2"/>
      <c r="FXP121" s="2"/>
      <c r="FXQ121" s="2"/>
      <c r="FXR121" s="2"/>
      <c r="FXS121" s="2"/>
      <c r="FXT121" s="2"/>
      <c r="FXU121" s="2"/>
      <c r="FXV121" s="2"/>
      <c r="FXW121" s="2"/>
      <c r="FXX121" s="2"/>
      <c r="FXY121" s="2"/>
      <c r="FXZ121" s="2"/>
      <c r="FYA121" s="2"/>
      <c r="FYB121" s="2"/>
      <c r="FYC121" s="2"/>
      <c r="FYD121" s="2"/>
      <c r="FYE121" s="2"/>
      <c r="FYF121" s="2"/>
      <c r="FYG121" s="2"/>
      <c r="FYH121" s="2"/>
      <c r="FYI121" s="2"/>
      <c r="FYJ121" s="2"/>
      <c r="FYK121" s="2"/>
      <c r="FYL121" s="2"/>
      <c r="FYM121" s="2"/>
      <c r="FYN121" s="2"/>
      <c r="FYO121" s="2"/>
      <c r="FYP121" s="2"/>
      <c r="FYQ121" s="2"/>
      <c r="FYR121" s="2"/>
      <c r="FYS121" s="2"/>
      <c r="FYT121" s="2"/>
      <c r="FYU121" s="2"/>
      <c r="FYV121" s="2"/>
      <c r="FYW121" s="2"/>
      <c r="FYX121" s="2"/>
      <c r="FYY121" s="2"/>
      <c r="FYZ121" s="2"/>
      <c r="FZA121" s="2"/>
      <c r="FZB121" s="2"/>
      <c r="FZC121" s="2"/>
      <c r="FZD121" s="2"/>
      <c r="FZE121" s="2"/>
      <c r="FZF121" s="2"/>
      <c r="FZG121" s="2"/>
      <c r="FZH121" s="2"/>
      <c r="FZI121" s="2"/>
      <c r="FZJ121" s="2"/>
      <c r="FZK121" s="2"/>
      <c r="FZL121" s="2"/>
      <c r="FZM121" s="2"/>
      <c r="FZN121" s="2"/>
      <c r="FZO121" s="2"/>
      <c r="FZP121" s="2"/>
      <c r="FZQ121" s="2"/>
      <c r="FZR121" s="2"/>
      <c r="FZS121" s="2"/>
      <c r="FZT121" s="2"/>
      <c r="FZU121" s="2"/>
      <c r="FZV121" s="2"/>
      <c r="FZW121" s="2"/>
      <c r="FZX121" s="2"/>
      <c r="FZY121" s="2"/>
      <c r="FZZ121" s="2"/>
      <c r="GAA121" s="2"/>
      <c r="GAB121" s="2"/>
      <c r="GAC121" s="2"/>
      <c r="GAD121" s="2"/>
      <c r="GAE121" s="2"/>
      <c r="GAF121" s="2"/>
      <c r="GAG121" s="2"/>
      <c r="GAH121" s="2"/>
      <c r="GAI121" s="2"/>
      <c r="GAJ121" s="2"/>
      <c r="GAK121" s="2"/>
      <c r="GAL121" s="2"/>
      <c r="GAM121" s="2"/>
      <c r="GAN121" s="2"/>
      <c r="GAO121" s="2"/>
      <c r="GAP121" s="2"/>
      <c r="GAQ121" s="2"/>
      <c r="GAR121" s="2"/>
      <c r="GAS121" s="2"/>
      <c r="GAT121" s="2"/>
      <c r="GAU121" s="2"/>
      <c r="GAV121" s="2"/>
      <c r="GAW121" s="2"/>
      <c r="GAX121" s="2"/>
      <c r="GAY121" s="2"/>
      <c r="GAZ121" s="2"/>
      <c r="GBA121" s="2"/>
      <c r="GBB121" s="2"/>
      <c r="GBC121" s="2"/>
      <c r="GBD121" s="2"/>
      <c r="GBE121" s="2"/>
      <c r="GBF121" s="2"/>
      <c r="GBG121" s="2"/>
      <c r="GBH121" s="2"/>
      <c r="GBI121" s="2"/>
      <c r="GBJ121" s="2"/>
      <c r="GBK121" s="2"/>
      <c r="GBL121" s="2"/>
      <c r="GBM121" s="2"/>
      <c r="GBN121" s="2"/>
      <c r="GBO121" s="2"/>
      <c r="GBP121" s="2"/>
      <c r="GBQ121" s="2"/>
      <c r="GBR121" s="2"/>
      <c r="GBS121" s="2"/>
      <c r="GBT121" s="2"/>
      <c r="GBU121" s="2"/>
      <c r="GBV121" s="2"/>
      <c r="GBW121" s="2"/>
      <c r="GBX121" s="2"/>
      <c r="GBY121" s="2"/>
      <c r="GBZ121" s="2"/>
      <c r="GCA121" s="2"/>
      <c r="GCB121" s="2"/>
      <c r="GCC121" s="2"/>
      <c r="GCD121" s="2"/>
      <c r="GCE121" s="2"/>
      <c r="GCF121" s="2"/>
      <c r="GCG121" s="2"/>
      <c r="GCH121" s="2"/>
      <c r="GCI121" s="2"/>
      <c r="GCJ121" s="2"/>
      <c r="GCK121" s="2"/>
      <c r="GCL121" s="2"/>
      <c r="GCM121" s="2"/>
      <c r="GCN121" s="2"/>
      <c r="GCO121" s="2"/>
      <c r="GCP121" s="2"/>
      <c r="GCQ121" s="2"/>
      <c r="GCR121" s="2"/>
      <c r="GCS121" s="2"/>
      <c r="GCT121" s="2"/>
      <c r="GCU121" s="2"/>
      <c r="GCV121" s="2"/>
      <c r="GCW121" s="2"/>
      <c r="GCX121" s="2"/>
      <c r="GCY121" s="2"/>
      <c r="GCZ121" s="2"/>
      <c r="GDA121" s="2"/>
      <c r="GDB121" s="2"/>
      <c r="GDC121" s="2"/>
      <c r="GDD121" s="2"/>
      <c r="GDE121" s="2"/>
      <c r="GDF121" s="2"/>
      <c r="GDG121" s="2"/>
      <c r="GDH121" s="2"/>
      <c r="GDI121" s="2"/>
      <c r="GDJ121" s="2"/>
      <c r="GDK121" s="2"/>
      <c r="GDL121" s="2"/>
      <c r="GDM121" s="2"/>
      <c r="GDN121" s="2"/>
      <c r="GDO121" s="2"/>
      <c r="GDP121" s="2"/>
      <c r="GDQ121" s="2"/>
      <c r="GDR121" s="2"/>
      <c r="GDS121" s="2"/>
      <c r="GDT121" s="2"/>
      <c r="GDU121" s="2"/>
      <c r="GDV121" s="2"/>
      <c r="GDW121" s="2"/>
      <c r="GDX121" s="2"/>
      <c r="GDY121" s="2"/>
      <c r="GDZ121" s="2"/>
      <c r="GEA121" s="2"/>
      <c r="GEB121" s="2"/>
      <c r="GEC121" s="2"/>
      <c r="GED121" s="2"/>
      <c r="GEE121" s="2"/>
      <c r="GEF121" s="2"/>
      <c r="GEG121" s="2"/>
      <c r="GEH121" s="2"/>
      <c r="GEI121" s="2"/>
      <c r="GEJ121" s="2"/>
      <c r="GEK121" s="2"/>
      <c r="GEL121" s="2"/>
      <c r="GEM121" s="2"/>
      <c r="GEN121" s="2"/>
      <c r="GEO121" s="2"/>
      <c r="GEP121" s="2"/>
      <c r="GEQ121" s="2"/>
      <c r="GER121" s="2"/>
      <c r="GES121" s="2"/>
      <c r="GET121" s="2"/>
      <c r="GEU121" s="2"/>
      <c r="GEV121" s="2"/>
      <c r="GEW121" s="2"/>
      <c r="GEX121" s="2"/>
      <c r="GEY121" s="2"/>
      <c r="GEZ121" s="2"/>
      <c r="GFA121" s="2"/>
      <c r="GFB121" s="2"/>
      <c r="GFC121" s="2"/>
      <c r="GFD121" s="2"/>
      <c r="GFE121" s="2"/>
      <c r="GFF121" s="2"/>
      <c r="GFG121" s="2"/>
      <c r="GFH121" s="2"/>
      <c r="GFI121" s="2"/>
      <c r="GFJ121" s="2"/>
      <c r="GFK121" s="2"/>
      <c r="GFL121" s="2"/>
      <c r="GFM121" s="2"/>
      <c r="GFN121" s="2"/>
      <c r="GFO121" s="2"/>
      <c r="GFP121" s="2"/>
      <c r="GFQ121" s="2"/>
      <c r="GFR121" s="2"/>
      <c r="GFS121" s="2"/>
      <c r="GFT121" s="2"/>
      <c r="GFU121" s="2"/>
      <c r="GFV121" s="2"/>
      <c r="GFW121" s="2"/>
      <c r="GFX121" s="2"/>
      <c r="GFY121" s="2"/>
      <c r="GFZ121" s="2"/>
      <c r="GGA121" s="2"/>
      <c r="GGB121" s="2"/>
      <c r="GGC121" s="2"/>
      <c r="GGD121" s="2"/>
      <c r="GGE121" s="2"/>
      <c r="GGF121" s="2"/>
      <c r="GGG121" s="2"/>
      <c r="GGH121" s="2"/>
      <c r="GGI121" s="2"/>
      <c r="GGJ121" s="2"/>
      <c r="GGK121" s="2"/>
      <c r="GGL121" s="2"/>
      <c r="GGM121" s="2"/>
      <c r="GGN121" s="2"/>
      <c r="GGO121" s="2"/>
      <c r="GGP121" s="2"/>
      <c r="GGQ121" s="2"/>
      <c r="GGR121" s="2"/>
      <c r="GGS121" s="2"/>
      <c r="GGT121" s="2"/>
      <c r="GGU121" s="2"/>
      <c r="GGV121" s="2"/>
      <c r="GGW121" s="2"/>
      <c r="GGX121" s="2"/>
      <c r="GGY121" s="2"/>
      <c r="GGZ121" s="2"/>
      <c r="GHA121" s="2"/>
      <c r="GHB121" s="2"/>
      <c r="GHC121" s="2"/>
      <c r="GHD121" s="2"/>
      <c r="GHE121" s="2"/>
      <c r="GHF121" s="2"/>
      <c r="GHG121" s="2"/>
      <c r="GHH121" s="2"/>
      <c r="GHI121" s="2"/>
      <c r="GHJ121" s="2"/>
      <c r="GHK121" s="2"/>
      <c r="GHL121" s="2"/>
      <c r="GHM121" s="2"/>
      <c r="GHN121" s="2"/>
      <c r="GHO121" s="2"/>
      <c r="GHP121" s="2"/>
      <c r="GHQ121" s="2"/>
      <c r="GHR121" s="2"/>
      <c r="GHS121" s="2"/>
      <c r="GHT121" s="2"/>
      <c r="GHU121" s="2"/>
      <c r="GHV121" s="2"/>
      <c r="GHW121" s="2"/>
      <c r="GHX121" s="2"/>
      <c r="GHY121" s="2"/>
      <c r="GHZ121" s="2"/>
      <c r="GIA121" s="2"/>
      <c r="GIB121" s="2"/>
      <c r="GIC121" s="2"/>
      <c r="GID121" s="2"/>
      <c r="GIE121" s="2"/>
      <c r="GIF121" s="2"/>
      <c r="GIG121" s="2"/>
      <c r="GIH121" s="2"/>
      <c r="GII121" s="2"/>
      <c r="GIJ121" s="2"/>
      <c r="GIK121" s="2"/>
      <c r="GIL121" s="2"/>
      <c r="GIM121" s="2"/>
      <c r="GIN121" s="2"/>
      <c r="GIO121" s="2"/>
      <c r="GIP121" s="2"/>
      <c r="GIQ121" s="2"/>
      <c r="GIR121" s="2"/>
      <c r="GIS121" s="2"/>
      <c r="GIT121" s="2"/>
      <c r="GIU121" s="2"/>
      <c r="GIV121" s="2"/>
      <c r="GIW121" s="2"/>
      <c r="GIX121" s="2"/>
      <c r="GIY121" s="2"/>
      <c r="GIZ121" s="2"/>
      <c r="GJA121" s="2"/>
      <c r="GJB121" s="2"/>
      <c r="GJC121" s="2"/>
      <c r="GJD121" s="2"/>
      <c r="GJE121" s="2"/>
      <c r="GJF121" s="2"/>
      <c r="GJG121" s="2"/>
      <c r="GJH121" s="2"/>
      <c r="GJI121" s="2"/>
      <c r="GJJ121" s="2"/>
      <c r="GJK121" s="2"/>
      <c r="GJL121" s="2"/>
      <c r="GJM121" s="2"/>
      <c r="GJN121" s="2"/>
      <c r="GJO121" s="2"/>
      <c r="GJP121" s="2"/>
      <c r="GJQ121" s="2"/>
      <c r="GJR121" s="2"/>
      <c r="GJS121" s="2"/>
      <c r="GJT121" s="2"/>
      <c r="GJU121" s="2"/>
      <c r="GJV121" s="2"/>
      <c r="GJW121" s="2"/>
      <c r="GJX121" s="2"/>
      <c r="GJY121" s="2"/>
      <c r="GJZ121" s="2"/>
      <c r="GKA121" s="2"/>
      <c r="GKB121" s="2"/>
      <c r="GKC121" s="2"/>
      <c r="GKD121" s="2"/>
      <c r="GKE121" s="2"/>
      <c r="GKF121" s="2"/>
      <c r="GKG121" s="2"/>
      <c r="GKH121" s="2"/>
      <c r="GKI121" s="2"/>
      <c r="GKJ121" s="2"/>
      <c r="GKK121" s="2"/>
      <c r="GKL121" s="2"/>
      <c r="GKM121" s="2"/>
      <c r="GKN121" s="2"/>
      <c r="GKO121" s="2"/>
      <c r="GKP121" s="2"/>
      <c r="GKQ121" s="2"/>
      <c r="GKR121" s="2"/>
      <c r="GKS121" s="2"/>
      <c r="GKT121" s="2"/>
      <c r="GKU121" s="2"/>
      <c r="GKV121" s="2"/>
      <c r="GKW121" s="2"/>
      <c r="GKX121" s="2"/>
      <c r="GKY121" s="2"/>
      <c r="GKZ121" s="2"/>
      <c r="GLA121" s="2"/>
      <c r="GLB121" s="2"/>
      <c r="GLC121" s="2"/>
      <c r="GLD121" s="2"/>
      <c r="GLE121" s="2"/>
      <c r="GLF121" s="2"/>
      <c r="GLG121" s="2"/>
      <c r="GLH121" s="2"/>
      <c r="GLI121" s="2"/>
      <c r="GLJ121" s="2"/>
      <c r="GLK121" s="2"/>
      <c r="GLL121" s="2"/>
      <c r="GLM121" s="2"/>
      <c r="GLN121" s="2"/>
      <c r="GLO121" s="2"/>
      <c r="GLP121" s="2"/>
      <c r="GLQ121" s="2"/>
      <c r="GLR121" s="2"/>
      <c r="GLS121" s="2"/>
      <c r="GLT121" s="2"/>
      <c r="GLU121" s="2"/>
      <c r="GLV121" s="2"/>
      <c r="GLW121" s="2"/>
      <c r="GLX121" s="2"/>
      <c r="GLY121" s="2"/>
      <c r="GLZ121" s="2"/>
      <c r="GMA121" s="2"/>
      <c r="GMB121" s="2"/>
      <c r="GMC121" s="2"/>
      <c r="GMD121" s="2"/>
      <c r="GME121" s="2"/>
      <c r="GMF121" s="2"/>
      <c r="GMG121" s="2"/>
      <c r="GMH121" s="2"/>
      <c r="GMI121" s="2"/>
      <c r="GMJ121" s="2"/>
      <c r="GMK121" s="2"/>
      <c r="GML121" s="2"/>
      <c r="GMM121" s="2"/>
      <c r="GMN121" s="2"/>
      <c r="GMO121" s="2"/>
      <c r="GMP121" s="2"/>
      <c r="GMQ121" s="2"/>
      <c r="GMR121" s="2"/>
      <c r="GMS121" s="2"/>
      <c r="GMT121" s="2"/>
      <c r="GMU121" s="2"/>
      <c r="GMV121" s="2"/>
      <c r="GMW121" s="2"/>
      <c r="GMX121" s="2"/>
      <c r="GMY121" s="2"/>
      <c r="GMZ121" s="2"/>
      <c r="GNA121" s="2"/>
      <c r="GNB121" s="2"/>
      <c r="GNC121" s="2"/>
      <c r="GND121" s="2"/>
      <c r="GNE121" s="2"/>
      <c r="GNF121" s="2"/>
      <c r="GNG121" s="2"/>
      <c r="GNH121" s="2"/>
      <c r="GNI121" s="2"/>
      <c r="GNJ121" s="2"/>
      <c r="GNK121" s="2"/>
      <c r="GNL121" s="2"/>
      <c r="GNM121" s="2"/>
      <c r="GNN121" s="2"/>
      <c r="GNO121" s="2"/>
      <c r="GNP121" s="2"/>
      <c r="GNQ121" s="2"/>
      <c r="GNR121" s="2"/>
      <c r="GNS121" s="2"/>
      <c r="GNT121" s="2"/>
      <c r="GNU121" s="2"/>
      <c r="GNV121" s="2"/>
      <c r="GNW121" s="2"/>
      <c r="GNX121" s="2"/>
      <c r="GNY121" s="2"/>
      <c r="GNZ121" s="2"/>
      <c r="GOA121" s="2"/>
      <c r="GOB121" s="2"/>
      <c r="GOC121" s="2"/>
      <c r="GOD121" s="2"/>
      <c r="GOE121" s="2"/>
      <c r="GOF121" s="2"/>
      <c r="GOG121" s="2"/>
      <c r="GOH121" s="2"/>
      <c r="GOI121" s="2"/>
      <c r="GOJ121" s="2"/>
      <c r="GOK121" s="2"/>
      <c r="GOL121" s="2"/>
      <c r="GOM121" s="2"/>
      <c r="GON121" s="2"/>
      <c r="GOO121" s="2"/>
      <c r="GOP121" s="2"/>
      <c r="GOQ121" s="2"/>
      <c r="GOR121" s="2"/>
      <c r="GOS121" s="2"/>
      <c r="GOT121" s="2"/>
      <c r="GOU121" s="2"/>
      <c r="GOV121" s="2"/>
      <c r="GOW121" s="2"/>
      <c r="GOX121" s="2"/>
      <c r="GOY121" s="2"/>
      <c r="GOZ121" s="2"/>
      <c r="GPA121" s="2"/>
      <c r="GPB121" s="2"/>
      <c r="GPC121" s="2"/>
      <c r="GPD121" s="2"/>
      <c r="GPE121" s="2"/>
      <c r="GPF121" s="2"/>
      <c r="GPG121" s="2"/>
      <c r="GPH121" s="2"/>
      <c r="GPI121" s="2"/>
      <c r="GPJ121" s="2"/>
      <c r="GPK121" s="2"/>
      <c r="GPL121" s="2"/>
      <c r="GPM121" s="2"/>
      <c r="GPN121" s="2"/>
      <c r="GPO121" s="2"/>
      <c r="GPP121" s="2"/>
      <c r="GPQ121" s="2"/>
      <c r="GPR121" s="2"/>
      <c r="GPS121" s="2"/>
      <c r="GPT121" s="2"/>
      <c r="GPU121" s="2"/>
      <c r="GPV121" s="2"/>
      <c r="GPW121" s="2"/>
      <c r="GPX121" s="2"/>
      <c r="GPY121" s="2"/>
      <c r="GPZ121" s="2"/>
      <c r="GQA121" s="2"/>
      <c r="GQB121" s="2"/>
      <c r="GQC121" s="2"/>
      <c r="GQD121" s="2"/>
      <c r="GQE121" s="2"/>
      <c r="GQF121" s="2"/>
      <c r="GQG121" s="2"/>
      <c r="GQH121" s="2"/>
      <c r="GQI121" s="2"/>
      <c r="GQJ121" s="2"/>
      <c r="GQK121" s="2"/>
      <c r="GQL121" s="2"/>
      <c r="GQM121" s="2"/>
      <c r="GQN121" s="2"/>
      <c r="GQO121" s="2"/>
      <c r="GQP121" s="2"/>
      <c r="GQQ121" s="2"/>
      <c r="GQR121" s="2"/>
      <c r="GQS121" s="2"/>
      <c r="GQT121" s="2"/>
      <c r="GQU121" s="2"/>
      <c r="GQV121" s="2"/>
      <c r="GQW121" s="2"/>
      <c r="GQX121" s="2"/>
      <c r="GQY121" s="2"/>
      <c r="GQZ121" s="2"/>
      <c r="GRA121" s="2"/>
      <c r="GRB121" s="2"/>
      <c r="GRC121" s="2"/>
      <c r="GRD121" s="2"/>
      <c r="GRE121" s="2"/>
      <c r="GRF121" s="2"/>
      <c r="GRG121" s="2"/>
      <c r="GRH121" s="2"/>
      <c r="GRI121" s="2"/>
      <c r="GRJ121" s="2"/>
      <c r="GRK121" s="2"/>
      <c r="GRL121" s="2"/>
      <c r="GRM121" s="2"/>
      <c r="GRN121" s="2"/>
      <c r="GRO121" s="2"/>
      <c r="GRP121" s="2"/>
      <c r="GRQ121" s="2"/>
      <c r="GRR121" s="2"/>
      <c r="GRS121" s="2"/>
      <c r="GRT121" s="2"/>
      <c r="GRU121" s="2"/>
      <c r="GRV121" s="2"/>
      <c r="GRW121" s="2"/>
      <c r="GRX121" s="2"/>
      <c r="GRY121" s="2"/>
      <c r="GRZ121" s="2"/>
      <c r="GSA121" s="2"/>
      <c r="GSB121" s="2"/>
      <c r="GSC121" s="2"/>
      <c r="GSD121" s="2"/>
      <c r="GSE121" s="2"/>
      <c r="GSF121" s="2"/>
      <c r="GSG121" s="2"/>
      <c r="GSH121" s="2"/>
      <c r="GSI121" s="2"/>
      <c r="GSJ121" s="2"/>
      <c r="GSK121" s="2"/>
      <c r="GSL121" s="2"/>
      <c r="GSM121" s="2"/>
      <c r="GSN121" s="2"/>
      <c r="GSO121" s="2"/>
      <c r="GSP121" s="2"/>
      <c r="GSQ121" s="2"/>
      <c r="GSR121" s="2"/>
      <c r="GSS121" s="2"/>
      <c r="GST121" s="2"/>
      <c r="GSU121" s="2"/>
      <c r="GSV121" s="2"/>
      <c r="GSW121" s="2"/>
      <c r="GSX121" s="2"/>
      <c r="GSY121" s="2"/>
      <c r="GSZ121" s="2"/>
      <c r="GTA121" s="2"/>
      <c r="GTB121" s="2"/>
      <c r="GTC121" s="2"/>
      <c r="GTD121" s="2"/>
      <c r="GTE121" s="2"/>
      <c r="GTF121" s="2"/>
      <c r="GTG121" s="2"/>
      <c r="GTH121" s="2"/>
      <c r="GTI121" s="2"/>
      <c r="GTJ121" s="2"/>
      <c r="GTK121" s="2"/>
      <c r="GTL121" s="2"/>
      <c r="GTM121" s="2"/>
      <c r="GTN121" s="2"/>
      <c r="GTO121" s="2"/>
      <c r="GTP121" s="2"/>
      <c r="GTQ121" s="2"/>
      <c r="GTR121" s="2"/>
      <c r="GTS121" s="2"/>
      <c r="GTT121" s="2"/>
      <c r="GTU121" s="2"/>
      <c r="GTV121" s="2"/>
      <c r="GTW121" s="2"/>
      <c r="GTX121" s="2"/>
      <c r="GTY121" s="2"/>
      <c r="GTZ121" s="2"/>
      <c r="GUA121" s="2"/>
      <c r="GUB121" s="2"/>
      <c r="GUC121" s="2"/>
      <c r="GUD121" s="2"/>
      <c r="GUE121" s="2"/>
      <c r="GUF121" s="2"/>
      <c r="GUG121" s="2"/>
      <c r="GUH121" s="2"/>
      <c r="GUI121" s="2"/>
      <c r="GUJ121" s="2"/>
      <c r="GUK121" s="2"/>
      <c r="GUL121" s="2"/>
      <c r="GUM121" s="2"/>
      <c r="GUN121" s="2"/>
      <c r="GUO121" s="2"/>
      <c r="GUP121" s="2"/>
      <c r="GUQ121" s="2"/>
      <c r="GUR121" s="2"/>
      <c r="GUS121" s="2"/>
      <c r="GUT121" s="2"/>
      <c r="GUU121" s="2"/>
      <c r="GUV121" s="2"/>
      <c r="GUW121" s="2"/>
      <c r="GUX121" s="2"/>
      <c r="GUY121" s="2"/>
      <c r="GUZ121" s="2"/>
      <c r="GVA121" s="2"/>
      <c r="GVB121" s="2"/>
      <c r="GVC121" s="2"/>
      <c r="GVD121" s="2"/>
      <c r="GVE121" s="2"/>
      <c r="GVF121" s="2"/>
      <c r="GVG121" s="2"/>
      <c r="GVH121" s="2"/>
      <c r="GVI121" s="2"/>
      <c r="GVJ121" s="2"/>
      <c r="GVK121" s="2"/>
      <c r="GVL121" s="2"/>
      <c r="GVM121" s="2"/>
      <c r="GVN121" s="2"/>
      <c r="GVO121" s="2"/>
      <c r="GVP121" s="2"/>
      <c r="GVQ121" s="2"/>
      <c r="GVR121" s="2"/>
      <c r="GVS121" s="2"/>
      <c r="GVT121" s="2"/>
      <c r="GVU121" s="2"/>
      <c r="GVV121" s="2"/>
      <c r="GVW121" s="2"/>
      <c r="GVX121" s="2"/>
      <c r="GVY121" s="2"/>
      <c r="GVZ121" s="2"/>
      <c r="GWA121" s="2"/>
      <c r="GWB121" s="2"/>
      <c r="GWC121" s="2"/>
      <c r="GWD121" s="2"/>
      <c r="GWE121" s="2"/>
      <c r="GWF121" s="2"/>
      <c r="GWG121" s="2"/>
      <c r="GWH121" s="2"/>
      <c r="GWI121" s="2"/>
      <c r="GWJ121" s="2"/>
      <c r="GWK121" s="2"/>
      <c r="GWL121" s="2"/>
      <c r="GWM121" s="2"/>
      <c r="GWN121" s="2"/>
      <c r="GWO121" s="2"/>
      <c r="GWP121" s="2"/>
      <c r="GWQ121" s="2"/>
      <c r="GWR121" s="2"/>
      <c r="GWS121" s="2"/>
      <c r="GWT121" s="2"/>
      <c r="GWU121" s="2"/>
      <c r="GWV121" s="2"/>
      <c r="GWW121" s="2"/>
      <c r="GWX121" s="2"/>
      <c r="GWY121" s="2"/>
      <c r="GWZ121" s="2"/>
      <c r="GXA121" s="2"/>
      <c r="GXB121" s="2"/>
      <c r="GXC121" s="2"/>
      <c r="GXD121" s="2"/>
      <c r="GXE121" s="2"/>
      <c r="GXF121" s="2"/>
      <c r="GXG121" s="2"/>
      <c r="GXH121" s="2"/>
      <c r="GXI121" s="2"/>
      <c r="GXJ121" s="2"/>
      <c r="GXK121" s="2"/>
      <c r="GXL121" s="2"/>
      <c r="GXM121" s="2"/>
      <c r="GXN121" s="2"/>
      <c r="GXO121" s="2"/>
      <c r="GXP121" s="2"/>
      <c r="GXQ121" s="2"/>
      <c r="GXR121" s="2"/>
      <c r="GXS121" s="2"/>
      <c r="GXT121" s="2"/>
      <c r="GXU121" s="2"/>
      <c r="GXV121" s="2"/>
      <c r="GXW121" s="2"/>
      <c r="GXX121" s="2"/>
      <c r="GXY121" s="2"/>
      <c r="GXZ121" s="2"/>
      <c r="GYA121" s="2"/>
      <c r="GYB121" s="2"/>
      <c r="GYC121" s="2"/>
      <c r="GYD121" s="2"/>
      <c r="GYE121" s="2"/>
      <c r="GYF121" s="2"/>
      <c r="GYG121" s="2"/>
      <c r="GYH121" s="2"/>
      <c r="GYI121" s="2"/>
      <c r="GYJ121" s="2"/>
      <c r="GYK121" s="2"/>
      <c r="GYL121" s="2"/>
      <c r="GYM121" s="2"/>
      <c r="GYN121" s="2"/>
      <c r="GYO121" s="2"/>
      <c r="GYP121" s="2"/>
      <c r="GYQ121" s="2"/>
      <c r="GYR121" s="2"/>
      <c r="GYS121" s="2"/>
      <c r="GYT121" s="2"/>
      <c r="GYU121" s="2"/>
      <c r="GYV121" s="2"/>
      <c r="GYW121" s="2"/>
      <c r="GYX121" s="2"/>
      <c r="GYY121" s="2"/>
      <c r="GYZ121" s="2"/>
      <c r="GZA121" s="2"/>
      <c r="GZB121" s="2"/>
      <c r="GZC121" s="2"/>
      <c r="GZD121" s="2"/>
      <c r="GZE121" s="2"/>
      <c r="GZF121" s="2"/>
      <c r="GZG121" s="2"/>
      <c r="GZH121" s="2"/>
      <c r="GZI121" s="2"/>
      <c r="GZJ121" s="2"/>
      <c r="GZK121" s="2"/>
      <c r="GZL121" s="2"/>
      <c r="GZM121" s="2"/>
      <c r="GZN121" s="2"/>
      <c r="GZO121" s="2"/>
      <c r="GZP121" s="2"/>
      <c r="GZQ121" s="2"/>
      <c r="GZR121" s="2"/>
      <c r="GZS121" s="2"/>
      <c r="GZT121" s="2"/>
      <c r="GZU121" s="2"/>
      <c r="GZV121" s="2"/>
      <c r="GZW121" s="2"/>
      <c r="GZX121" s="2"/>
      <c r="GZY121" s="2"/>
      <c r="GZZ121" s="2"/>
      <c r="HAA121" s="2"/>
      <c r="HAB121" s="2"/>
      <c r="HAC121" s="2"/>
      <c r="HAD121" s="2"/>
      <c r="HAE121" s="2"/>
      <c r="HAF121" s="2"/>
      <c r="HAG121" s="2"/>
      <c r="HAH121" s="2"/>
      <c r="HAI121" s="2"/>
      <c r="HAJ121" s="2"/>
      <c r="HAK121" s="2"/>
      <c r="HAL121" s="2"/>
      <c r="HAM121" s="2"/>
      <c r="HAN121" s="2"/>
      <c r="HAO121" s="2"/>
      <c r="HAP121" s="2"/>
      <c r="HAQ121" s="2"/>
      <c r="HAR121" s="2"/>
      <c r="HAS121" s="2"/>
      <c r="HAT121" s="2"/>
      <c r="HAU121" s="2"/>
      <c r="HAV121" s="2"/>
      <c r="HAW121" s="2"/>
      <c r="HAX121" s="2"/>
      <c r="HAY121" s="2"/>
      <c r="HAZ121" s="2"/>
      <c r="HBA121" s="2"/>
      <c r="HBB121" s="2"/>
      <c r="HBC121" s="2"/>
      <c r="HBD121" s="2"/>
      <c r="HBE121" s="2"/>
      <c r="HBF121" s="2"/>
      <c r="HBG121" s="2"/>
      <c r="HBH121" s="2"/>
      <c r="HBI121" s="2"/>
      <c r="HBJ121" s="2"/>
      <c r="HBK121" s="2"/>
      <c r="HBL121" s="2"/>
      <c r="HBM121" s="2"/>
      <c r="HBN121" s="2"/>
      <c r="HBO121" s="2"/>
      <c r="HBP121" s="2"/>
      <c r="HBQ121" s="2"/>
      <c r="HBR121" s="2"/>
      <c r="HBS121" s="2"/>
      <c r="HBT121" s="2"/>
      <c r="HBU121" s="2"/>
      <c r="HBV121" s="2"/>
      <c r="HBW121" s="2"/>
      <c r="HBX121" s="2"/>
      <c r="HBY121" s="2"/>
      <c r="HBZ121" s="2"/>
      <c r="HCA121" s="2"/>
      <c r="HCB121" s="2"/>
      <c r="HCC121" s="2"/>
      <c r="HCD121" s="2"/>
      <c r="HCE121" s="2"/>
      <c r="HCF121" s="2"/>
      <c r="HCG121" s="2"/>
      <c r="HCH121" s="2"/>
      <c r="HCI121" s="2"/>
      <c r="HCJ121" s="2"/>
      <c r="HCK121" s="2"/>
      <c r="HCL121" s="2"/>
      <c r="HCM121" s="2"/>
      <c r="HCN121" s="2"/>
      <c r="HCO121" s="2"/>
      <c r="HCP121" s="2"/>
      <c r="HCQ121" s="2"/>
      <c r="HCR121" s="2"/>
      <c r="HCS121" s="2"/>
      <c r="HCT121" s="2"/>
      <c r="HCU121" s="2"/>
      <c r="HCV121" s="2"/>
      <c r="HCW121" s="2"/>
      <c r="HCX121" s="2"/>
      <c r="HCY121" s="2"/>
      <c r="HCZ121" s="2"/>
      <c r="HDA121" s="2"/>
      <c r="HDB121" s="2"/>
      <c r="HDC121" s="2"/>
      <c r="HDD121" s="2"/>
      <c r="HDE121" s="2"/>
      <c r="HDF121" s="2"/>
      <c r="HDG121" s="2"/>
      <c r="HDH121" s="2"/>
      <c r="HDI121" s="2"/>
      <c r="HDJ121" s="2"/>
      <c r="HDK121" s="2"/>
      <c r="HDL121" s="2"/>
      <c r="HDM121" s="2"/>
      <c r="HDN121" s="2"/>
      <c r="HDO121" s="2"/>
      <c r="HDP121" s="2"/>
      <c r="HDQ121" s="2"/>
      <c r="HDR121" s="2"/>
      <c r="HDS121" s="2"/>
      <c r="HDT121" s="2"/>
      <c r="HDU121" s="2"/>
      <c r="HDV121" s="2"/>
      <c r="HDW121" s="2"/>
      <c r="HDX121" s="2"/>
      <c r="HDY121" s="2"/>
      <c r="HDZ121" s="2"/>
      <c r="HEA121" s="2"/>
      <c r="HEB121" s="2"/>
      <c r="HEC121" s="2"/>
      <c r="HED121" s="2"/>
      <c r="HEE121" s="2"/>
      <c r="HEF121" s="2"/>
      <c r="HEG121" s="2"/>
      <c r="HEH121" s="2"/>
      <c r="HEI121" s="2"/>
      <c r="HEJ121" s="2"/>
      <c r="HEK121" s="2"/>
      <c r="HEL121" s="2"/>
      <c r="HEM121" s="2"/>
      <c r="HEN121" s="2"/>
      <c r="HEO121" s="2"/>
      <c r="HEP121" s="2"/>
      <c r="HEQ121" s="2"/>
      <c r="HER121" s="2"/>
      <c r="HES121" s="2"/>
      <c r="HET121" s="2"/>
      <c r="HEU121" s="2"/>
      <c r="HEV121" s="2"/>
      <c r="HEW121" s="2"/>
      <c r="HEX121" s="2"/>
      <c r="HEY121" s="2"/>
      <c r="HEZ121" s="2"/>
      <c r="HFA121" s="2"/>
      <c r="HFB121" s="2"/>
      <c r="HFC121" s="2"/>
      <c r="HFD121" s="2"/>
      <c r="HFE121" s="2"/>
      <c r="HFF121" s="2"/>
      <c r="HFG121" s="2"/>
      <c r="HFH121" s="2"/>
      <c r="HFI121" s="2"/>
      <c r="HFJ121" s="2"/>
      <c r="HFK121" s="2"/>
      <c r="HFL121" s="2"/>
      <c r="HFM121" s="2"/>
      <c r="HFN121" s="2"/>
      <c r="HFO121" s="2"/>
      <c r="HFP121" s="2"/>
      <c r="HFQ121" s="2"/>
      <c r="HFR121" s="2"/>
      <c r="HFS121" s="2"/>
      <c r="HFT121" s="2"/>
      <c r="HFU121" s="2"/>
      <c r="HFV121" s="2"/>
      <c r="HFW121" s="2"/>
      <c r="HFX121" s="2"/>
      <c r="HFY121" s="2"/>
      <c r="HFZ121" s="2"/>
      <c r="HGA121" s="2"/>
      <c r="HGB121" s="2"/>
      <c r="HGC121" s="2"/>
      <c r="HGD121" s="2"/>
      <c r="HGE121" s="2"/>
      <c r="HGF121" s="2"/>
      <c r="HGG121" s="2"/>
      <c r="HGH121" s="2"/>
      <c r="HGI121" s="2"/>
      <c r="HGJ121" s="2"/>
      <c r="HGK121" s="2"/>
      <c r="HGL121" s="2"/>
      <c r="HGM121" s="2"/>
      <c r="HGN121" s="2"/>
      <c r="HGO121" s="2"/>
      <c r="HGP121" s="2"/>
      <c r="HGQ121" s="2"/>
      <c r="HGR121" s="2"/>
      <c r="HGS121" s="2"/>
      <c r="HGT121" s="2"/>
      <c r="HGU121" s="2"/>
      <c r="HGV121" s="2"/>
      <c r="HGW121" s="2"/>
      <c r="HGX121" s="2"/>
      <c r="HGY121" s="2"/>
      <c r="HGZ121" s="2"/>
      <c r="HHA121" s="2"/>
      <c r="HHB121" s="2"/>
      <c r="HHC121" s="2"/>
      <c r="HHD121" s="2"/>
      <c r="HHE121" s="2"/>
      <c r="HHF121" s="2"/>
      <c r="HHG121" s="2"/>
      <c r="HHH121" s="2"/>
      <c r="HHI121" s="2"/>
      <c r="HHJ121" s="2"/>
      <c r="HHK121" s="2"/>
      <c r="HHL121" s="2"/>
      <c r="HHM121" s="2"/>
      <c r="HHN121" s="2"/>
      <c r="HHO121" s="2"/>
      <c r="HHP121" s="2"/>
      <c r="HHQ121" s="2"/>
      <c r="HHR121" s="2"/>
      <c r="HHS121" s="2"/>
      <c r="HHT121" s="2"/>
      <c r="HHU121" s="2"/>
      <c r="HHV121" s="2"/>
      <c r="HHW121" s="2"/>
      <c r="HHX121" s="2"/>
      <c r="HHY121" s="2"/>
      <c r="HHZ121" s="2"/>
      <c r="HIA121" s="2"/>
      <c r="HIB121" s="2"/>
      <c r="HIC121" s="2"/>
      <c r="HID121" s="2"/>
      <c r="HIE121" s="2"/>
      <c r="HIF121" s="2"/>
      <c r="HIG121" s="2"/>
      <c r="HIH121" s="2"/>
      <c r="HII121" s="2"/>
      <c r="HIJ121" s="2"/>
      <c r="HIK121" s="2"/>
      <c r="HIL121" s="2"/>
      <c r="HIM121" s="2"/>
      <c r="HIN121" s="2"/>
      <c r="HIO121" s="2"/>
      <c r="HIP121" s="2"/>
      <c r="HIQ121" s="2"/>
      <c r="HIR121" s="2"/>
      <c r="HIS121" s="2"/>
      <c r="HIT121" s="2"/>
      <c r="HIU121" s="2"/>
      <c r="HIV121" s="2"/>
      <c r="HIW121" s="2"/>
      <c r="HIX121" s="2"/>
      <c r="HIY121" s="2"/>
      <c r="HIZ121" s="2"/>
      <c r="HJA121" s="2"/>
      <c r="HJB121" s="2"/>
      <c r="HJC121" s="2"/>
      <c r="HJD121" s="2"/>
      <c r="HJE121" s="2"/>
      <c r="HJF121" s="2"/>
      <c r="HJG121" s="2"/>
      <c r="HJH121" s="2"/>
      <c r="HJI121" s="2"/>
      <c r="HJJ121" s="2"/>
      <c r="HJK121" s="2"/>
      <c r="HJL121" s="2"/>
      <c r="HJM121" s="2"/>
      <c r="HJN121" s="2"/>
      <c r="HJO121" s="2"/>
      <c r="HJP121" s="2"/>
      <c r="HJQ121" s="2"/>
      <c r="HJR121" s="2"/>
      <c r="HJS121" s="2"/>
      <c r="HJT121" s="2"/>
      <c r="HJU121" s="2"/>
      <c r="HJV121" s="2"/>
      <c r="HJW121" s="2"/>
      <c r="HJX121" s="2"/>
      <c r="HJY121" s="2"/>
      <c r="HJZ121" s="2"/>
      <c r="HKA121" s="2"/>
      <c r="HKB121" s="2"/>
      <c r="HKC121" s="2"/>
      <c r="HKD121" s="2"/>
      <c r="HKE121" s="2"/>
      <c r="HKF121" s="2"/>
      <c r="HKG121" s="2"/>
      <c r="HKH121" s="2"/>
      <c r="HKI121" s="2"/>
      <c r="HKJ121" s="2"/>
      <c r="HKK121" s="2"/>
      <c r="HKL121" s="2"/>
      <c r="HKM121" s="2"/>
      <c r="HKN121" s="2"/>
      <c r="HKO121" s="2"/>
      <c r="HKP121" s="2"/>
      <c r="HKQ121" s="2"/>
      <c r="HKR121" s="2"/>
      <c r="HKS121" s="2"/>
      <c r="HKT121" s="2"/>
      <c r="HKU121" s="2"/>
      <c r="HKV121" s="2"/>
      <c r="HKW121" s="2"/>
      <c r="HKX121" s="2"/>
      <c r="HKY121" s="2"/>
      <c r="HKZ121" s="2"/>
      <c r="HLA121" s="2"/>
      <c r="HLB121" s="2"/>
      <c r="HLC121" s="2"/>
      <c r="HLD121" s="2"/>
      <c r="HLE121" s="2"/>
      <c r="HLF121" s="2"/>
      <c r="HLG121" s="2"/>
      <c r="HLH121" s="2"/>
      <c r="HLI121" s="2"/>
      <c r="HLJ121" s="2"/>
      <c r="HLK121" s="2"/>
      <c r="HLL121" s="2"/>
      <c r="HLM121" s="2"/>
      <c r="HLN121" s="2"/>
      <c r="HLO121" s="2"/>
      <c r="HLP121" s="2"/>
      <c r="HLQ121" s="2"/>
      <c r="HLR121" s="2"/>
      <c r="HLS121" s="2"/>
      <c r="HLT121" s="2"/>
      <c r="HLU121" s="2"/>
      <c r="HLV121" s="2"/>
      <c r="HLW121" s="2"/>
      <c r="HLX121" s="2"/>
      <c r="HLY121" s="2"/>
      <c r="HLZ121" s="2"/>
      <c r="HMA121" s="2"/>
      <c r="HMB121" s="2"/>
      <c r="HMC121" s="2"/>
      <c r="HMD121" s="2"/>
      <c r="HME121" s="2"/>
      <c r="HMF121" s="2"/>
      <c r="HMG121" s="2"/>
      <c r="HMH121" s="2"/>
      <c r="HMI121" s="2"/>
      <c r="HMJ121" s="2"/>
      <c r="HMK121" s="2"/>
      <c r="HML121" s="2"/>
      <c r="HMM121" s="2"/>
      <c r="HMN121" s="2"/>
      <c r="HMO121" s="2"/>
      <c r="HMP121" s="2"/>
      <c r="HMQ121" s="2"/>
      <c r="HMR121" s="2"/>
      <c r="HMS121" s="2"/>
      <c r="HMT121" s="2"/>
      <c r="HMU121" s="2"/>
      <c r="HMV121" s="2"/>
      <c r="HMW121" s="2"/>
      <c r="HMX121" s="2"/>
      <c r="HMY121" s="2"/>
      <c r="HMZ121" s="2"/>
      <c r="HNA121" s="2"/>
      <c r="HNB121" s="2"/>
      <c r="HNC121" s="2"/>
      <c r="HND121" s="2"/>
      <c r="HNE121" s="2"/>
      <c r="HNF121" s="2"/>
      <c r="HNG121" s="2"/>
      <c r="HNH121" s="2"/>
      <c r="HNI121" s="2"/>
      <c r="HNJ121" s="2"/>
      <c r="HNK121" s="2"/>
      <c r="HNL121" s="2"/>
      <c r="HNM121" s="2"/>
      <c r="HNN121" s="2"/>
      <c r="HNO121" s="2"/>
      <c r="HNP121" s="2"/>
      <c r="HNQ121" s="2"/>
      <c r="HNR121" s="2"/>
      <c r="HNS121" s="2"/>
      <c r="HNT121" s="2"/>
      <c r="HNU121" s="2"/>
      <c r="HNV121" s="2"/>
      <c r="HNW121" s="2"/>
      <c r="HNX121" s="2"/>
      <c r="HNY121" s="2"/>
      <c r="HNZ121" s="2"/>
      <c r="HOA121" s="2"/>
      <c r="HOB121" s="2"/>
      <c r="HOC121" s="2"/>
      <c r="HOD121" s="2"/>
      <c r="HOE121" s="2"/>
      <c r="HOF121" s="2"/>
      <c r="HOG121" s="2"/>
      <c r="HOH121" s="2"/>
      <c r="HOI121" s="2"/>
      <c r="HOJ121" s="2"/>
      <c r="HOK121" s="2"/>
      <c r="HOL121" s="2"/>
      <c r="HOM121" s="2"/>
      <c r="HON121" s="2"/>
      <c r="HOO121" s="2"/>
      <c r="HOP121" s="2"/>
      <c r="HOQ121" s="2"/>
      <c r="HOR121" s="2"/>
      <c r="HOS121" s="2"/>
      <c r="HOT121" s="2"/>
      <c r="HOU121" s="2"/>
      <c r="HOV121" s="2"/>
      <c r="HOW121" s="2"/>
      <c r="HOX121" s="2"/>
      <c r="HOY121" s="2"/>
      <c r="HOZ121" s="2"/>
      <c r="HPA121" s="2"/>
      <c r="HPB121" s="2"/>
      <c r="HPC121" s="2"/>
      <c r="HPD121" s="2"/>
      <c r="HPE121" s="2"/>
      <c r="HPF121" s="2"/>
      <c r="HPG121" s="2"/>
      <c r="HPH121" s="2"/>
      <c r="HPI121" s="2"/>
      <c r="HPJ121" s="2"/>
      <c r="HPK121" s="2"/>
      <c r="HPL121" s="2"/>
      <c r="HPM121" s="2"/>
      <c r="HPN121" s="2"/>
      <c r="HPO121" s="2"/>
      <c r="HPP121" s="2"/>
      <c r="HPQ121" s="2"/>
      <c r="HPR121" s="2"/>
      <c r="HPS121" s="2"/>
      <c r="HPT121" s="2"/>
      <c r="HPU121" s="2"/>
      <c r="HPV121" s="2"/>
      <c r="HPW121" s="2"/>
      <c r="HPX121" s="2"/>
      <c r="HPY121" s="2"/>
      <c r="HPZ121" s="2"/>
      <c r="HQA121" s="2"/>
      <c r="HQB121" s="2"/>
      <c r="HQC121" s="2"/>
      <c r="HQD121" s="2"/>
      <c r="HQE121" s="2"/>
      <c r="HQF121" s="2"/>
      <c r="HQG121" s="2"/>
      <c r="HQH121" s="2"/>
      <c r="HQI121" s="2"/>
      <c r="HQJ121" s="2"/>
      <c r="HQK121" s="2"/>
      <c r="HQL121" s="2"/>
      <c r="HQM121" s="2"/>
      <c r="HQN121" s="2"/>
      <c r="HQO121" s="2"/>
      <c r="HQP121" s="2"/>
      <c r="HQQ121" s="2"/>
      <c r="HQR121" s="2"/>
      <c r="HQS121" s="2"/>
      <c r="HQT121" s="2"/>
      <c r="HQU121" s="2"/>
      <c r="HQV121" s="2"/>
      <c r="HQW121" s="2"/>
      <c r="HQX121" s="2"/>
      <c r="HQY121" s="2"/>
      <c r="HQZ121" s="2"/>
      <c r="HRA121" s="2"/>
      <c r="HRB121" s="2"/>
      <c r="HRC121" s="2"/>
      <c r="HRD121" s="2"/>
      <c r="HRE121" s="2"/>
      <c r="HRF121" s="2"/>
      <c r="HRG121" s="2"/>
      <c r="HRH121" s="2"/>
      <c r="HRI121" s="2"/>
      <c r="HRJ121" s="2"/>
      <c r="HRK121" s="2"/>
      <c r="HRL121" s="2"/>
      <c r="HRM121" s="2"/>
      <c r="HRN121" s="2"/>
      <c r="HRO121" s="2"/>
      <c r="HRP121" s="2"/>
      <c r="HRQ121" s="2"/>
      <c r="HRR121" s="2"/>
      <c r="HRS121" s="2"/>
      <c r="HRT121" s="2"/>
      <c r="HRU121" s="2"/>
      <c r="HRV121" s="2"/>
      <c r="HRW121" s="2"/>
      <c r="HRX121" s="2"/>
      <c r="HRY121" s="2"/>
      <c r="HRZ121" s="2"/>
      <c r="HSA121" s="2"/>
      <c r="HSB121" s="2"/>
      <c r="HSC121" s="2"/>
      <c r="HSD121" s="2"/>
      <c r="HSE121" s="2"/>
      <c r="HSF121" s="2"/>
      <c r="HSG121" s="2"/>
      <c r="HSH121" s="2"/>
      <c r="HSI121" s="2"/>
      <c r="HSJ121" s="2"/>
      <c r="HSK121" s="2"/>
      <c r="HSL121" s="2"/>
      <c r="HSM121" s="2"/>
      <c r="HSN121" s="2"/>
      <c r="HSO121" s="2"/>
      <c r="HSP121" s="2"/>
      <c r="HSQ121" s="2"/>
      <c r="HSR121" s="2"/>
      <c r="HSS121" s="2"/>
      <c r="HST121" s="2"/>
      <c r="HSU121" s="2"/>
      <c r="HSV121" s="2"/>
      <c r="HSW121" s="2"/>
      <c r="HSX121" s="2"/>
      <c r="HSY121" s="2"/>
      <c r="HSZ121" s="2"/>
      <c r="HTA121" s="2"/>
      <c r="HTB121" s="2"/>
      <c r="HTC121" s="2"/>
      <c r="HTD121" s="2"/>
      <c r="HTE121" s="2"/>
      <c r="HTF121" s="2"/>
      <c r="HTG121" s="2"/>
      <c r="HTH121" s="2"/>
      <c r="HTI121" s="2"/>
      <c r="HTJ121" s="2"/>
      <c r="HTK121" s="2"/>
      <c r="HTL121" s="2"/>
      <c r="HTM121" s="2"/>
      <c r="HTN121" s="2"/>
      <c r="HTO121" s="2"/>
      <c r="HTP121" s="2"/>
      <c r="HTQ121" s="2"/>
      <c r="HTR121" s="2"/>
      <c r="HTS121" s="2"/>
      <c r="HTT121" s="2"/>
      <c r="HTU121" s="2"/>
      <c r="HTV121" s="2"/>
      <c r="HTW121" s="2"/>
      <c r="HTX121" s="2"/>
      <c r="HTY121" s="2"/>
      <c r="HTZ121" s="2"/>
      <c r="HUA121" s="2"/>
      <c r="HUB121" s="2"/>
      <c r="HUC121" s="2"/>
      <c r="HUD121" s="2"/>
      <c r="HUE121" s="2"/>
      <c r="HUF121" s="2"/>
      <c r="HUG121" s="2"/>
      <c r="HUH121" s="2"/>
      <c r="HUI121" s="2"/>
      <c r="HUJ121" s="2"/>
      <c r="HUK121" s="2"/>
      <c r="HUL121" s="2"/>
      <c r="HUM121" s="2"/>
      <c r="HUN121" s="2"/>
      <c r="HUO121" s="2"/>
      <c r="HUP121" s="2"/>
      <c r="HUQ121" s="2"/>
      <c r="HUR121" s="2"/>
      <c r="HUS121" s="2"/>
      <c r="HUT121" s="2"/>
      <c r="HUU121" s="2"/>
      <c r="HUV121" s="2"/>
      <c r="HUW121" s="2"/>
      <c r="HUX121" s="2"/>
      <c r="HUY121" s="2"/>
      <c r="HUZ121" s="2"/>
      <c r="HVA121" s="2"/>
      <c r="HVB121" s="2"/>
      <c r="HVC121" s="2"/>
      <c r="HVD121" s="2"/>
      <c r="HVE121" s="2"/>
      <c r="HVF121" s="2"/>
      <c r="HVG121" s="2"/>
      <c r="HVH121" s="2"/>
      <c r="HVI121" s="2"/>
      <c r="HVJ121" s="2"/>
      <c r="HVK121" s="2"/>
      <c r="HVL121" s="2"/>
      <c r="HVM121" s="2"/>
      <c r="HVN121" s="2"/>
      <c r="HVO121" s="2"/>
      <c r="HVP121" s="2"/>
      <c r="HVQ121" s="2"/>
      <c r="HVR121" s="2"/>
      <c r="HVS121" s="2"/>
      <c r="HVT121" s="2"/>
      <c r="HVU121" s="2"/>
      <c r="HVV121" s="2"/>
      <c r="HVW121" s="2"/>
      <c r="HVX121" s="2"/>
      <c r="HVY121" s="2"/>
      <c r="HVZ121" s="2"/>
      <c r="HWA121" s="2"/>
      <c r="HWB121" s="2"/>
      <c r="HWC121" s="2"/>
      <c r="HWD121" s="2"/>
      <c r="HWE121" s="2"/>
      <c r="HWF121" s="2"/>
      <c r="HWG121" s="2"/>
      <c r="HWH121" s="2"/>
      <c r="HWI121" s="2"/>
      <c r="HWJ121" s="2"/>
      <c r="HWK121" s="2"/>
      <c r="HWL121" s="2"/>
      <c r="HWM121" s="2"/>
      <c r="HWN121" s="2"/>
      <c r="HWO121" s="2"/>
      <c r="HWP121" s="2"/>
      <c r="HWQ121" s="2"/>
      <c r="HWR121" s="2"/>
      <c r="HWS121" s="2"/>
      <c r="HWT121" s="2"/>
      <c r="HWU121" s="2"/>
      <c r="HWV121" s="2"/>
      <c r="HWW121" s="2"/>
      <c r="HWX121" s="2"/>
      <c r="HWY121" s="2"/>
      <c r="HWZ121" s="2"/>
      <c r="HXA121" s="2"/>
      <c r="HXB121" s="2"/>
      <c r="HXC121" s="2"/>
      <c r="HXD121" s="2"/>
      <c r="HXE121" s="2"/>
      <c r="HXF121" s="2"/>
      <c r="HXG121" s="2"/>
      <c r="HXH121" s="2"/>
      <c r="HXI121" s="2"/>
      <c r="HXJ121" s="2"/>
      <c r="HXK121" s="2"/>
      <c r="HXL121" s="2"/>
      <c r="HXM121" s="2"/>
      <c r="HXN121" s="2"/>
      <c r="HXO121" s="2"/>
      <c r="HXP121" s="2"/>
      <c r="HXQ121" s="2"/>
      <c r="HXR121" s="2"/>
      <c r="HXS121" s="2"/>
      <c r="HXT121" s="2"/>
      <c r="HXU121" s="2"/>
      <c r="HXV121" s="2"/>
      <c r="HXW121" s="2"/>
      <c r="HXX121" s="2"/>
      <c r="HXY121" s="2"/>
      <c r="HXZ121" s="2"/>
      <c r="HYA121" s="2"/>
      <c r="HYB121" s="2"/>
      <c r="HYC121" s="2"/>
      <c r="HYD121" s="2"/>
      <c r="HYE121" s="2"/>
      <c r="HYF121" s="2"/>
      <c r="HYG121" s="2"/>
      <c r="HYH121" s="2"/>
      <c r="HYI121" s="2"/>
      <c r="HYJ121" s="2"/>
      <c r="HYK121" s="2"/>
      <c r="HYL121" s="2"/>
      <c r="HYM121" s="2"/>
      <c r="HYN121" s="2"/>
      <c r="HYO121" s="2"/>
      <c r="HYP121" s="2"/>
      <c r="HYQ121" s="2"/>
      <c r="HYR121" s="2"/>
      <c r="HYS121" s="2"/>
      <c r="HYT121" s="2"/>
      <c r="HYU121" s="2"/>
      <c r="HYV121" s="2"/>
      <c r="HYW121" s="2"/>
      <c r="HYX121" s="2"/>
      <c r="HYY121" s="2"/>
      <c r="HYZ121" s="2"/>
      <c r="HZA121" s="2"/>
      <c r="HZB121" s="2"/>
      <c r="HZC121" s="2"/>
      <c r="HZD121" s="2"/>
      <c r="HZE121" s="2"/>
      <c r="HZF121" s="2"/>
      <c r="HZG121" s="2"/>
      <c r="HZH121" s="2"/>
      <c r="HZI121" s="2"/>
      <c r="HZJ121" s="2"/>
      <c r="HZK121" s="2"/>
      <c r="HZL121" s="2"/>
      <c r="HZM121" s="2"/>
      <c r="HZN121" s="2"/>
      <c r="HZO121" s="2"/>
      <c r="HZP121" s="2"/>
      <c r="HZQ121" s="2"/>
      <c r="HZR121" s="2"/>
      <c r="HZS121" s="2"/>
      <c r="HZT121" s="2"/>
      <c r="HZU121" s="2"/>
      <c r="HZV121" s="2"/>
      <c r="HZW121" s="2"/>
      <c r="HZX121" s="2"/>
      <c r="HZY121" s="2"/>
      <c r="HZZ121" s="2"/>
      <c r="IAA121" s="2"/>
      <c r="IAB121" s="2"/>
      <c r="IAC121" s="2"/>
      <c r="IAD121" s="2"/>
      <c r="IAE121" s="2"/>
      <c r="IAF121" s="2"/>
      <c r="IAG121" s="2"/>
      <c r="IAH121" s="2"/>
      <c r="IAI121" s="2"/>
      <c r="IAJ121" s="2"/>
      <c r="IAK121" s="2"/>
      <c r="IAL121" s="2"/>
      <c r="IAM121" s="2"/>
      <c r="IAN121" s="2"/>
      <c r="IAO121" s="2"/>
      <c r="IAP121" s="2"/>
      <c r="IAQ121" s="2"/>
      <c r="IAR121" s="2"/>
      <c r="IAS121" s="2"/>
      <c r="IAT121" s="2"/>
      <c r="IAU121" s="2"/>
      <c r="IAV121" s="2"/>
      <c r="IAW121" s="2"/>
      <c r="IAX121" s="2"/>
      <c r="IAY121" s="2"/>
      <c r="IAZ121" s="2"/>
      <c r="IBA121" s="2"/>
      <c r="IBB121" s="2"/>
      <c r="IBC121" s="2"/>
      <c r="IBD121" s="2"/>
      <c r="IBE121" s="2"/>
      <c r="IBF121" s="2"/>
      <c r="IBG121" s="2"/>
      <c r="IBH121" s="2"/>
      <c r="IBI121" s="2"/>
      <c r="IBJ121" s="2"/>
      <c r="IBK121" s="2"/>
      <c r="IBL121" s="2"/>
      <c r="IBM121" s="2"/>
      <c r="IBN121" s="2"/>
      <c r="IBO121" s="2"/>
      <c r="IBP121" s="2"/>
      <c r="IBQ121" s="2"/>
      <c r="IBR121" s="2"/>
      <c r="IBS121" s="2"/>
      <c r="IBT121" s="2"/>
      <c r="IBU121" s="2"/>
      <c r="IBV121" s="2"/>
      <c r="IBW121" s="2"/>
      <c r="IBX121" s="2"/>
      <c r="IBY121" s="2"/>
      <c r="IBZ121" s="2"/>
      <c r="ICA121" s="2"/>
      <c r="ICB121" s="2"/>
      <c r="ICC121" s="2"/>
      <c r="ICD121" s="2"/>
      <c r="ICE121" s="2"/>
      <c r="ICF121" s="2"/>
      <c r="ICG121" s="2"/>
      <c r="ICH121" s="2"/>
      <c r="ICI121" s="2"/>
      <c r="ICJ121" s="2"/>
      <c r="ICK121" s="2"/>
      <c r="ICL121" s="2"/>
      <c r="ICM121" s="2"/>
      <c r="ICN121" s="2"/>
      <c r="ICO121" s="2"/>
      <c r="ICP121" s="2"/>
      <c r="ICQ121" s="2"/>
      <c r="ICR121" s="2"/>
      <c r="ICS121" s="2"/>
      <c r="ICT121" s="2"/>
      <c r="ICU121" s="2"/>
      <c r="ICV121" s="2"/>
      <c r="ICW121" s="2"/>
      <c r="ICX121" s="2"/>
      <c r="ICY121" s="2"/>
      <c r="ICZ121" s="2"/>
      <c r="IDA121" s="2"/>
      <c r="IDB121" s="2"/>
      <c r="IDC121" s="2"/>
      <c r="IDD121" s="2"/>
      <c r="IDE121" s="2"/>
      <c r="IDF121" s="2"/>
      <c r="IDG121" s="2"/>
      <c r="IDH121" s="2"/>
      <c r="IDI121" s="2"/>
      <c r="IDJ121" s="2"/>
      <c r="IDK121" s="2"/>
      <c r="IDL121" s="2"/>
      <c r="IDM121" s="2"/>
      <c r="IDN121" s="2"/>
      <c r="IDO121" s="2"/>
      <c r="IDP121" s="2"/>
      <c r="IDQ121" s="2"/>
      <c r="IDR121" s="2"/>
      <c r="IDS121" s="2"/>
      <c r="IDT121" s="2"/>
      <c r="IDU121" s="2"/>
      <c r="IDV121" s="2"/>
      <c r="IDW121" s="2"/>
      <c r="IDX121" s="2"/>
      <c r="IDY121" s="2"/>
      <c r="IDZ121" s="2"/>
      <c r="IEA121" s="2"/>
      <c r="IEB121" s="2"/>
      <c r="IEC121" s="2"/>
      <c r="IED121" s="2"/>
      <c r="IEE121" s="2"/>
      <c r="IEF121" s="2"/>
      <c r="IEG121" s="2"/>
      <c r="IEH121" s="2"/>
      <c r="IEI121" s="2"/>
      <c r="IEJ121" s="2"/>
      <c r="IEK121" s="2"/>
      <c r="IEL121" s="2"/>
      <c r="IEM121" s="2"/>
      <c r="IEN121" s="2"/>
      <c r="IEO121" s="2"/>
      <c r="IEP121" s="2"/>
      <c r="IEQ121" s="2"/>
      <c r="IER121" s="2"/>
      <c r="IES121" s="2"/>
      <c r="IET121" s="2"/>
      <c r="IEU121" s="2"/>
      <c r="IEV121" s="2"/>
      <c r="IEW121" s="2"/>
      <c r="IEX121" s="2"/>
      <c r="IEY121" s="2"/>
      <c r="IEZ121" s="2"/>
      <c r="IFA121" s="2"/>
      <c r="IFB121" s="2"/>
      <c r="IFC121" s="2"/>
      <c r="IFD121" s="2"/>
      <c r="IFE121" s="2"/>
      <c r="IFF121" s="2"/>
      <c r="IFG121" s="2"/>
      <c r="IFH121" s="2"/>
      <c r="IFI121" s="2"/>
      <c r="IFJ121" s="2"/>
      <c r="IFK121" s="2"/>
      <c r="IFL121" s="2"/>
      <c r="IFM121" s="2"/>
      <c r="IFN121" s="2"/>
      <c r="IFO121" s="2"/>
      <c r="IFP121" s="2"/>
      <c r="IFQ121" s="2"/>
      <c r="IFR121" s="2"/>
      <c r="IFS121" s="2"/>
      <c r="IFT121" s="2"/>
      <c r="IFU121" s="2"/>
      <c r="IFV121" s="2"/>
      <c r="IFW121" s="2"/>
      <c r="IFX121" s="2"/>
      <c r="IFY121" s="2"/>
      <c r="IFZ121" s="2"/>
      <c r="IGA121" s="2"/>
      <c r="IGB121" s="2"/>
      <c r="IGC121" s="2"/>
      <c r="IGD121" s="2"/>
      <c r="IGE121" s="2"/>
      <c r="IGF121" s="2"/>
      <c r="IGG121" s="2"/>
      <c r="IGH121" s="2"/>
      <c r="IGI121" s="2"/>
      <c r="IGJ121" s="2"/>
      <c r="IGK121" s="2"/>
      <c r="IGL121" s="2"/>
      <c r="IGM121" s="2"/>
      <c r="IGN121" s="2"/>
      <c r="IGO121" s="2"/>
      <c r="IGP121" s="2"/>
      <c r="IGQ121" s="2"/>
      <c r="IGR121" s="2"/>
      <c r="IGS121" s="2"/>
      <c r="IGT121" s="2"/>
      <c r="IGU121" s="2"/>
      <c r="IGV121" s="2"/>
      <c r="IGW121" s="2"/>
      <c r="IGX121" s="2"/>
      <c r="IGY121" s="2"/>
      <c r="IGZ121" s="2"/>
      <c r="IHA121" s="2"/>
      <c r="IHB121" s="2"/>
      <c r="IHC121" s="2"/>
      <c r="IHD121" s="2"/>
      <c r="IHE121" s="2"/>
      <c r="IHF121" s="2"/>
      <c r="IHG121" s="2"/>
      <c r="IHH121" s="2"/>
      <c r="IHI121" s="2"/>
      <c r="IHJ121" s="2"/>
      <c r="IHK121" s="2"/>
      <c r="IHL121" s="2"/>
      <c r="IHM121" s="2"/>
      <c r="IHN121" s="2"/>
      <c r="IHO121" s="2"/>
      <c r="IHP121" s="2"/>
      <c r="IHQ121" s="2"/>
      <c r="IHR121" s="2"/>
      <c r="IHS121" s="2"/>
      <c r="IHT121" s="2"/>
      <c r="IHU121" s="2"/>
      <c r="IHV121" s="2"/>
      <c r="IHW121" s="2"/>
      <c r="IHX121" s="2"/>
      <c r="IHY121" s="2"/>
      <c r="IHZ121" s="2"/>
      <c r="IIA121" s="2"/>
      <c r="IIB121" s="2"/>
      <c r="IIC121" s="2"/>
      <c r="IID121" s="2"/>
      <c r="IIE121" s="2"/>
      <c r="IIF121" s="2"/>
      <c r="IIG121" s="2"/>
      <c r="IIH121" s="2"/>
      <c r="III121" s="2"/>
      <c r="IIJ121" s="2"/>
      <c r="IIK121" s="2"/>
      <c r="IIL121" s="2"/>
      <c r="IIM121" s="2"/>
      <c r="IIN121" s="2"/>
      <c r="IIO121" s="2"/>
      <c r="IIP121" s="2"/>
      <c r="IIQ121" s="2"/>
      <c r="IIR121" s="2"/>
      <c r="IIS121" s="2"/>
      <c r="IIT121" s="2"/>
      <c r="IIU121" s="2"/>
      <c r="IIV121" s="2"/>
      <c r="IIW121" s="2"/>
      <c r="IIX121" s="2"/>
      <c r="IIY121" s="2"/>
      <c r="IIZ121" s="2"/>
      <c r="IJA121" s="2"/>
      <c r="IJB121" s="2"/>
      <c r="IJC121" s="2"/>
      <c r="IJD121" s="2"/>
      <c r="IJE121" s="2"/>
      <c r="IJF121" s="2"/>
      <c r="IJG121" s="2"/>
      <c r="IJH121" s="2"/>
      <c r="IJI121" s="2"/>
      <c r="IJJ121" s="2"/>
      <c r="IJK121" s="2"/>
      <c r="IJL121" s="2"/>
      <c r="IJM121" s="2"/>
      <c r="IJN121" s="2"/>
      <c r="IJO121" s="2"/>
      <c r="IJP121" s="2"/>
      <c r="IJQ121" s="2"/>
      <c r="IJR121" s="2"/>
      <c r="IJS121" s="2"/>
      <c r="IJT121" s="2"/>
      <c r="IJU121" s="2"/>
      <c r="IJV121" s="2"/>
      <c r="IJW121" s="2"/>
      <c r="IJX121" s="2"/>
      <c r="IJY121" s="2"/>
      <c r="IJZ121" s="2"/>
      <c r="IKA121" s="2"/>
      <c r="IKB121" s="2"/>
      <c r="IKC121" s="2"/>
      <c r="IKD121" s="2"/>
      <c r="IKE121" s="2"/>
      <c r="IKF121" s="2"/>
      <c r="IKG121" s="2"/>
      <c r="IKH121" s="2"/>
      <c r="IKI121" s="2"/>
      <c r="IKJ121" s="2"/>
      <c r="IKK121" s="2"/>
      <c r="IKL121" s="2"/>
      <c r="IKM121" s="2"/>
      <c r="IKN121" s="2"/>
      <c r="IKO121" s="2"/>
      <c r="IKP121" s="2"/>
      <c r="IKQ121" s="2"/>
      <c r="IKR121" s="2"/>
      <c r="IKS121" s="2"/>
      <c r="IKT121" s="2"/>
      <c r="IKU121" s="2"/>
      <c r="IKV121" s="2"/>
      <c r="IKW121" s="2"/>
      <c r="IKX121" s="2"/>
      <c r="IKY121" s="2"/>
      <c r="IKZ121" s="2"/>
      <c r="ILA121" s="2"/>
      <c r="ILB121" s="2"/>
      <c r="ILC121" s="2"/>
      <c r="ILD121" s="2"/>
      <c r="ILE121" s="2"/>
      <c r="ILF121" s="2"/>
      <c r="ILG121" s="2"/>
      <c r="ILH121" s="2"/>
      <c r="ILI121" s="2"/>
      <c r="ILJ121" s="2"/>
      <c r="ILK121" s="2"/>
      <c r="ILL121" s="2"/>
      <c r="ILM121" s="2"/>
      <c r="ILN121" s="2"/>
      <c r="ILO121" s="2"/>
      <c r="ILP121" s="2"/>
      <c r="ILQ121" s="2"/>
      <c r="ILR121" s="2"/>
      <c r="ILS121" s="2"/>
      <c r="ILT121" s="2"/>
      <c r="ILU121" s="2"/>
      <c r="ILV121" s="2"/>
      <c r="ILW121" s="2"/>
      <c r="ILX121" s="2"/>
      <c r="ILY121" s="2"/>
      <c r="ILZ121" s="2"/>
      <c r="IMA121" s="2"/>
      <c r="IMB121" s="2"/>
      <c r="IMC121" s="2"/>
      <c r="IMD121" s="2"/>
      <c r="IME121" s="2"/>
      <c r="IMF121" s="2"/>
      <c r="IMG121" s="2"/>
      <c r="IMH121" s="2"/>
      <c r="IMI121" s="2"/>
      <c r="IMJ121" s="2"/>
      <c r="IMK121" s="2"/>
      <c r="IML121" s="2"/>
      <c r="IMM121" s="2"/>
      <c r="IMN121" s="2"/>
      <c r="IMO121" s="2"/>
      <c r="IMP121" s="2"/>
      <c r="IMQ121" s="2"/>
      <c r="IMR121" s="2"/>
      <c r="IMS121" s="2"/>
      <c r="IMT121" s="2"/>
      <c r="IMU121" s="2"/>
      <c r="IMV121" s="2"/>
      <c r="IMW121" s="2"/>
      <c r="IMX121" s="2"/>
      <c r="IMY121" s="2"/>
      <c r="IMZ121" s="2"/>
      <c r="INA121" s="2"/>
      <c r="INB121" s="2"/>
      <c r="INC121" s="2"/>
      <c r="IND121" s="2"/>
      <c r="INE121" s="2"/>
      <c r="INF121" s="2"/>
      <c r="ING121" s="2"/>
      <c r="INH121" s="2"/>
      <c r="INI121" s="2"/>
      <c r="INJ121" s="2"/>
      <c r="INK121" s="2"/>
      <c r="INL121" s="2"/>
      <c r="INM121" s="2"/>
      <c r="INN121" s="2"/>
      <c r="INO121" s="2"/>
      <c r="INP121" s="2"/>
      <c r="INQ121" s="2"/>
      <c r="INR121" s="2"/>
      <c r="INS121" s="2"/>
      <c r="INT121" s="2"/>
      <c r="INU121" s="2"/>
      <c r="INV121" s="2"/>
      <c r="INW121" s="2"/>
      <c r="INX121" s="2"/>
      <c r="INY121" s="2"/>
      <c r="INZ121" s="2"/>
      <c r="IOA121" s="2"/>
      <c r="IOB121" s="2"/>
      <c r="IOC121" s="2"/>
      <c r="IOD121" s="2"/>
      <c r="IOE121" s="2"/>
      <c r="IOF121" s="2"/>
      <c r="IOG121" s="2"/>
      <c r="IOH121" s="2"/>
      <c r="IOI121" s="2"/>
      <c r="IOJ121" s="2"/>
      <c r="IOK121" s="2"/>
      <c r="IOL121" s="2"/>
      <c r="IOM121" s="2"/>
      <c r="ION121" s="2"/>
      <c r="IOO121" s="2"/>
      <c r="IOP121" s="2"/>
      <c r="IOQ121" s="2"/>
      <c r="IOR121" s="2"/>
      <c r="IOS121" s="2"/>
      <c r="IOT121" s="2"/>
      <c r="IOU121" s="2"/>
      <c r="IOV121" s="2"/>
      <c r="IOW121" s="2"/>
      <c r="IOX121" s="2"/>
      <c r="IOY121" s="2"/>
      <c r="IOZ121" s="2"/>
      <c r="IPA121" s="2"/>
      <c r="IPB121" s="2"/>
      <c r="IPC121" s="2"/>
      <c r="IPD121" s="2"/>
      <c r="IPE121" s="2"/>
      <c r="IPF121" s="2"/>
      <c r="IPG121" s="2"/>
      <c r="IPH121" s="2"/>
      <c r="IPI121" s="2"/>
      <c r="IPJ121" s="2"/>
      <c r="IPK121" s="2"/>
      <c r="IPL121" s="2"/>
      <c r="IPM121" s="2"/>
      <c r="IPN121" s="2"/>
      <c r="IPO121" s="2"/>
      <c r="IPP121" s="2"/>
      <c r="IPQ121" s="2"/>
      <c r="IPR121" s="2"/>
      <c r="IPS121" s="2"/>
      <c r="IPT121" s="2"/>
      <c r="IPU121" s="2"/>
      <c r="IPV121" s="2"/>
      <c r="IPW121" s="2"/>
      <c r="IPX121" s="2"/>
      <c r="IPY121" s="2"/>
      <c r="IPZ121" s="2"/>
      <c r="IQA121" s="2"/>
      <c r="IQB121" s="2"/>
      <c r="IQC121" s="2"/>
      <c r="IQD121" s="2"/>
      <c r="IQE121" s="2"/>
      <c r="IQF121" s="2"/>
      <c r="IQG121" s="2"/>
      <c r="IQH121" s="2"/>
      <c r="IQI121" s="2"/>
      <c r="IQJ121" s="2"/>
      <c r="IQK121" s="2"/>
      <c r="IQL121" s="2"/>
      <c r="IQM121" s="2"/>
      <c r="IQN121" s="2"/>
      <c r="IQO121" s="2"/>
      <c r="IQP121" s="2"/>
      <c r="IQQ121" s="2"/>
      <c r="IQR121" s="2"/>
      <c r="IQS121" s="2"/>
      <c r="IQT121" s="2"/>
      <c r="IQU121" s="2"/>
      <c r="IQV121" s="2"/>
      <c r="IQW121" s="2"/>
      <c r="IQX121" s="2"/>
      <c r="IQY121" s="2"/>
      <c r="IQZ121" s="2"/>
      <c r="IRA121" s="2"/>
      <c r="IRB121" s="2"/>
      <c r="IRC121" s="2"/>
      <c r="IRD121" s="2"/>
      <c r="IRE121" s="2"/>
      <c r="IRF121" s="2"/>
      <c r="IRG121" s="2"/>
      <c r="IRH121" s="2"/>
      <c r="IRI121" s="2"/>
      <c r="IRJ121" s="2"/>
      <c r="IRK121" s="2"/>
      <c r="IRL121" s="2"/>
      <c r="IRM121" s="2"/>
      <c r="IRN121" s="2"/>
      <c r="IRO121" s="2"/>
      <c r="IRP121" s="2"/>
      <c r="IRQ121" s="2"/>
      <c r="IRR121" s="2"/>
      <c r="IRS121" s="2"/>
      <c r="IRT121" s="2"/>
      <c r="IRU121" s="2"/>
      <c r="IRV121" s="2"/>
      <c r="IRW121" s="2"/>
      <c r="IRX121" s="2"/>
      <c r="IRY121" s="2"/>
      <c r="IRZ121" s="2"/>
      <c r="ISA121" s="2"/>
      <c r="ISB121" s="2"/>
      <c r="ISC121" s="2"/>
      <c r="ISD121" s="2"/>
      <c r="ISE121" s="2"/>
      <c r="ISF121" s="2"/>
      <c r="ISG121" s="2"/>
      <c r="ISH121" s="2"/>
      <c r="ISI121" s="2"/>
      <c r="ISJ121" s="2"/>
      <c r="ISK121" s="2"/>
      <c r="ISL121" s="2"/>
      <c r="ISM121" s="2"/>
      <c r="ISN121" s="2"/>
      <c r="ISO121" s="2"/>
      <c r="ISP121" s="2"/>
      <c r="ISQ121" s="2"/>
      <c r="ISR121" s="2"/>
      <c r="ISS121" s="2"/>
      <c r="IST121" s="2"/>
      <c r="ISU121" s="2"/>
      <c r="ISV121" s="2"/>
      <c r="ISW121" s="2"/>
      <c r="ISX121" s="2"/>
      <c r="ISY121" s="2"/>
      <c r="ISZ121" s="2"/>
      <c r="ITA121" s="2"/>
      <c r="ITB121" s="2"/>
      <c r="ITC121" s="2"/>
      <c r="ITD121" s="2"/>
      <c r="ITE121" s="2"/>
      <c r="ITF121" s="2"/>
      <c r="ITG121" s="2"/>
      <c r="ITH121" s="2"/>
      <c r="ITI121" s="2"/>
      <c r="ITJ121" s="2"/>
      <c r="ITK121" s="2"/>
      <c r="ITL121" s="2"/>
      <c r="ITM121" s="2"/>
      <c r="ITN121" s="2"/>
      <c r="ITO121" s="2"/>
      <c r="ITP121" s="2"/>
      <c r="ITQ121" s="2"/>
      <c r="ITR121" s="2"/>
      <c r="ITS121" s="2"/>
      <c r="ITT121" s="2"/>
      <c r="ITU121" s="2"/>
      <c r="ITV121" s="2"/>
      <c r="ITW121" s="2"/>
      <c r="ITX121" s="2"/>
      <c r="ITY121" s="2"/>
      <c r="ITZ121" s="2"/>
      <c r="IUA121" s="2"/>
      <c r="IUB121" s="2"/>
      <c r="IUC121" s="2"/>
      <c r="IUD121" s="2"/>
      <c r="IUE121" s="2"/>
      <c r="IUF121" s="2"/>
      <c r="IUG121" s="2"/>
      <c r="IUH121" s="2"/>
      <c r="IUI121" s="2"/>
      <c r="IUJ121" s="2"/>
      <c r="IUK121" s="2"/>
      <c r="IUL121" s="2"/>
      <c r="IUM121" s="2"/>
      <c r="IUN121" s="2"/>
      <c r="IUO121" s="2"/>
      <c r="IUP121" s="2"/>
      <c r="IUQ121" s="2"/>
      <c r="IUR121" s="2"/>
      <c r="IUS121" s="2"/>
      <c r="IUT121" s="2"/>
      <c r="IUU121" s="2"/>
      <c r="IUV121" s="2"/>
      <c r="IUW121" s="2"/>
      <c r="IUX121" s="2"/>
      <c r="IUY121" s="2"/>
      <c r="IUZ121" s="2"/>
      <c r="IVA121" s="2"/>
      <c r="IVB121" s="2"/>
      <c r="IVC121" s="2"/>
      <c r="IVD121" s="2"/>
      <c r="IVE121" s="2"/>
      <c r="IVF121" s="2"/>
      <c r="IVG121" s="2"/>
      <c r="IVH121" s="2"/>
      <c r="IVI121" s="2"/>
      <c r="IVJ121" s="2"/>
      <c r="IVK121" s="2"/>
      <c r="IVL121" s="2"/>
      <c r="IVM121" s="2"/>
      <c r="IVN121" s="2"/>
      <c r="IVO121" s="2"/>
      <c r="IVP121" s="2"/>
      <c r="IVQ121" s="2"/>
      <c r="IVR121" s="2"/>
      <c r="IVS121" s="2"/>
      <c r="IVT121" s="2"/>
      <c r="IVU121" s="2"/>
      <c r="IVV121" s="2"/>
      <c r="IVW121" s="2"/>
      <c r="IVX121" s="2"/>
      <c r="IVY121" s="2"/>
      <c r="IVZ121" s="2"/>
      <c r="IWA121" s="2"/>
      <c r="IWB121" s="2"/>
      <c r="IWC121" s="2"/>
      <c r="IWD121" s="2"/>
      <c r="IWE121" s="2"/>
      <c r="IWF121" s="2"/>
      <c r="IWG121" s="2"/>
      <c r="IWH121" s="2"/>
      <c r="IWI121" s="2"/>
      <c r="IWJ121" s="2"/>
      <c r="IWK121" s="2"/>
      <c r="IWL121" s="2"/>
      <c r="IWM121" s="2"/>
      <c r="IWN121" s="2"/>
      <c r="IWO121" s="2"/>
      <c r="IWP121" s="2"/>
      <c r="IWQ121" s="2"/>
      <c r="IWR121" s="2"/>
      <c r="IWS121" s="2"/>
      <c r="IWT121" s="2"/>
      <c r="IWU121" s="2"/>
      <c r="IWV121" s="2"/>
      <c r="IWW121" s="2"/>
      <c r="IWX121" s="2"/>
      <c r="IWY121" s="2"/>
      <c r="IWZ121" s="2"/>
      <c r="IXA121" s="2"/>
      <c r="IXB121" s="2"/>
      <c r="IXC121" s="2"/>
      <c r="IXD121" s="2"/>
      <c r="IXE121" s="2"/>
      <c r="IXF121" s="2"/>
      <c r="IXG121" s="2"/>
      <c r="IXH121" s="2"/>
      <c r="IXI121" s="2"/>
      <c r="IXJ121" s="2"/>
      <c r="IXK121" s="2"/>
      <c r="IXL121" s="2"/>
      <c r="IXM121" s="2"/>
      <c r="IXN121" s="2"/>
      <c r="IXO121" s="2"/>
      <c r="IXP121" s="2"/>
      <c r="IXQ121" s="2"/>
      <c r="IXR121" s="2"/>
      <c r="IXS121" s="2"/>
      <c r="IXT121" s="2"/>
      <c r="IXU121" s="2"/>
      <c r="IXV121" s="2"/>
      <c r="IXW121" s="2"/>
      <c r="IXX121" s="2"/>
      <c r="IXY121" s="2"/>
      <c r="IXZ121" s="2"/>
      <c r="IYA121" s="2"/>
      <c r="IYB121" s="2"/>
      <c r="IYC121" s="2"/>
      <c r="IYD121" s="2"/>
      <c r="IYE121" s="2"/>
      <c r="IYF121" s="2"/>
      <c r="IYG121" s="2"/>
      <c r="IYH121" s="2"/>
      <c r="IYI121" s="2"/>
      <c r="IYJ121" s="2"/>
      <c r="IYK121" s="2"/>
      <c r="IYL121" s="2"/>
      <c r="IYM121" s="2"/>
      <c r="IYN121" s="2"/>
      <c r="IYO121" s="2"/>
      <c r="IYP121" s="2"/>
      <c r="IYQ121" s="2"/>
      <c r="IYR121" s="2"/>
      <c r="IYS121" s="2"/>
      <c r="IYT121" s="2"/>
      <c r="IYU121" s="2"/>
      <c r="IYV121" s="2"/>
      <c r="IYW121" s="2"/>
      <c r="IYX121" s="2"/>
      <c r="IYY121" s="2"/>
      <c r="IYZ121" s="2"/>
      <c r="IZA121" s="2"/>
      <c r="IZB121" s="2"/>
      <c r="IZC121" s="2"/>
      <c r="IZD121" s="2"/>
      <c r="IZE121" s="2"/>
      <c r="IZF121" s="2"/>
      <c r="IZG121" s="2"/>
      <c r="IZH121" s="2"/>
      <c r="IZI121" s="2"/>
      <c r="IZJ121" s="2"/>
      <c r="IZK121" s="2"/>
      <c r="IZL121" s="2"/>
      <c r="IZM121" s="2"/>
      <c r="IZN121" s="2"/>
      <c r="IZO121" s="2"/>
      <c r="IZP121" s="2"/>
      <c r="IZQ121" s="2"/>
      <c r="IZR121" s="2"/>
      <c r="IZS121" s="2"/>
      <c r="IZT121" s="2"/>
      <c r="IZU121" s="2"/>
      <c r="IZV121" s="2"/>
      <c r="IZW121" s="2"/>
      <c r="IZX121" s="2"/>
      <c r="IZY121" s="2"/>
      <c r="IZZ121" s="2"/>
      <c r="JAA121" s="2"/>
      <c r="JAB121" s="2"/>
      <c r="JAC121" s="2"/>
      <c r="JAD121" s="2"/>
      <c r="JAE121" s="2"/>
      <c r="JAF121" s="2"/>
      <c r="JAG121" s="2"/>
      <c r="JAH121" s="2"/>
      <c r="JAI121" s="2"/>
      <c r="JAJ121" s="2"/>
      <c r="JAK121" s="2"/>
      <c r="JAL121" s="2"/>
      <c r="JAM121" s="2"/>
      <c r="JAN121" s="2"/>
      <c r="JAO121" s="2"/>
      <c r="JAP121" s="2"/>
      <c r="JAQ121" s="2"/>
      <c r="JAR121" s="2"/>
      <c r="JAS121" s="2"/>
      <c r="JAT121" s="2"/>
      <c r="JAU121" s="2"/>
      <c r="JAV121" s="2"/>
      <c r="JAW121" s="2"/>
      <c r="JAX121" s="2"/>
      <c r="JAY121" s="2"/>
      <c r="JAZ121" s="2"/>
      <c r="JBA121" s="2"/>
      <c r="JBB121" s="2"/>
      <c r="JBC121" s="2"/>
      <c r="JBD121" s="2"/>
      <c r="JBE121" s="2"/>
      <c r="JBF121" s="2"/>
      <c r="JBG121" s="2"/>
      <c r="JBH121" s="2"/>
      <c r="JBI121" s="2"/>
      <c r="JBJ121" s="2"/>
      <c r="JBK121" s="2"/>
      <c r="JBL121" s="2"/>
      <c r="JBM121" s="2"/>
      <c r="JBN121" s="2"/>
      <c r="JBO121" s="2"/>
      <c r="JBP121" s="2"/>
      <c r="JBQ121" s="2"/>
      <c r="JBR121" s="2"/>
      <c r="JBS121" s="2"/>
      <c r="JBT121" s="2"/>
      <c r="JBU121" s="2"/>
      <c r="JBV121" s="2"/>
      <c r="JBW121" s="2"/>
      <c r="JBX121" s="2"/>
      <c r="JBY121" s="2"/>
      <c r="JBZ121" s="2"/>
      <c r="JCA121" s="2"/>
      <c r="JCB121" s="2"/>
      <c r="JCC121" s="2"/>
      <c r="JCD121" s="2"/>
      <c r="JCE121" s="2"/>
      <c r="JCF121" s="2"/>
      <c r="JCG121" s="2"/>
      <c r="JCH121" s="2"/>
      <c r="JCI121" s="2"/>
      <c r="JCJ121" s="2"/>
      <c r="JCK121" s="2"/>
      <c r="JCL121" s="2"/>
      <c r="JCM121" s="2"/>
      <c r="JCN121" s="2"/>
      <c r="JCO121" s="2"/>
      <c r="JCP121" s="2"/>
      <c r="JCQ121" s="2"/>
      <c r="JCR121" s="2"/>
      <c r="JCS121" s="2"/>
      <c r="JCT121" s="2"/>
      <c r="JCU121" s="2"/>
      <c r="JCV121" s="2"/>
      <c r="JCW121" s="2"/>
      <c r="JCX121" s="2"/>
      <c r="JCY121" s="2"/>
      <c r="JCZ121" s="2"/>
      <c r="JDA121" s="2"/>
      <c r="JDB121" s="2"/>
      <c r="JDC121" s="2"/>
      <c r="JDD121" s="2"/>
      <c r="JDE121" s="2"/>
      <c r="JDF121" s="2"/>
      <c r="JDG121" s="2"/>
      <c r="JDH121" s="2"/>
      <c r="JDI121" s="2"/>
      <c r="JDJ121" s="2"/>
      <c r="JDK121" s="2"/>
      <c r="JDL121" s="2"/>
      <c r="JDM121" s="2"/>
      <c r="JDN121" s="2"/>
      <c r="JDO121" s="2"/>
      <c r="JDP121" s="2"/>
      <c r="JDQ121" s="2"/>
      <c r="JDR121" s="2"/>
      <c r="JDS121" s="2"/>
      <c r="JDT121" s="2"/>
      <c r="JDU121" s="2"/>
      <c r="JDV121" s="2"/>
      <c r="JDW121" s="2"/>
      <c r="JDX121" s="2"/>
      <c r="JDY121" s="2"/>
      <c r="JDZ121" s="2"/>
      <c r="JEA121" s="2"/>
      <c r="JEB121" s="2"/>
      <c r="JEC121" s="2"/>
      <c r="JED121" s="2"/>
      <c r="JEE121" s="2"/>
      <c r="JEF121" s="2"/>
      <c r="JEG121" s="2"/>
      <c r="JEH121" s="2"/>
      <c r="JEI121" s="2"/>
      <c r="JEJ121" s="2"/>
      <c r="JEK121" s="2"/>
      <c r="JEL121" s="2"/>
      <c r="JEM121" s="2"/>
      <c r="JEN121" s="2"/>
      <c r="JEO121" s="2"/>
      <c r="JEP121" s="2"/>
      <c r="JEQ121" s="2"/>
      <c r="JER121" s="2"/>
      <c r="JES121" s="2"/>
      <c r="JET121" s="2"/>
      <c r="JEU121" s="2"/>
      <c r="JEV121" s="2"/>
      <c r="JEW121" s="2"/>
      <c r="JEX121" s="2"/>
      <c r="JEY121" s="2"/>
      <c r="JEZ121" s="2"/>
      <c r="JFA121" s="2"/>
      <c r="JFB121" s="2"/>
      <c r="JFC121" s="2"/>
      <c r="JFD121" s="2"/>
      <c r="JFE121" s="2"/>
      <c r="JFF121" s="2"/>
      <c r="JFG121" s="2"/>
      <c r="JFH121" s="2"/>
      <c r="JFI121" s="2"/>
      <c r="JFJ121" s="2"/>
      <c r="JFK121" s="2"/>
      <c r="JFL121" s="2"/>
      <c r="JFM121" s="2"/>
      <c r="JFN121" s="2"/>
      <c r="JFO121" s="2"/>
      <c r="JFP121" s="2"/>
      <c r="JFQ121" s="2"/>
      <c r="JFR121" s="2"/>
      <c r="JFS121" s="2"/>
      <c r="JFT121" s="2"/>
      <c r="JFU121" s="2"/>
      <c r="JFV121" s="2"/>
      <c r="JFW121" s="2"/>
      <c r="JFX121" s="2"/>
      <c r="JFY121" s="2"/>
      <c r="JFZ121" s="2"/>
      <c r="JGA121" s="2"/>
      <c r="JGB121" s="2"/>
      <c r="JGC121" s="2"/>
      <c r="JGD121" s="2"/>
      <c r="JGE121" s="2"/>
      <c r="JGF121" s="2"/>
      <c r="JGG121" s="2"/>
      <c r="JGH121" s="2"/>
      <c r="JGI121" s="2"/>
      <c r="JGJ121" s="2"/>
      <c r="JGK121" s="2"/>
      <c r="JGL121" s="2"/>
      <c r="JGM121" s="2"/>
      <c r="JGN121" s="2"/>
      <c r="JGO121" s="2"/>
      <c r="JGP121" s="2"/>
      <c r="JGQ121" s="2"/>
      <c r="JGR121" s="2"/>
      <c r="JGS121" s="2"/>
      <c r="JGT121" s="2"/>
      <c r="JGU121" s="2"/>
      <c r="JGV121" s="2"/>
      <c r="JGW121" s="2"/>
      <c r="JGX121" s="2"/>
      <c r="JGY121" s="2"/>
      <c r="JGZ121" s="2"/>
      <c r="JHA121" s="2"/>
      <c r="JHB121" s="2"/>
      <c r="JHC121" s="2"/>
      <c r="JHD121" s="2"/>
      <c r="JHE121" s="2"/>
      <c r="JHF121" s="2"/>
      <c r="JHG121" s="2"/>
      <c r="JHH121" s="2"/>
      <c r="JHI121" s="2"/>
      <c r="JHJ121" s="2"/>
      <c r="JHK121" s="2"/>
      <c r="JHL121" s="2"/>
      <c r="JHM121" s="2"/>
      <c r="JHN121" s="2"/>
      <c r="JHO121" s="2"/>
      <c r="JHP121" s="2"/>
      <c r="JHQ121" s="2"/>
      <c r="JHR121" s="2"/>
      <c r="JHS121" s="2"/>
      <c r="JHT121" s="2"/>
      <c r="JHU121" s="2"/>
      <c r="JHV121" s="2"/>
      <c r="JHW121" s="2"/>
      <c r="JHX121" s="2"/>
      <c r="JHY121" s="2"/>
      <c r="JHZ121" s="2"/>
      <c r="JIA121" s="2"/>
      <c r="JIB121" s="2"/>
      <c r="JIC121" s="2"/>
      <c r="JID121" s="2"/>
      <c r="JIE121" s="2"/>
      <c r="JIF121" s="2"/>
      <c r="JIG121" s="2"/>
      <c r="JIH121" s="2"/>
      <c r="JII121" s="2"/>
      <c r="JIJ121" s="2"/>
      <c r="JIK121" s="2"/>
      <c r="JIL121" s="2"/>
      <c r="JIM121" s="2"/>
      <c r="JIN121" s="2"/>
      <c r="JIO121" s="2"/>
      <c r="JIP121" s="2"/>
      <c r="JIQ121" s="2"/>
      <c r="JIR121" s="2"/>
      <c r="JIS121" s="2"/>
      <c r="JIT121" s="2"/>
      <c r="JIU121" s="2"/>
      <c r="JIV121" s="2"/>
      <c r="JIW121" s="2"/>
      <c r="JIX121" s="2"/>
      <c r="JIY121" s="2"/>
      <c r="JIZ121" s="2"/>
      <c r="JJA121" s="2"/>
      <c r="JJB121" s="2"/>
      <c r="JJC121" s="2"/>
      <c r="JJD121" s="2"/>
      <c r="JJE121" s="2"/>
      <c r="JJF121" s="2"/>
      <c r="JJG121" s="2"/>
      <c r="JJH121" s="2"/>
      <c r="JJI121" s="2"/>
      <c r="JJJ121" s="2"/>
      <c r="JJK121" s="2"/>
      <c r="JJL121" s="2"/>
      <c r="JJM121" s="2"/>
      <c r="JJN121" s="2"/>
      <c r="JJO121" s="2"/>
      <c r="JJP121" s="2"/>
      <c r="JJQ121" s="2"/>
      <c r="JJR121" s="2"/>
      <c r="JJS121" s="2"/>
      <c r="JJT121" s="2"/>
      <c r="JJU121" s="2"/>
      <c r="JJV121" s="2"/>
      <c r="JJW121" s="2"/>
      <c r="JJX121" s="2"/>
      <c r="JJY121" s="2"/>
      <c r="JJZ121" s="2"/>
      <c r="JKA121" s="2"/>
      <c r="JKB121" s="2"/>
      <c r="JKC121" s="2"/>
      <c r="JKD121" s="2"/>
      <c r="JKE121" s="2"/>
      <c r="JKF121" s="2"/>
      <c r="JKG121" s="2"/>
      <c r="JKH121" s="2"/>
      <c r="JKI121" s="2"/>
      <c r="JKJ121" s="2"/>
      <c r="JKK121" s="2"/>
      <c r="JKL121" s="2"/>
      <c r="JKM121" s="2"/>
      <c r="JKN121" s="2"/>
      <c r="JKO121" s="2"/>
      <c r="JKP121" s="2"/>
      <c r="JKQ121" s="2"/>
      <c r="JKR121" s="2"/>
      <c r="JKS121" s="2"/>
      <c r="JKT121" s="2"/>
      <c r="JKU121" s="2"/>
      <c r="JKV121" s="2"/>
      <c r="JKW121" s="2"/>
      <c r="JKX121" s="2"/>
      <c r="JKY121" s="2"/>
      <c r="JKZ121" s="2"/>
      <c r="JLA121" s="2"/>
      <c r="JLB121" s="2"/>
      <c r="JLC121" s="2"/>
      <c r="JLD121" s="2"/>
      <c r="JLE121" s="2"/>
      <c r="JLF121" s="2"/>
      <c r="JLG121" s="2"/>
      <c r="JLH121" s="2"/>
      <c r="JLI121" s="2"/>
      <c r="JLJ121" s="2"/>
      <c r="JLK121" s="2"/>
      <c r="JLL121" s="2"/>
      <c r="JLM121" s="2"/>
      <c r="JLN121" s="2"/>
      <c r="JLO121" s="2"/>
      <c r="JLP121" s="2"/>
      <c r="JLQ121" s="2"/>
      <c r="JLR121" s="2"/>
      <c r="JLS121" s="2"/>
      <c r="JLT121" s="2"/>
      <c r="JLU121" s="2"/>
      <c r="JLV121" s="2"/>
      <c r="JLW121" s="2"/>
      <c r="JLX121" s="2"/>
      <c r="JLY121" s="2"/>
      <c r="JLZ121" s="2"/>
      <c r="JMA121" s="2"/>
      <c r="JMB121" s="2"/>
      <c r="JMC121" s="2"/>
      <c r="JMD121" s="2"/>
      <c r="JME121" s="2"/>
      <c r="JMF121" s="2"/>
      <c r="JMG121" s="2"/>
      <c r="JMH121" s="2"/>
      <c r="JMI121" s="2"/>
      <c r="JMJ121" s="2"/>
      <c r="JMK121" s="2"/>
      <c r="JML121" s="2"/>
      <c r="JMM121" s="2"/>
      <c r="JMN121" s="2"/>
      <c r="JMO121" s="2"/>
      <c r="JMP121" s="2"/>
      <c r="JMQ121" s="2"/>
      <c r="JMR121" s="2"/>
      <c r="JMS121" s="2"/>
      <c r="JMT121" s="2"/>
      <c r="JMU121" s="2"/>
      <c r="JMV121" s="2"/>
      <c r="JMW121" s="2"/>
      <c r="JMX121" s="2"/>
      <c r="JMY121" s="2"/>
      <c r="JMZ121" s="2"/>
      <c r="JNA121" s="2"/>
      <c r="JNB121" s="2"/>
      <c r="JNC121" s="2"/>
      <c r="JND121" s="2"/>
      <c r="JNE121" s="2"/>
      <c r="JNF121" s="2"/>
      <c r="JNG121" s="2"/>
      <c r="JNH121" s="2"/>
      <c r="JNI121" s="2"/>
      <c r="JNJ121" s="2"/>
      <c r="JNK121" s="2"/>
      <c r="JNL121" s="2"/>
      <c r="JNM121" s="2"/>
      <c r="JNN121" s="2"/>
      <c r="JNO121" s="2"/>
      <c r="JNP121" s="2"/>
      <c r="JNQ121" s="2"/>
      <c r="JNR121" s="2"/>
      <c r="JNS121" s="2"/>
      <c r="JNT121" s="2"/>
      <c r="JNU121" s="2"/>
      <c r="JNV121" s="2"/>
      <c r="JNW121" s="2"/>
      <c r="JNX121" s="2"/>
      <c r="JNY121" s="2"/>
      <c r="JNZ121" s="2"/>
      <c r="JOA121" s="2"/>
      <c r="JOB121" s="2"/>
      <c r="JOC121" s="2"/>
      <c r="JOD121" s="2"/>
      <c r="JOE121" s="2"/>
      <c r="JOF121" s="2"/>
      <c r="JOG121" s="2"/>
      <c r="JOH121" s="2"/>
      <c r="JOI121" s="2"/>
      <c r="JOJ121" s="2"/>
      <c r="JOK121" s="2"/>
      <c r="JOL121" s="2"/>
      <c r="JOM121" s="2"/>
      <c r="JON121" s="2"/>
      <c r="JOO121" s="2"/>
      <c r="JOP121" s="2"/>
      <c r="JOQ121" s="2"/>
      <c r="JOR121" s="2"/>
      <c r="JOS121" s="2"/>
      <c r="JOT121" s="2"/>
      <c r="JOU121" s="2"/>
      <c r="JOV121" s="2"/>
      <c r="JOW121" s="2"/>
      <c r="JOX121" s="2"/>
      <c r="JOY121" s="2"/>
      <c r="JOZ121" s="2"/>
      <c r="JPA121" s="2"/>
      <c r="JPB121" s="2"/>
      <c r="JPC121" s="2"/>
      <c r="JPD121" s="2"/>
      <c r="JPE121" s="2"/>
      <c r="JPF121" s="2"/>
      <c r="JPG121" s="2"/>
      <c r="JPH121" s="2"/>
      <c r="JPI121" s="2"/>
      <c r="JPJ121" s="2"/>
      <c r="JPK121" s="2"/>
      <c r="JPL121" s="2"/>
      <c r="JPM121" s="2"/>
      <c r="JPN121" s="2"/>
      <c r="JPO121" s="2"/>
      <c r="JPP121" s="2"/>
      <c r="JPQ121" s="2"/>
      <c r="JPR121" s="2"/>
      <c r="JPS121" s="2"/>
      <c r="JPT121" s="2"/>
      <c r="JPU121" s="2"/>
      <c r="JPV121" s="2"/>
      <c r="JPW121" s="2"/>
      <c r="JPX121" s="2"/>
      <c r="JPY121" s="2"/>
      <c r="JPZ121" s="2"/>
      <c r="JQA121" s="2"/>
      <c r="JQB121" s="2"/>
      <c r="JQC121" s="2"/>
      <c r="JQD121" s="2"/>
      <c r="JQE121" s="2"/>
      <c r="JQF121" s="2"/>
      <c r="JQG121" s="2"/>
      <c r="JQH121" s="2"/>
      <c r="JQI121" s="2"/>
      <c r="JQJ121" s="2"/>
      <c r="JQK121" s="2"/>
      <c r="JQL121" s="2"/>
      <c r="JQM121" s="2"/>
      <c r="JQN121" s="2"/>
      <c r="JQO121" s="2"/>
      <c r="JQP121" s="2"/>
      <c r="JQQ121" s="2"/>
      <c r="JQR121" s="2"/>
      <c r="JQS121" s="2"/>
      <c r="JQT121" s="2"/>
      <c r="JQU121" s="2"/>
      <c r="JQV121" s="2"/>
      <c r="JQW121" s="2"/>
      <c r="JQX121" s="2"/>
      <c r="JQY121" s="2"/>
      <c r="JQZ121" s="2"/>
      <c r="JRA121" s="2"/>
      <c r="JRB121" s="2"/>
      <c r="JRC121" s="2"/>
      <c r="JRD121" s="2"/>
      <c r="JRE121" s="2"/>
      <c r="JRF121" s="2"/>
      <c r="JRG121" s="2"/>
      <c r="JRH121" s="2"/>
      <c r="JRI121" s="2"/>
      <c r="JRJ121" s="2"/>
      <c r="JRK121" s="2"/>
      <c r="JRL121" s="2"/>
      <c r="JRM121" s="2"/>
      <c r="JRN121" s="2"/>
      <c r="JRO121" s="2"/>
      <c r="JRP121" s="2"/>
      <c r="JRQ121" s="2"/>
      <c r="JRR121" s="2"/>
      <c r="JRS121" s="2"/>
      <c r="JRT121" s="2"/>
      <c r="JRU121" s="2"/>
      <c r="JRV121" s="2"/>
      <c r="JRW121" s="2"/>
      <c r="JRX121" s="2"/>
      <c r="JRY121" s="2"/>
      <c r="JRZ121" s="2"/>
      <c r="JSA121" s="2"/>
      <c r="JSB121" s="2"/>
      <c r="JSC121" s="2"/>
      <c r="JSD121" s="2"/>
      <c r="JSE121" s="2"/>
      <c r="JSF121" s="2"/>
      <c r="JSG121" s="2"/>
      <c r="JSH121" s="2"/>
      <c r="JSI121" s="2"/>
      <c r="JSJ121" s="2"/>
      <c r="JSK121" s="2"/>
      <c r="JSL121" s="2"/>
      <c r="JSM121" s="2"/>
      <c r="JSN121" s="2"/>
      <c r="JSO121" s="2"/>
      <c r="JSP121" s="2"/>
      <c r="JSQ121" s="2"/>
      <c r="JSR121" s="2"/>
      <c r="JSS121" s="2"/>
      <c r="JST121" s="2"/>
      <c r="JSU121" s="2"/>
      <c r="JSV121" s="2"/>
      <c r="JSW121" s="2"/>
      <c r="JSX121" s="2"/>
      <c r="JSY121" s="2"/>
      <c r="JSZ121" s="2"/>
      <c r="JTA121" s="2"/>
      <c r="JTB121" s="2"/>
      <c r="JTC121" s="2"/>
      <c r="JTD121" s="2"/>
      <c r="JTE121" s="2"/>
      <c r="JTF121" s="2"/>
      <c r="JTG121" s="2"/>
      <c r="JTH121" s="2"/>
      <c r="JTI121" s="2"/>
      <c r="JTJ121" s="2"/>
      <c r="JTK121" s="2"/>
      <c r="JTL121" s="2"/>
      <c r="JTM121" s="2"/>
      <c r="JTN121" s="2"/>
      <c r="JTO121" s="2"/>
      <c r="JTP121" s="2"/>
      <c r="JTQ121" s="2"/>
      <c r="JTR121" s="2"/>
      <c r="JTS121" s="2"/>
      <c r="JTT121" s="2"/>
      <c r="JTU121" s="2"/>
      <c r="JTV121" s="2"/>
      <c r="JTW121" s="2"/>
      <c r="JTX121" s="2"/>
      <c r="JTY121" s="2"/>
      <c r="JTZ121" s="2"/>
      <c r="JUA121" s="2"/>
      <c r="JUB121" s="2"/>
      <c r="JUC121" s="2"/>
      <c r="JUD121" s="2"/>
      <c r="JUE121" s="2"/>
      <c r="JUF121" s="2"/>
      <c r="JUG121" s="2"/>
      <c r="JUH121" s="2"/>
      <c r="JUI121" s="2"/>
      <c r="JUJ121" s="2"/>
      <c r="JUK121" s="2"/>
      <c r="JUL121" s="2"/>
      <c r="JUM121" s="2"/>
      <c r="JUN121" s="2"/>
      <c r="JUO121" s="2"/>
      <c r="JUP121" s="2"/>
      <c r="JUQ121" s="2"/>
      <c r="JUR121" s="2"/>
      <c r="JUS121" s="2"/>
      <c r="JUT121" s="2"/>
      <c r="JUU121" s="2"/>
      <c r="JUV121" s="2"/>
      <c r="JUW121" s="2"/>
      <c r="JUX121" s="2"/>
      <c r="JUY121" s="2"/>
      <c r="JUZ121" s="2"/>
      <c r="JVA121" s="2"/>
      <c r="JVB121" s="2"/>
      <c r="JVC121" s="2"/>
      <c r="JVD121" s="2"/>
      <c r="JVE121" s="2"/>
      <c r="JVF121" s="2"/>
      <c r="JVG121" s="2"/>
      <c r="JVH121" s="2"/>
      <c r="JVI121" s="2"/>
      <c r="JVJ121" s="2"/>
      <c r="JVK121" s="2"/>
      <c r="JVL121" s="2"/>
      <c r="JVM121" s="2"/>
      <c r="JVN121" s="2"/>
      <c r="JVO121" s="2"/>
      <c r="JVP121" s="2"/>
      <c r="JVQ121" s="2"/>
      <c r="JVR121" s="2"/>
      <c r="JVS121" s="2"/>
      <c r="JVT121" s="2"/>
      <c r="JVU121" s="2"/>
      <c r="JVV121" s="2"/>
      <c r="JVW121" s="2"/>
      <c r="JVX121" s="2"/>
      <c r="JVY121" s="2"/>
      <c r="JVZ121" s="2"/>
      <c r="JWA121" s="2"/>
      <c r="JWB121" s="2"/>
      <c r="JWC121" s="2"/>
      <c r="JWD121" s="2"/>
      <c r="JWE121" s="2"/>
      <c r="JWF121" s="2"/>
      <c r="JWG121" s="2"/>
      <c r="JWH121" s="2"/>
      <c r="JWI121" s="2"/>
      <c r="JWJ121" s="2"/>
      <c r="JWK121" s="2"/>
      <c r="JWL121" s="2"/>
      <c r="JWM121" s="2"/>
      <c r="JWN121" s="2"/>
      <c r="JWO121" s="2"/>
      <c r="JWP121" s="2"/>
      <c r="JWQ121" s="2"/>
      <c r="JWR121" s="2"/>
      <c r="JWS121" s="2"/>
      <c r="JWT121" s="2"/>
      <c r="JWU121" s="2"/>
      <c r="JWV121" s="2"/>
      <c r="JWW121" s="2"/>
      <c r="JWX121" s="2"/>
      <c r="JWY121" s="2"/>
      <c r="JWZ121" s="2"/>
      <c r="JXA121" s="2"/>
      <c r="JXB121" s="2"/>
      <c r="JXC121" s="2"/>
      <c r="JXD121" s="2"/>
      <c r="JXE121" s="2"/>
      <c r="JXF121" s="2"/>
      <c r="JXG121" s="2"/>
      <c r="JXH121" s="2"/>
      <c r="JXI121" s="2"/>
      <c r="JXJ121" s="2"/>
      <c r="JXK121" s="2"/>
      <c r="JXL121" s="2"/>
      <c r="JXM121" s="2"/>
      <c r="JXN121" s="2"/>
      <c r="JXO121" s="2"/>
      <c r="JXP121" s="2"/>
      <c r="JXQ121" s="2"/>
      <c r="JXR121" s="2"/>
      <c r="JXS121" s="2"/>
      <c r="JXT121" s="2"/>
      <c r="JXU121" s="2"/>
      <c r="JXV121" s="2"/>
      <c r="JXW121" s="2"/>
      <c r="JXX121" s="2"/>
      <c r="JXY121" s="2"/>
      <c r="JXZ121" s="2"/>
      <c r="JYA121" s="2"/>
      <c r="JYB121" s="2"/>
      <c r="JYC121" s="2"/>
      <c r="JYD121" s="2"/>
      <c r="JYE121" s="2"/>
      <c r="JYF121" s="2"/>
      <c r="JYG121" s="2"/>
      <c r="JYH121" s="2"/>
      <c r="JYI121" s="2"/>
      <c r="JYJ121" s="2"/>
      <c r="JYK121" s="2"/>
      <c r="JYL121" s="2"/>
      <c r="JYM121" s="2"/>
      <c r="JYN121" s="2"/>
      <c r="JYO121" s="2"/>
      <c r="JYP121" s="2"/>
      <c r="JYQ121" s="2"/>
      <c r="JYR121" s="2"/>
      <c r="JYS121" s="2"/>
      <c r="JYT121" s="2"/>
      <c r="JYU121" s="2"/>
      <c r="JYV121" s="2"/>
      <c r="JYW121" s="2"/>
      <c r="JYX121" s="2"/>
      <c r="JYY121" s="2"/>
      <c r="JYZ121" s="2"/>
      <c r="JZA121" s="2"/>
      <c r="JZB121" s="2"/>
      <c r="JZC121" s="2"/>
      <c r="JZD121" s="2"/>
      <c r="JZE121" s="2"/>
      <c r="JZF121" s="2"/>
      <c r="JZG121" s="2"/>
      <c r="JZH121" s="2"/>
      <c r="JZI121" s="2"/>
      <c r="JZJ121" s="2"/>
      <c r="JZK121" s="2"/>
      <c r="JZL121" s="2"/>
      <c r="JZM121" s="2"/>
      <c r="JZN121" s="2"/>
      <c r="JZO121" s="2"/>
      <c r="JZP121" s="2"/>
      <c r="JZQ121" s="2"/>
      <c r="JZR121" s="2"/>
      <c r="JZS121" s="2"/>
      <c r="JZT121" s="2"/>
      <c r="JZU121" s="2"/>
      <c r="JZV121" s="2"/>
      <c r="JZW121" s="2"/>
      <c r="JZX121" s="2"/>
      <c r="JZY121" s="2"/>
      <c r="JZZ121" s="2"/>
      <c r="KAA121" s="2"/>
      <c r="KAB121" s="2"/>
      <c r="KAC121" s="2"/>
      <c r="KAD121" s="2"/>
      <c r="KAE121" s="2"/>
      <c r="KAF121" s="2"/>
      <c r="KAG121" s="2"/>
      <c r="KAH121" s="2"/>
      <c r="KAI121" s="2"/>
      <c r="KAJ121" s="2"/>
      <c r="KAK121" s="2"/>
      <c r="KAL121" s="2"/>
      <c r="KAM121" s="2"/>
      <c r="KAN121" s="2"/>
      <c r="KAO121" s="2"/>
      <c r="KAP121" s="2"/>
      <c r="KAQ121" s="2"/>
      <c r="KAR121" s="2"/>
      <c r="KAS121" s="2"/>
      <c r="KAT121" s="2"/>
      <c r="KAU121" s="2"/>
      <c r="KAV121" s="2"/>
      <c r="KAW121" s="2"/>
      <c r="KAX121" s="2"/>
      <c r="KAY121" s="2"/>
      <c r="KAZ121" s="2"/>
      <c r="KBA121" s="2"/>
      <c r="KBB121" s="2"/>
      <c r="KBC121" s="2"/>
      <c r="KBD121" s="2"/>
      <c r="KBE121" s="2"/>
      <c r="KBF121" s="2"/>
      <c r="KBG121" s="2"/>
      <c r="KBH121" s="2"/>
      <c r="KBI121" s="2"/>
      <c r="KBJ121" s="2"/>
      <c r="KBK121" s="2"/>
      <c r="KBL121" s="2"/>
      <c r="KBM121" s="2"/>
      <c r="KBN121" s="2"/>
      <c r="KBO121" s="2"/>
      <c r="KBP121" s="2"/>
      <c r="KBQ121" s="2"/>
      <c r="KBR121" s="2"/>
      <c r="KBS121" s="2"/>
      <c r="KBT121" s="2"/>
      <c r="KBU121" s="2"/>
      <c r="KBV121" s="2"/>
      <c r="KBW121" s="2"/>
      <c r="KBX121" s="2"/>
      <c r="KBY121" s="2"/>
      <c r="KBZ121" s="2"/>
      <c r="KCA121" s="2"/>
      <c r="KCB121" s="2"/>
      <c r="KCC121" s="2"/>
      <c r="KCD121" s="2"/>
      <c r="KCE121" s="2"/>
      <c r="KCF121" s="2"/>
      <c r="KCG121" s="2"/>
      <c r="KCH121" s="2"/>
      <c r="KCI121" s="2"/>
      <c r="KCJ121" s="2"/>
      <c r="KCK121" s="2"/>
      <c r="KCL121" s="2"/>
      <c r="KCM121" s="2"/>
      <c r="KCN121" s="2"/>
      <c r="KCO121" s="2"/>
      <c r="KCP121" s="2"/>
      <c r="KCQ121" s="2"/>
      <c r="KCR121" s="2"/>
      <c r="KCS121" s="2"/>
      <c r="KCT121" s="2"/>
      <c r="KCU121" s="2"/>
      <c r="KCV121" s="2"/>
      <c r="KCW121" s="2"/>
      <c r="KCX121" s="2"/>
      <c r="KCY121" s="2"/>
      <c r="KCZ121" s="2"/>
      <c r="KDA121" s="2"/>
      <c r="KDB121" s="2"/>
      <c r="KDC121" s="2"/>
      <c r="KDD121" s="2"/>
      <c r="KDE121" s="2"/>
      <c r="KDF121" s="2"/>
      <c r="KDG121" s="2"/>
      <c r="KDH121" s="2"/>
      <c r="KDI121" s="2"/>
      <c r="KDJ121" s="2"/>
      <c r="KDK121" s="2"/>
      <c r="KDL121" s="2"/>
      <c r="KDM121" s="2"/>
      <c r="KDN121" s="2"/>
      <c r="KDO121" s="2"/>
      <c r="KDP121" s="2"/>
      <c r="KDQ121" s="2"/>
      <c r="KDR121" s="2"/>
      <c r="KDS121" s="2"/>
      <c r="KDT121" s="2"/>
      <c r="KDU121" s="2"/>
      <c r="KDV121" s="2"/>
      <c r="KDW121" s="2"/>
      <c r="KDX121" s="2"/>
      <c r="KDY121" s="2"/>
      <c r="KDZ121" s="2"/>
      <c r="KEA121" s="2"/>
      <c r="KEB121" s="2"/>
      <c r="KEC121" s="2"/>
      <c r="KED121" s="2"/>
      <c r="KEE121" s="2"/>
      <c r="KEF121" s="2"/>
      <c r="KEG121" s="2"/>
      <c r="KEH121" s="2"/>
      <c r="KEI121" s="2"/>
      <c r="KEJ121" s="2"/>
      <c r="KEK121" s="2"/>
      <c r="KEL121" s="2"/>
      <c r="KEM121" s="2"/>
      <c r="KEN121" s="2"/>
      <c r="KEO121" s="2"/>
      <c r="KEP121" s="2"/>
      <c r="KEQ121" s="2"/>
      <c r="KER121" s="2"/>
      <c r="KES121" s="2"/>
      <c r="KET121" s="2"/>
      <c r="KEU121" s="2"/>
      <c r="KEV121" s="2"/>
      <c r="KEW121" s="2"/>
      <c r="KEX121" s="2"/>
      <c r="KEY121" s="2"/>
      <c r="KEZ121" s="2"/>
      <c r="KFA121" s="2"/>
      <c r="KFB121" s="2"/>
      <c r="KFC121" s="2"/>
      <c r="KFD121" s="2"/>
      <c r="KFE121" s="2"/>
      <c r="KFF121" s="2"/>
      <c r="KFG121" s="2"/>
      <c r="KFH121" s="2"/>
      <c r="KFI121" s="2"/>
      <c r="KFJ121" s="2"/>
      <c r="KFK121" s="2"/>
      <c r="KFL121" s="2"/>
      <c r="KFM121" s="2"/>
      <c r="KFN121" s="2"/>
      <c r="KFO121" s="2"/>
      <c r="KFP121" s="2"/>
      <c r="KFQ121" s="2"/>
      <c r="KFR121" s="2"/>
      <c r="KFS121" s="2"/>
      <c r="KFT121" s="2"/>
      <c r="KFU121" s="2"/>
      <c r="KFV121" s="2"/>
      <c r="KFW121" s="2"/>
      <c r="KFX121" s="2"/>
      <c r="KFY121" s="2"/>
      <c r="KFZ121" s="2"/>
      <c r="KGA121" s="2"/>
      <c r="KGB121" s="2"/>
      <c r="KGC121" s="2"/>
      <c r="KGD121" s="2"/>
      <c r="KGE121" s="2"/>
      <c r="KGF121" s="2"/>
      <c r="KGG121" s="2"/>
      <c r="KGH121" s="2"/>
      <c r="KGI121" s="2"/>
      <c r="KGJ121" s="2"/>
      <c r="KGK121" s="2"/>
      <c r="KGL121" s="2"/>
      <c r="KGM121" s="2"/>
      <c r="KGN121" s="2"/>
      <c r="KGO121" s="2"/>
      <c r="KGP121" s="2"/>
      <c r="KGQ121" s="2"/>
      <c r="KGR121" s="2"/>
      <c r="KGS121" s="2"/>
      <c r="KGT121" s="2"/>
      <c r="KGU121" s="2"/>
      <c r="KGV121" s="2"/>
      <c r="KGW121" s="2"/>
      <c r="KGX121" s="2"/>
      <c r="KGY121" s="2"/>
      <c r="KGZ121" s="2"/>
      <c r="KHA121" s="2"/>
      <c r="KHB121" s="2"/>
      <c r="KHC121" s="2"/>
      <c r="KHD121" s="2"/>
      <c r="KHE121" s="2"/>
      <c r="KHF121" s="2"/>
      <c r="KHG121" s="2"/>
      <c r="KHH121" s="2"/>
      <c r="KHI121" s="2"/>
      <c r="KHJ121" s="2"/>
      <c r="KHK121" s="2"/>
      <c r="KHL121" s="2"/>
      <c r="KHM121" s="2"/>
      <c r="KHN121" s="2"/>
      <c r="KHO121" s="2"/>
      <c r="KHP121" s="2"/>
      <c r="KHQ121" s="2"/>
      <c r="KHR121" s="2"/>
      <c r="KHS121" s="2"/>
      <c r="KHT121" s="2"/>
      <c r="KHU121" s="2"/>
      <c r="KHV121" s="2"/>
      <c r="KHW121" s="2"/>
      <c r="KHX121" s="2"/>
      <c r="KHY121" s="2"/>
      <c r="KHZ121" s="2"/>
      <c r="KIA121" s="2"/>
      <c r="KIB121" s="2"/>
      <c r="KIC121" s="2"/>
      <c r="KID121" s="2"/>
      <c r="KIE121" s="2"/>
      <c r="KIF121" s="2"/>
      <c r="KIG121" s="2"/>
      <c r="KIH121" s="2"/>
      <c r="KII121" s="2"/>
      <c r="KIJ121" s="2"/>
      <c r="KIK121" s="2"/>
      <c r="KIL121" s="2"/>
      <c r="KIM121" s="2"/>
      <c r="KIN121" s="2"/>
      <c r="KIO121" s="2"/>
      <c r="KIP121" s="2"/>
      <c r="KIQ121" s="2"/>
      <c r="KIR121" s="2"/>
      <c r="KIS121" s="2"/>
      <c r="KIT121" s="2"/>
      <c r="KIU121" s="2"/>
      <c r="KIV121" s="2"/>
      <c r="KIW121" s="2"/>
      <c r="KIX121" s="2"/>
      <c r="KIY121" s="2"/>
      <c r="KIZ121" s="2"/>
      <c r="KJA121" s="2"/>
      <c r="KJB121" s="2"/>
      <c r="KJC121" s="2"/>
      <c r="KJD121" s="2"/>
      <c r="KJE121" s="2"/>
      <c r="KJF121" s="2"/>
      <c r="KJG121" s="2"/>
      <c r="KJH121" s="2"/>
      <c r="KJI121" s="2"/>
      <c r="KJJ121" s="2"/>
      <c r="KJK121" s="2"/>
      <c r="KJL121" s="2"/>
      <c r="KJM121" s="2"/>
      <c r="KJN121" s="2"/>
      <c r="KJO121" s="2"/>
      <c r="KJP121" s="2"/>
      <c r="KJQ121" s="2"/>
      <c r="KJR121" s="2"/>
      <c r="KJS121" s="2"/>
      <c r="KJT121" s="2"/>
      <c r="KJU121" s="2"/>
      <c r="KJV121" s="2"/>
      <c r="KJW121" s="2"/>
      <c r="KJX121" s="2"/>
      <c r="KJY121" s="2"/>
      <c r="KJZ121" s="2"/>
      <c r="KKA121" s="2"/>
      <c r="KKB121" s="2"/>
      <c r="KKC121" s="2"/>
      <c r="KKD121" s="2"/>
      <c r="KKE121" s="2"/>
      <c r="KKF121" s="2"/>
      <c r="KKG121" s="2"/>
      <c r="KKH121" s="2"/>
      <c r="KKI121" s="2"/>
      <c r="KKJ121" s="2"/>
      <c r="KKK121" s="2"/>
      <c r="KKL121" s="2"/>
      <c r="KKM121" s="2"/>
      <c r="KKN121" s="2"/>
      <c r="KKO121" s="2"/>
      <c r="KKP121" s="2"/>
      <c r="KKQ121" s="2"/>
      <c r="KKR121" s="2"/>
      <c r="KKS121" s="2"/>
      <c r="KKT121" s="2"/>
      <c r="KKU121" s="2"/>
      <c r="KKV121" s="2"/>
      <c r="KKW121" s="2"/>
      <c r="KKX121" s="2"/>
      <c r="KKY121" s="2"/>
      <c r="KKZ121" s="2"/>
      <c r="KLA121" s="2"/>
      <c r="KLB121" s="2"/>
      <c r="KLC121" s="2"/>
      <c r="KLD121" s="2"/>
      <c r="KLE121" s="2"/>
      <c r="KLF121" s="2"/>
      <c r="KLG121" s="2"/>
      <c r="KLH121" s="2"/>
      <c r="KLI121" s="2"/>
      <c r="KLJ121" s="2"/>
      <c r="KLK121" s="2"/>
      <c r="KLL121" s="2"/>
      <c r="KLM121" s="2"/>
      <c r="KLN121" s="2"/>
      <c r="KLO121" s="2"/>
      <c r="KLP121" s="2"/>
      <c r="KLQ121" s="2"/>
      <c r="KLR121" s="2"/>
      <c r="KLS121" s="2"/>
      <c r="KLT121" s="2"/>
      <c r="KLU121" s="2"/>
      <c r="KLV121" s="2"/>
      <c r="KLW121" s="2"/>
      <c r="KLX121" s="2"/>
      <c r="KLY121" s="2"/>
      <c r="KLZ121" s="2"/>
      <c r="KMA121" s="2"/>
      <c r="KMB121" s="2"/>
      <c r="KMC121" s="2"/>
      <c r="KMD121" s="2"/>
      <c r="KME121" s="2"/>
      <c r="KMF121" s="2"/>
      <c r="KMG121" s="2"/>
      <c r="KMH121" s="2"/>
      <c r="KMI121" s="2"/>
      <c r="KMJ121" s="2"/>
      <c r="KMK121" s="2"/>
      <c r="KML121" s="2"/>
      <c r="KMM121" s="2"/>
      <c r="KMN121" s="2"/>
      <c r="KMO121" s="2"/>
      <c r="KMP121" s="2"/>
      <c r="KMQ121" s="2"/>
      <c r="KMR121" s="2"/>
      <c r="KMS121" s="2"/>
      <c r="KMT121" s="2"/>
      <c r="KMU121" s="2"/>
      <c r="KMV121" s="2"/>
      <c r="KMW121" s="2"/>
      <c r="KMX121" s="2"/>
      <c r="KMY121" s="2"/>
      <c r="KMZ121" s="2"/>
      <c r="KNA121" s="2"/>
      <c r="KNB121" s="2"/>
      <c r="KNC121" s="2"/>
      <c r="KND121" s="2"/>
      <c r="KNE121" s="2"/>
      <c r="KNF121" s="2"/>
      <c r="KNG121" s="2"/>
      <c r="KNH121" s="2"/>
      <c r="KNI121" s="2"/>
      <c r="KNJ121" s="2"/>
      <c r="KNK121" s="2"/>
      <c r="KNL121" s="2"/>
      <c r="KNM121" s="2"/>
      <c r="KNN121" s="2"/>
      <c r="KNO121" s="2"/>
      <c r="KNP121" s="2"/>
      <c r="KNQ121" s="2"/>
      <c r="KNR121" s="2"/>
      <c r="KNS121" s="2"/>
      <c r="KNT121" s="2"/>
      <c r="KNU121" s="2"/>
      <c r="KNV121" s="2"/>
      <c r="KNW121" s="2"/>
      <c r="KNX121" s="2"/>
      <c r="KNY121" s="2"/>
      <c r="KNZ121" s="2"/>
      <c r="KOA121" s="2"/>
      <c r="KOB121" s="2"/>
      <c r="KOC121" s="2"/>
      <c r="KOD121" s="2"/>
      <c r="KOE121" s="2"/>
      <c r="KOF121" s="2"/>
      <c r="KOG121" s="2"/>
      <c r="KOH121" s="2"/>
      <c r="KOI121" s="2"/>
      <c r="KOJ121" s="2"/>
      <c r="KOK121" s="2"/>
      <c r="KOL121" s="2"/>
      <c r="KOM121" s="2"/>
      <c r="KON121" s="2"/>
      <c r="KOO121" s="2"/>
      <c r="KOP121" s="2"/>
      <c r="KOQ121" s="2"/>
      <c r="KOR121" s="2"/>
      <c r="KOS121" s="2"/>
      <c r="KOT121" s="2"/>
      <c r="KOU121" s="2"/>
      <c r="KOV121" s="2"/>
      <c r="KOW121" s="2"/>
      <c r="KOX121" s="2"/>
      <c r="KOY121" s="2"/>
      <c r="KOZ121" s="2"/>
      <c r="KPA121" s="2"/>
      <c r="KPB121" s="2"/>
      <c r="KPC121" s="2"/>
      <c r="KPD121" s="2"/>
      <c r="KPE121" s="2"/>
      <c r="KPF121" s="2"/>
      <c r="KPG121" s="2"/>
      <c r="KPH121" s="2"/>
      <c r="KPI121" s="2"/>
      <c r="KPJ121" s="2"/>
      <c r="KPK121" s="2"/>
      <c r="KPL121" s="2"/>
      <c r="KPM121" s="2"/>
      <c r="KPN121" s="2"/>
      <c r="KPO121" s="2"/>
      <c r="KPP121" s="2"/>
      <c r="KPQ121" s="2"/>
      <c r="KPR121" s="2"/>
      <c r="KPS121" s="2"/>
      <c r="KPT121" s="2"/>
      <c r="KPU121" s="2"/>
      <c r="KPV121" s="2"/>
      <c r="KPW121" s="2"/>
      <c r="KPX121" s="2"/>
      <c r="KPY121" s="2"/>
      <c r="KPZ121" s="2"/>
      <c r="KQA121" s="2"/>
      <c r="KQB121" s="2"/>
      <c r="KQC121" s="2"/>
      <c r="KQD121" s="2"/>
      <c r="KQE121" s="2"/>
      <c r="KQF121" s="2"/>
      <c r="KQG121" s="2"/>
      <c r="KQH121" s="2"/>
      <c r="KQI121" s="2"/>
      <c r="KQJ121" s="2"/>
      <c r="KQK121" s="2"/>
      <c r="KQL121" s="2"/>
      <c r="KQM121" s="2"/>
      <c r="KQN121" s="2"/>
      <c r="KQO121" s="2"/>
      <c r="KQP121" s="2"/>
      <c r="KQQ121" s="2"/>
      <c r="KQR121" s="2"/>
      <c r="KQS121" s="2"/>
      <c r="KQT121" s="2"/>
      <c r="KQU121" s="2"/>
      <c r="KQV121" s="2"/>
      <c r="KQW121" s="2"/>
      <c r="KQX121" s="2"/>
      <c r="KQY121" s="2"/>
      <c r="KQZ121" s="2"/>
      <c r="KRA121" s="2"/>
      <c r="KRB121" s="2"/>
      <c r="KRC121" s="2"/>
      <c r="KRD121" s="2"/>
      <c r="KRE121" s="2"/>
      <c r="KRF121" s="2"/>
      <c r="KRG121" s="2"/>
      <c r="KRH121" s="2"/>
      <c r="KRI121" s="2"/>
      <c r="KRJ121" s="2"/>
      <c r="KRK121" s="2"/>
      <c r="KRL121" s="2"/>
      <c r="KRM121" s="2"/>
      <c r="KRN121" s="2"/>
      <c r="KRO121" s="2"/>
      <c r="KRP121" s="2"/>
      <c r="KRQ121" s="2"/>
      <c r="KRR121" s="2"/>
      <c r="KRS121" s="2"/>
      <c r="KRT121" s="2"/>
      <c r="KRU121" s="2"/>
      <c r="KRV121" s="2"/>
      <c r="KRW121" s="2"/>
      <c r="KRX121" s="2"/>
      <c r="KRY121" s="2"/>
      <c r="KRZ121" s="2"/>
      <c r="KSA121" s="2"/>
      <c r="KSB121" s="2"/>
      <c r="KSC121" s="2"/>
      <c r="KSD121" s="2"/>
      <c r="KSE121" s="2"/>
      <c r="KSF121" s="2"/>
      <c r="KSG121" s="2"/>
      <c r="KSH121" s="2"/>
      <c r="KSI121" s="2"/>
      <c r="KSJ121" s="2"/>
      <c r="KSK121" s="2"/>
      <c r="KSL121" s="2"/>
      <c r="KSM121" s="2"/>
      <c r="KSN121" s="2"/>
      <c r="KSO121" s="2"/>
      <c r="KSP121" s="2"/>
      <c r="KSQ121" s="2"/>
      <c r="KSR121" s="2"/>
      <c r="KSS121" s="2"/>
      <c r="KST121" s="2"/>
      <c r="KSU121" s="2"/>
      <c r="KSV121" s="2"/>
      <c r="KSW121" s="2"/>
      <c r="KSX121" s="2"/>
      <c r="KSY121" s="2"/>
      <c r="KSZ121" s="2"/>
      <c r="KTA121" s="2"/>
      <c r="KTB121" s="2"/>
      <c r="KTC121" s="2"/>
      <c r="KTD121" s="2"/>
      <c r="KTE121" s="2"/>
      <c r="KTF121" s="2"/>
      <c r="KTG121" s="2"/>
      <c r="KTH121" s="2"/>
      <c r="KTI121" s="2"/>
      <c r="KTJ121" s="2"/>
      <c r="KTK121" s="2"/>
      <c r="KTL121" s="2"/>
      <c r="KTM121" s="2"/>
      <c r="KTN121" s="2"/>
      <c r="KTO121" s="2"/>
      <c r="KTP121" s="2"/>
      <c r="KTQ121" s="2"/>
      <c r="KTR121" s="2"/>
      <c r="KTS121" s="2"/>
      <c r="KTT121" s="2"/>
      <c r="KTU121" s="2"/>
      <c r="KTV121" s="2"/>
      <c r="KTW121" s="2"/>
      <c r="KTX121" s="2"/>
      <c r="KTY121" s="2"/>
      <c r="KTZ121" s="2"/>
      <c r="KUA121" s="2"/>
      <c r="KUB121" s="2"/>
      <c r="KUC121" s="2"/>
      <c r="KUD121" s="2"/>
      <c r="KUE121" s="2"/>
      <c r="KUF121" s="2"/>
      <c r="KUG121" s="2"/>
      <c r="KUH121" s="2"/>
      <c r="KUI121" s="2"/>
      <c r="KUJ121" s="2"/>
      <c r="KUK121" s="2"/>
      <c r="KUL121" s="2"/>
      <c r="KUM121" s="2"/>
      <c r="KUN121" s="2"/>
      <c r="KUO121" s="2"/>
      <c r="KUP121" s="2"/>
      <c r="KUQ121" s="2"/>
      <c r="KUR121" s="2"/>
      <c r="KUS121" s="2"/>
      <c r="KUT121" s="2"/>
      <c r="KUU121" s="2"/>
      <c r="KUV121" s="2"/>
      <c r="KUW121" s="2"/>
      <c r="KUX121" s="2"/>
      <c r="KUY121" s="2"/>
      <c r="KUZ121" s="2"/>
      <c r="KVA121" s="2"/>
      <c r="KVB121" s="2"/>
      <c r="KVC121" s="2"/>
      <c r="KVD121" s="2"/>
      <c r="KVE121" s="2"/>
      <c r="KVF121" s="2"/>
      <c r="KVG121" s="2"/>
      <c r="KVH121" s="2"/>
      <c r="KVI121" s="2"/>
      <c r="KVJ121" s="2"/>
      <c r="KVK121" s="2"/>
      <c r="KVL121" s="2"/>
      <c r="KVM121" s="2"/>
      <c r="KVN121" s="2"/>
      <c r="KVO121" s="2"/>
      <c r="KVP121" s="2"/>
      <c r="KVQ121" s="2"/>
      <c r="KVR121" s="2"/>
      <c r="KVS121" s="2"/>
      <c r="KVT121" s="2"/>
      <c r="KVU121" s="2"/>
      <c r="KVV121" s="2"/>
      <c r="KVW121" s="2"/>
      <c r="KVX121" s="2"/>
      <c r="KVY121" s="2"/>
      <c r="KVZ121" s="2"/>
      <c r="KWA121" s="2"/>
      <c r="KWB121" s="2"/>
      <c r="KWC121" s="2"/>
      <c r="KWD121" s="2"/>
      <c r="KWE121" s="2"/>
      <c r="KWF121" s="2"/>
      <c r="KWG121" s="2"/>
      <c r="KWH121" s="2"/>
      <c r="KWI121" s="2"/>
      <c r="KWJ121" s="2"/>
      <c r="KWK121" s="2"/>
      <c r="KWL121" s="2"/>
      <c r="KWM121" s="2"/>
      <c r="KWN121" s="2"/>
      <c r="KWO121" s="2"/>
      <c r="KWP121" s="2"/>
      <c r="KWQ121" s="2"/>
      <c r="KWR121" s="2"/>
      <c r="KWS121" s="2"/>
      <c r="KWT121" s="2"/>
      <c r="KWU121" s="2"/>
      <c r="KWV121" s="2"/>
      <c r="KWW121" s="2"/>
      <c r="KWX121" s="2"/>
      <c r="KWY121" s="2"/>
      <c r="KWZ121" s="2"/>
      <c r="KXA121" s="2"/>
      <c r="KXB121" s="2"/>
      <c r="KXC121" s="2"/>
      <c r="KXD121" s="2"/>
      <c r="KXE121" s="2"/>
      <c r="KXF121" s="2"/>
      <c r="KXG121" s="2"/>
      <c r="KXH121" s="2"/>
      <c r="KXI121" s="2"/>
      <c r="KXJ121" s="2"/>
      <c r="KXK121" s="2"/>
      <c r="KXL121" s="2"/>
      <c r="KXM121" s="2"/>
      <c r="KXN121" s="2"/>
      <c r="KXO121" s="2"/>
      <c r="KXP121" s="2"/>
      <c r="KXQ121" s="2"/>
      <c r="KXR121" s="2"/>
      <c r="KXS121" s="2"/>
      <c r="KXT121" s="2"/>
      <c r="KXU121" s="2"/>
      <c r="KXV121" s="2"/>
      <c r="KXW121" s="2"/>
      <c r="KXX121" s="2"/>
      <c r="KXY121" s="2"/>
      <c r="KXZ121" s="2"/>
      <c r="KYA121" s="2"/>
      <c r="KYB121" s="2"/>
      <c r="KYC121" s="2"/>
      <c r="KYD121" s="2"/>
      <c r="KYE121" s="2"/>
      <c r="KYF121" s="2"/>
      <c r="KYG121" s="2"/>
      <c r="KYH121" s="2"/>
      <c r="KYI121" s="2"/>
      <c r="KYJ121" s="2"/>
      <c r="KYK121" s="2"/>
      <c r="KYL121" s="2"/>
      <c r="KYM121" s="2"/>
      <c r="KYN121" s="2"/>
      <c r="KYO121" s="2"/>
      <c r="KYP121" s="2"/>
      <c r="KYQ121" s="2"/>
      <c r="KYR121" s="2"/>
      <c r="KYS121" s="2"/>
      <c r="KYT121" s="2"/>
      <c r="KYU121" s="2"/>
      <c r="KYV121" s="2"/>
      <c r="KYW121" s="2"/>
      <c r="KYX121" s="2"/>
      <c r="KYY121" s="2"/>
      <c r="KYZ121" s="2"/>
      <c r="KZA121" s="2"/>
      <c r="KZB121" s="2"/>
      <c r="KZC121" s="2"/>
      <c r="KZD121" s="2"/>
      <c r="KZE121" s="2"/>
      <c r="KZF121" s="2"/>
      <c r="KZG121" s="2"/>
      <c r="KZH121" s="2"/>
      <c r="KZI121" s="2"/>
      <c r="KZJ121" s="2"/>
      <c r="KZK121" s="2"/>
      <c r="KZL121" s="2"/>
      <c r="KZM121" s="2"/>
      <c r="KZN121" s="2"/>
      <c r="KZO121" s="2"/>
      <c r="KZP121" s="2"/>
      <c r="KZQ121" s="2"/>
      <c r="KZR121" s="2"/>
      <c r="KZS121" s="2"/>
      <c r="KZT121" s="2"/>
      <c r="KZU121" s="2"/>
      <c r="KZV121" s="2"/>
      <c r="KZW121" s="2"/>
      <c r="KZX121" s="2"/>
      <c r="KZY121" s="2"/>
      <c r="KZZ121" s="2"/>
      <c r="LAA121" s="2"/>
      <c r="LAB121" s="2"/>
      <c r="LAC121" s="2"/>
      <c r="LAD121" s="2"/>
      <c r="LAE121" s="2"/>
      <c r="LAF121" s="2"/>
      <c r="LAG121" s="2"/>
      <c r="LAH121" s="2"/>
      <c r="LAI121" s="2"/>
      <c r="LAJ121" s="2"/>
      <c r="LAK121" s="2"/>
      <c r="LAL121" s="2"/>
      <c r="LAM121" s="2"/>
      <c r="LAN121" s="2"/>
      <c r="LAO121" s="2"/>
      <c r="LAP121" s="2"/>
      <c r="LAQ121" s="2"/>
      <c r="LAR121" s="2"/>
      <c r="LAS121" s="2"/>
      <c r="LAT121" s="2"/>
      <c r="LAU121" s="2"/>
      <c r="LAV121" s="2"/>
      <c r="LAW121" s="2"/>
      <c r="LAX121" s="2"/>
      <c r="LAY121" s="2"/>
      <c r="LAZ121" s="2"/>
      <c r="LBA121" s="2"/>
      <c r="LBB121" s="2"/>
      <c r="LBC121" s="2"/>
      <c r="LBD121" s="2"/>
      <c r="LBE121" s="2"/>
      <c r="LBF121" s="2"/>
      <c r="LBG121" s="2"/>
      <c r="LBH121" s="2"/>
      <c r="LBI121" s="2"/>
      <c r="LBJ121" s="2"/>
      <c r="LBK121" s="2"/>
      <c r="LBL121" s="2"/>
      <c r="LBM121" s="2"/>
      <c r="LBN121" s="2"/>
      <c r="LBO121" s="2"/>
      <c r="LBP121" s="2"/>
      <c r="LBQ121" s="2"/>
      <c r="LBR121" s="2"/>
      <c r="LBS121" s="2"/>
      <c r="LBT121" s="2"/>
      <c r="LBU121" s="2"/>
      <c r="LBV121" s="2"/>
      <c r="LBW121" s="2"/>
      <c r="LBX121" s="2"/>
      <c r="LBY121" s="2"/>
      <c r="LBZ121" s="2"/>
      <c r="LCA121" s="2"/>
      <c r="LCB121" s="2"/>
      <c r="LCC121" s="2"/>
      <c r="LCD121" s="2"/>
      <c r="LCE121" s="2"/>
      <c r="LCF121" s="2"/>
      <c r="LCG121" s="2"/>
      <c r="LCH121" s="2"/>
      <c r="LCI121" s="2"/>
      <c r="LCJ121" s="2"/>
      <c r="LCK121" s="2"/>
      <c r="LCL121" s="2"/>
      <c r="LCM121" s="2"/>
      <c r="LCN121" s="2"/>
      <c r="LCO121" s="2"/>
      <c r="LCP121" s="2"/>
      <c r="LCQ121" s="2"/>
      <c r="LCR121" s="2"/>
      <c r="LCS121" s="2"/>
      <c r="LCT121" s="2"/>
      <c r="LCU121" s="2"/>
      <c r="LCV121" s="2"/>
      <c r="LCW121" s="2"/>
      <c r="LCX121" s="2"/>
      <c r="LCY121" s="2"/>
      <c r="LCZ121" s="2"/>
      <c r="LDA121" s="2"/>
      <c r="LDB121" s="2"/>
      <c r="LDC121" s="2"/>
      <c r="LDD121" s="2"/>
      <c r="LDE121" s="2"/>
      <c r="LDF121" s="2"/>
      <c r="LDG121" s="2"/>
      <c r="LDH121" s="2"/>
      <c r="LDI121" s="2"/>
      <c r="LDJ121" s="2"/>
      <c r="LDK121" s="2"/>
      <c r="LDL121" s="2"/>
      <c r="LDM121" s="2"/>
      <c r="LDN121" s="2"/>
      <c r="LDO121" s="2"/>
      <c r="LDP121" s="2"/>
      <c r="LDQ121" s="2"/>
      <c r="LDR121" s="2"/>
      <c r="LDS121" s="2"/>
      <c r="LDT121" s="2"/>
      <c r="LDU121" s="2"/>
      <c r="LDV121" s="2"/>
      <c r="LDW121" s="2"/>
      <c r="LDX121" s="2"/>
      <c r="LDY121" s="2"/>
      <c r="LDZ121" s="2"/>
      <c r="LEA121" s="2"/>
      <c r="LEB121" s="2"/>
      <c r="LEC121" s="2"/>
      <c r="LED121" s="2"/>
      <c r="LEE121" s="2"/>
      <c r="LEF121" s="2"/>
      <c r="LEG121" s="2"/>
      <c r="LEH121" s="2"/>
      <c r="LEI121" s="2"/>
      <c r="LEJ121" s="2"/>
      <c r="LEK121" s="2"/>
      <c r="LEL121" s="2"/>
      <c r="LEM121" s="2"/>
      <c r="LEN121" s="2"/>
      <c r="LEO121" s="2"/>
      <c r="LEP121" s="2"/>
      <c r="LEQ121" s="2"/>
      <c r="LER121" s="2"/>
      <c r="LES121" s="2"/>
      <c r="LET121" s="2"/>
      <c r="LEU121" s="2"/>
      <c r="LEV121" s="2"/>
      <c r="LEW121" s="2"/>
      <c r="LEX121" s="2"/>
      <c r="LEY121" s="2"/>
      <c r="LEZ121" s="2"/>
      <c r="LFA121" s="2"/>
      <c r="LFB121" s="2"/>
      <c r="LFC121" s="2"/>
      <c r="LFD121" s="2"/>
      <c r="LFE121" s="2"/>
      <c r="LFF121" s="2"/>
      <c r="LFG121" s="2"/>
      <c r="LFH121" s="2"/>
      <c r="LFI121" s="2"/>
      <c r="LFJ121" s="2"/>
      <c r="LFK121" s="2"/>
      <c r="LFL121" s="2"/>
      <c r="LFM121" s="2"/>
      <c r="LFN121" s="2"/>
      <c r="LFO121" s="2"/>
      <c r="LFP121" s="2"/>
      <c r="LFQ121" s="2"/>
      <c r="LFR121" s="2"/>
      <c r="LFS121" s="2"/>
      <c r="LFT121" s="2"/>
      <c r="LFU121" s="2"/>
      <c r="LFV121" s="2"/>
      <c r="LFW121" s="2"/>
      <c r="LFX121" s="2"/>
      <c r="LFY121" s="2"/>
      <c r="LFZ121" s="2"/>
      <c r="LGA121" s="2"/>
      <c r="LGB121" s="2"/>
      <c r="LGC121" s="2"/>
      <c r="LGD121" s="2"/>
      <c r="LGE121" s="2"/>
      <c r="LGF121" s="2"/>
      <c r="LGG121" s="2"/>
      <c r="LGH121" s="2"/>
      <c r="LGI121" s="2"/>
      <c r="LGJ121" s="2"/>
      <c r="LGK121" s="2"/>
      <c r="LGL121" s="2"/>
      <c r="LGM121" s="2"/>
      <c r="LGN121" s="2"/>
      <c r="LGO121" s="2"/>
      <c r="LGP121" s="2"/>
      <c r="LGQ121" s="2"/>
      <c r="LGR121" s="2"/>
      <c r="LGS121" s="2"/>
      <c r="LGT121" s="2"/>
      <c r="LGU121" s="2"/>
      <c r="LGV121" s="2"/>
      <c r="LGW121" s="2"/>
      <c r="LGX121" s="2"/>
      <c r="LGY121" s="2"/>
      <c r="LGZ121" s="2"/>
      <c r="LHA121" s="2"/>
      <c r="LHB121" s="2"/>
      <c r="LHC121" s="2"/>
      <c r="LHD121" s="2"/>
      <c r="LHE121" s="2"/>
      <c r="LHF121" s="2"/>
      <c r="LHG121" s="2"/>
      <c r="LHH121" s="2"/>
      <c r="LHI121" s="2"/>
      <c r="LHJ121" s="2"/>
      <c r="LHK121" s="2"/>
      <c r="LHL121" s="2"/>
      <c r="LHM121" s="2"/>
      <c r="LHN121" s="2"/>
      <c r="LHO121" s="2"/>
      <c r="LHP121" s="2"/>
      <c r="LHQ121" s="2"/>
      <c r="LHR121" s="2"/>
      <c r="LHS121" s="2"/>
      <c r="LHT121" s="2"/>
      <c r="LHU121" s="2"/>
      <c r="LHV121" s="2"/>
      <c r="LHW121" s="2"/>
      <c r="LHX121" s="2"/>
      <c r="LHY121" s="2"/>
      <c r="LHZ121" s="2"/>
      <c r="LIA121" s="2"/>
      <c r="LIB121" s="2"/>
      <c r="LIC121" s="2"/>
      <c r="LID121" s="2"/>
      <c r="LIE121" s="2"/>
      <c r="LIF121" s="2"/>
      <c r="LIG121" s="2"/>
      <c r="LIH121" s="2"/>
      <c r="LII121" s="2"/>
      <c r="LIJ121" s="2"/>
      <c r="LIK121" s="2"/>
      <c r="LIL121" s="2"/>
      <c r="LIM121" s="2"/>
      <c r="LIN121" s="2"/>
      <c r="LIO121" s="2"/>
      <c r="LIP121" s="2"/>
      <c r="LIQ121" s="2"/>
      <c r="LIR121" s="2"/>
      <c r="LIS121" s="2"/>
      <c r="LIT121" s="2"/>
      <c r="LIU121" s="2"/>
      <c r="LIV121" s="2"/>
      <c r="LIW121" s="2"/>
      <c r="LIX121" s="2"/>
      <c r="LIY121" s="2"/>
      <c r="LIZ121" s="2"/>
      <c r="LJA121" s="2"/>
      <c r="LJB121" s="2"/>
      <c r="LJC121" s="2"/>
      <c r="LJD121" s="2"/>
      <c r="LJE121" s="2"/>
      <c r="LJF121" s="2"/>
      <c r="LJG121" s="2"/>
      <c r="LJH121" s="2"/>
      <c r="LJI121" s="2"/>
      <c r="LJJ121" s="2"/>
      <c r="LJK121" s="2"/>
      <c r="LJL121" s="2"/>
      <c r="LJM121" s="2"/>
      <c r="LJN121" s="2"/>
      <c r="LJO121" s="2"/>
      <c r="LJP121" s="2"/>
      <c r="LJQ121" s="2"/>
      <c r="LJR121" s="2"/>
      <c r="LJS121" s="2"/>
      <c r="LJT121" s="2"/>
      <c r="LJU121" s="2"/>
      <c r="LJV121" s="2"/>
      <c r="LJW121" s="2"/>
      <c r="LJX121" s="2"/>
      <c r="LJY121" s="2"/>
      <c r="LJZ121" s="2"/>
      <c r="LKA121" s="2"/>
      <c r="LKB121" s="2"/>
      <c r="LKC121" s="2"/>
      <c r="LKD121" s="2"/>
      <c r="LKE121" s="2"/>
      <c r="LKF121" s="2"/>
      <c r="LKG121" s="2"/>
      <c r="LKH121" s="2"/>
      <c r="LKI121" s="2"/>
      <c r="LKJ121" s="2"/>
      <c r="LKK121" s="2"/>
      <c r="LKL121" s="2"/>
      <c r="LKM121" s="2"/>
      <c r="LKN121" s="2"/>
      <c r="LKO121" s="2"/>
      <c r="LKP121" s="2"/>
      <c r="LKQ121" s="2"/>
      <c r="LKR121" s="2"/>
      <c r="LKS121" s="2"/>
      <c r="LKT121" s="2"/>
      <c r="LKU121" s="2"/>
      <c r="LKV121" s="2"/>
      <c r="LKW121" s="2"/>
      <c r="LKX121" s="2"/>
      <c r="LKY121" s="2"/>
      <c r="LKZ121" s="2"/>
      <c r="LLA121" s="2"/>
      <c r="LLB121" s="2"/>
      <c r="LLC121" s="2"/>
      <c r="LLD121" s="2"/>
      <c r="LLE121" s="2"/>
      <c r="LLF121" s="2"/>
      <c r="LLG121" s="2"/>
      <c r="LLH121" s="2"/>
      <c r="LLI121" s="2"/>
      <c r="LLJ121" s="2"/>
      <c r="LLK121" s="2"/>
      <c r="LLL121" s="2"/>
      <c r="LLM121" s="2"/>
      <c r="LLN121" s="2"/>
      <c r="LLO121" s="2"/>
      <c r="LLP121" s="2"/>
      <c r="LLQ121" s="2"/>
      <c r="LLR121" s="2"/>
      <c r="LLS121" s="2"/>
      <c r="LLT121" s="2"/>
      <c r="LLU121" s="2"/>
      <c r="LLV121" s="2"/>
      <c r="LLW121" s="2"/>
      <c r="LLX121" s="2"/>
      <c r="LLY121" s="2"/>
      <c r="LLZ121" s="2"/>
      <c r="LMA121" s="2"/>
      <c r="LMB121" s="2"/>
      <c r="LMC121" s="2"/>
      <c r="LMD121" s="2"/>
      <c r="LME121" s="2"/>
      <c r="LMF121" s="2"/>
      <c r="LMG121" s="2"/>
      <c r="LMH121" s="2"/>
      <c r="LMI121" s="2"/>
      <c r="LMJ121" s="2"/>
      <c r="LMK121" s="2"/>
      <c r="LML121" s="2"/>
      <c r="LMM121" s="2"/>
      <c r="LMN121" s="2"/>
      <c r="LMO121" s="2"/>
      <c r="LMP121" s="2"/>
      <c r="LMQ121" s="2"/>
      <c r="LMR121" s="2"/>
      <c r="LMS121" s="2"/>
      <c r="LMT121" s="2"/>
      <c r="LMU121" s="2"/>
      <c r="LMV121" s="2"/>
      <c r="LMW121" s="2"/>
      <c r="LMX121" s="2"/>
      <c r="LMY121" s="2"/>
      <c r="LMZ121" s="2"/>
      <c r="LNA121" s="2"/>
      <c r="LNB121" s="2"/>
      <c r="LNC121" s="2"/>
      <c r="LND121" s="2"/>
      <c r="LNE121" s="2"/>
      <c r="LNF121" s="2"/>
      <c r="LNG121" s="2"/>
      <c r="LNH121" s="2"/>
      <c r="LNI121" s="2"/>
      <c r="LNJ121" s="2"/>
      <c r="LNK121" s="2"/>
      <c r="LNL121" s="2"/>
      <c r="LNM121" s="2"/>
      <c r="LNN121" s="2"/>
      <c r="LNO121" s="2"/>
      <c r="LNP121" s="2"/>
      <c r="LNQ121" s="2"/>
      <c r="LNR121" s="2"/>
      <c r="LNS121" s="2"/>
      <c r="LNT121" s="2"/>
      <c r="LNU121" s="2"/>
      <c r="LNV121" s="2"/>
      <c r="LNW121" s="2"/>
      <c r="LNX121" s="2"/>
      <c r="LNY121" s="2"/>
      <c r="LNZ121" s="2"/>
      <c r="LOA121" s="2"/>
      <c r="LOB121" s="2"/>
      <c r="LOC121" s="2"/>
      <c r="LOD121" s="2"/>
      <c r="LOE121" s="2"/>
      <c r="LOF121" s="2"/>
      <c r="LOG121" s="2"/>
      <c r="LOH121" s="2"/>
      <c r="LOI121" s="2"/>
      <c r="LOJ121" s="2"/>
      <c r="LOK121" s="2"/>
      <c r="LOL121" s="2"/>
      <c r="LOM121" s="2"/>
      <c r="LON121" s="2"/>
      <c r="LOO121" s="2"/>
      <c r="LOP121" s="2"/>
      <c r="LOQ121" s="2"/>
      <c r="LOR121" s="2"/>
      <c r="LOS121" s="2"/>
      <c r="LOT121" s="2"/>
      <c r="LOU121" s="2"/>
      <c r="LOV121" s="2"/>
      <c r="LOW121" s="2"/>
      <c r="LOX121" s="2"/>
      <c r="LOY121" s="2"/>
      <c r="LOZ121" s="2"/>
      <c r="LPA121" s="2"/>
      <c r="LPB121" s="2"/>
      <c r="LPC121" s="2"/>
      <c r="LPD121" s="2"/>
      <c r="LPE121" s="2"/>
      <c r="LPF121" s="2"/>
      <c r="LPG121" s="2"/>
      <c r="LPH121" s="2"/>
      <c r="LPI121" s="2"/>
      <c r="LPJ121" s="2"/>
      <c r="LPK121" s="2"/>
      <c r="LPL121" s="2"/>
      <c r="LPM121" s="2"/>
      <c r="LPN121" s="2"/>
      <c r="LPO121" s="2"/>
      <c r="LPP121" s="2"/>
      <c r="LPQ121" s="2"/>
      <c r="LPR121" s="2"/>
      <c r="LPS121" s="2"/>
      <c r="LPT121" s="2"/>
      <c r="LPU121" s="2"/>
      <c r="LPV121" s="2"/>
      <c r="LPW121" s="2"/>
      <c r="LPX121" s="2"/>
      <c r="LPY121" s="2"/>
      <c r="LPZ121" s="2"/>
      <c r="LQA121" s="2"/>
      <c r="LQB121" s="2"/>
      <c r="LQC121" s="2"/>
      <c r="LQD121" s="2"/>
      <c r="LQE121" s="2"/>
      <c r="LQF121" s="2"/>
      <c r="LQG121" s="2"/>
      <c r="LQH121" s="2"/>
      <c r="LQI121" s="2"/>
      <c r="LQJ121" s="2"/>
      <c r="LQK121" s="2"/>
      <c r="LQL121" s="2"/>
      <c r="LQM121" s="2"/>
      <c r="LQN121" s="2"/>
      <c r="LQO121" s="2"/>
      <c r="LQP121" s="2"/>
      <c r="LQQ121" s="2"/>
      <c r="LQR121" s="2"/>
      <c r="LQS121" s="2"/>
      <c r="LQT121" s="2"/>
      <c r="LQU121" s="2"/>
      <c r="LQV121" s="2"/>
      <c r="LQW121" s="2"/>
      <c r="LQX121" s="2"/>
      <c r="LQY121" s="2"/>
      <c r="LQZ121" s="2"/>
      <c r="LRA121" s="2"/>
      <c r="LRB121" s="2"/>
      <c r="LRC121" s="2"/>
      <c r="LRD121" s="2"/>
      <c r="LRE121" s="2"/>
      <c r="LRF121" s="2"/>
      <c r="LRG121" s="2"/>
      <c r="LRH121" s="2"/>
      <c r="LRI121" s="2"/>
      <c r="LRJ121" s="2"/>
      <c r="LRK121" s="2"/>
      <c r="LRL121" s="2"/>
      <c r="LRM121" s="2"/>
      <c r="LRN121" s="2"/>
      <c r="LRO121" s="2"/>
      <c r="LRP121" s="2"/>
      <c r="LRQ121" s="2"/>
      <c r="LRR121" s="2"/>
      <c r="LRS121" s="2"/>
      <c r="LRT121" s="2"/>
      <c r="LRU121" s="2"/>
      <c r="LRV121" s="2"/>
      <c r="LRW121" s="2"/>
      <c r="LRX121" s="2"/>
      <c r="LRY121" s="2"/>
      <c r="LRZ121" s="2"/>
      <c r="LSA121" s="2"/>
      <c r="LSB121" s="2"/>
      <c r="LSC121" s="2"/>
      <c r="LSD121" s="2"/>
      <c r="LSE121" s="2"/>
      <c r="LSF121" s="2"/>
      <c r="LSG121" s="2"/>
      <c r="LSH121" s="2"/>
      <c r="LSI121" s="2"/>
      <c r="LSJ121" s="2"/>
      <c r="LSK121" s="2"/>
      <c r="LSL121" s="2"/>
      <c r="LSM121" s="2"/>
      <c r="LSN121" s="2"/>
      <c r="LSO121" s="2"/>
      <c r="LSP121" s="2"/>
      <c r="LSQ121" s="2"/>
      <c r="LSR121" s="2"/>
      <c r="LSS121" s="2"/>
      <c r="LST121" s="2"/>
      <c r="LSU121" s="2"/>
      <c r="LSV121" s="2"/>
      <c r="LSW121" s="2"/>
      <c r="LSX121" s="2"/>
      <c r="LSY121" s="2"/>
      <c r="LSZ121" s="2"/>
      <c r="LTA121" s="2"/>
      <c r="LTB121" s="2"/>
      <c r="LTC121" s="2"/>
      <c r="LTD121" s="2"/>
      <c r="LTE121" s="2"/>
      <c r="LTF121" s="2"/>
      <c r="LTG121" s="2"/>
      <c r="LTH121" s="2"/>
      <c r="LTI121" s="2"/>
      <c r="LTJ121" s="2"/>
      <c r="LTK121" s="2"/>
      <c r="LTL121" s="2"/>
      <c r="LTM121" s="2"/>
      <c r="LTN121" s="2"/>
      <c r="LTO121" s="2"/>
      <c r="LTP121" s="2"/>
      <c r="LTQ121" s="2"/>
      <c r="LTR121" s="2"/>
      <c r="LTS121" s="2"/>
      <c r="LTT121" s="2"/>
      <c r="LTU121" s="2"/>
      <c r="LTV121" s="2"/>
      <c r="LTW121" s="2"/>
      <c r="LTX121" s="2"/>
      <c r="LTY121" s="2"/>
      <c r="LTZ121" s="2"/>
      <c r="LUA121" s="2"/>
      <c r="LUB121" s="2"/>
      <c r="LUC121" s="2"/>
      <c r="LUD121" s="2"/>
      <c r="LUE121" s="2"/>
      <c r="LUF121" s="2"/>
      <c r="LUG121" s="2"/>
      <c r="LUH121" s="2"/>
      <c r="LUI121" s="2"/>
      <c r="LUJ121" s="2"/>
      <c r="LUK121" s="2"/>
      <c r="LUL121" s="2"/>
      <c r="LUM121" s="2"/>
      <c r="LUN121" s="2"/>
      <c r="LUO121" s="2"/>
      <c r="LUP121" s="2"/>
      <c r="LUQ121" s="2"/>
      <c r="LUR121" s="2"/>
      <c r="LUS121" s="2"/>
      <c r="LUT121" s="2"/>
      <c r="LUU121" s="2"/>
      <c r="LUV121" s="2"/>
      <c r="LUW121" s="2"/>
      <c r="LUX121" s="2"/>
      <c r="LUY121" s="2"/>
      <c r="LUZ121" s="2"/>
      <c r="LVA121" s="2"/>
      <c r="LVB121" s="2"/>
      <c r="LVC121" s="2"/>
      <c r="LVD121" s="2"/>
      <c r="LVE121" s="2"/>
      <c r="LVF121" s="2"/>
      <c r="LVG121" s="2"/>
      <c r="LVH121" s="2"/>
      <c r="LVI121" s="2"/>
      <c r="LVJ121" s="2"/>
      <c r="LVK121" s="2"/>
      <c r="LVL121" s="2"/>
      <c r="LVM121" s="2"/>
      <c r="LVN121" s="2"/>
      <c r="LVO121" s="2"/>
      <c r="LVP121" s="2"/>
      <c r="LVQ121" s="2"/>
      <c r="LVR121" s="2"/>
      <c r="LVS121" s="2"/>
      <c r="LVT121" s="2"/>
      <c r="LVU121" s="2"/>
      <c r="LVV121" s="2"/>
      <c r="LVW121" s="2"/>
      <c r="LVX121" s="2"/>
      <c r="LVY121" s="2"/>
      <c r="LVZ121" s="2"/>
      <c r="LWA121" s="2"/>
      <c r="LWB121" s="2"/>
      <c r="LWC121" s="2"/>
      <c r="LWD121" s="2"/>
      <c r="LWE121" s="2"/>
      <c r="LWF121" s="2"/>
      <c r="LWG121" s="2"/>
      <c r="LWH121" s="2"/>
      <c r="LWI121" s="2"/>
      <c r="LWJ121" s="2"/>
      <c r="LWK121" s="2"/>
      <c r="LWL121" s="2"/>
      <c r="LWM121" s="2"/>
      <c r="LWN121" s="2"/>
      <c r="LWO121" s="2"/>
      <c r="LWP121" s="2"/>
      <c r="LWQ121" s="2"/>
      <c r="LWR121" s="2"/>
      <c r="LWS121" s="2"/>
      <c r="LWT121" s="2"/>
      <c r="LWU121" s="2"/>
      <c r="LWV121" s="2"/>
      <c r="LWW121" s="2"/>
      <c r="LWX121" s="2"/>
      <c r="LWY121" s="2"/>
      <c r="LWZ121" s="2"/>
      <c r="LXA121" s="2"/>
      <c r="LXB121" s="2"/>
      <c r="LXC121" s="2"/>
      <c r="LXD121" s="2"/>
      <c r="LXE121" s="2"/>
      <c r="LXF121" s="2"/>
      <c r="LXG121" s="2"/>
      <c r="LXH121" s="2"/>
      <c r="LXI121" s="2"/>
      <c r="LXJ121" s="2"/>
      <c r="LXK121" s="2"/>
      <c r="LXL121" s="2"/>
      <c r="LXM121" s="2"/>
      <c r="LXN121" s="2"/>
      <c r="LXO121" s="2"/>
      <c r="LXP121" s="2"/>
      <c r="LXQ121" s="2"/>
      <c r="LXR121" s="2"/>
      <c r="LXS121" s="2"/>
      <c r="LXT121" s="2"/>
      <c r="LXU121" s="2"/>
      <c r="LXV121" s="2"/>
      <c r="LXW121" s="2"/>
      <c r="LXX121" s="2"/>
      <c r="LXY121" s="2"/>
      <c r="LXZ121" s="2"/>
      <c r="LYA121" s="2"/>
      <c r="LYB121" s="2"/>
      <c r="LYC121" s="2"/>
      <c r="LYD121" s="2"/>
      <c r="LYE121" s="2"/>
      <c r="LYF121" s="2"/>
      <c r="LYG121" s="2"/>
      <c r="LYH121" s="2"/>
      <c r="LYI121" s="2"/>
      <c r="LYJ121" s="2"/>
      <c r="LYK121" s="2"/>
      <c r="LYL121" s="2"/>
      <c r="LYM121" s="2"/>
      <c r="LYN121" s="2"/>
      <c r="LYO121" s="2"/>
      <c r="LYP121" s="2"/>
      <c r="LYQ121" s="2"/>
      <c r="LYR121" s="2"/>
      <c r="LYS121" s="2"/>
      <c r="LYT121" s="2"/>
      <c r="LYU121" s="2"/>
      <c r="LYV121" s="2"/>
      <c r="LYW121" s="2"/>
      <c r="LYX121" s="2"/>
      <c r="LYY121" s="2"/>
      <c r="LYZ121" s="2"/>
      <c r="LZA121" s="2"/>
      <c r="LZB121" s="2"/>
      <c r="LZC121" s="2"/>
      <c r="LZD121" s="2"/>
      <c r="LZE121" s="2"/>
      <c r="LZF121" s="2"/>
      <c r="LZG121" s="2"/>
      <c r="LZH121" s="2"/>
      <c r="LZI121" s="2"/>
      <c r="LZJ121" s="2"/>
      <c r="LZK121" s="2"/>
      <c r="LZL121" s="2"/>
      <c r="LZM121" s="2"/>
      <c r="LZN121" s="2"/>
      <c r="LZO121" s="2"/>
      <c r="LZP121" s="2"/>
      <c r="LZQ121" s="2"/>
      <c r="LZR121" s="2"/>
      <c r="LZS121" s="2"/>
      <c r="LZT121" s="2"/>
      <c r="LZU121" s="2"/>
      <c r="LZV121" s="2"/>
      <c r="LZW121" s="2"/>
      <c r="LZX121" s="2"/>
      <c r="LZY121" s="2"/>
      <c r="LZZ121" s="2"/>
      <c r="MAA121" s="2"/>
      <c r="MAB121" s="2"/>
      <c r="MAC121" s="2"/>
      <c r="MAD121" s="2"/>
      <c r="MAE121" s="2"/>
      <c r="MAF121" s="2"/>
      <c r="MAG121" s="2"/>
      <c r="MAH121" s="2"/>
      <c r="MAI121" s="2"/>
      <c r="MAJ121" s="2"/>
      <c r="MAK121" s="2"/>
      <c r="MAL121" s="2"/>
      <c r="MAM121" s="2"/>
      <c r="MAN121" s="2"/>
      <c r="MAO121" s="2"/>
      <c r="MAP121" s="2"/>
      <c r="MAQ121" s="2"/>
      <c r="MAR121" s="2"/>
      <c r="MAS121" s="2"/>
      <c r="MAT121" s="2"/>
      <c r="MAU121" s="2"/>
      <c r="MAV121" s="2"/>
      <c r="MAW121" s="2"/>
      <c r="MAX121" s="2"/>
      <c r="MAY121" s="2"/>
      <c r="MAZ121" s="2"/>
      <c r="MBA121" s="2"/>
      <c r="MBB121" s="2"/>
      <c r="MBC121" s="2"/>
      <c r="MBD121" s="2"/>
      <c r="MBE121" s="2"/>
      <c r="MBF121" s="2"/>
      <c r="MBG121" s="2"/>
      <c r="MBH121" s="2"/>
      <c r="MBI121" s="2"/>
      <c r="MBJ121" s="2"/>
      <c r="MBK121" s="2"/>
      <c r="MBL121" s="2"/>
      <c r="MBM121" s="2"/>
      <c r="MBN121" s="2"/>
      <c r="MBO121" s="2"/>
      <c r="MBP121" s="2"/>
      <c r="MBQ121" s="2"/>
      <c r="MBR121" s="2"/>
      <c r="MBS121" s="2"/>
      <c r="MBT121" s="2"/>
      <c r="MBU121" s="2"/>
      <c r="MBV121" s="2"/>
      <c r="MBW121" s="2"/>
      <c r="MBX121" s="2"/>
      <c r="MBY121" s="2"/>
      <c r="MBZ121" s="2"/>
      <c r="MCA121" s="2"/>
      <c r="MCB121" s="2"/>
      <c r="MCC121" s="2"/>
      <c r="MCD121" s="2"/>
      <c r="MCE121" s="2"/>
      <c r="MCF121" s="2"/>
      <c r="MCG121" s="2"/>
      <c r="MCH121" s="2"/>
      <c r="MCI121" s="2"/>
      <c r="MCJ121" s="2"/>
      <c r="MCK121" s="2"/>
      <c r="MCL121" s="2"/>
      <c r="MCM121" s="2"/>
      <c r="MCN121" s="2"/>
      <c r="MCO121" s="2"/>
      <c r="MCP121" s="2"/>
      <c r="MCQ121" s="2"/>
      <c r="MCR121" s="2"/>
      <c r="MCS121" s="2"/>
      <c r="MCT121" s="2"/>
      <c r="MCU121" s="2"/>
      <c r="MCV121" s="2"/>
      <c r="MCW121" s="2"/>
      <c r="MCX121" s="2"/>
      <c r="MCY121" s="2"/>
      <c r="MCZ121" s="2"/>
      <c r="MDA121" s="2"/>
      <c r="MDB121" s="2"/>
      <c r="MDC121" s="2"/>
      <c r="MDD121" s="2"/>
      <c r="MDE121" s="2"/>
      <c r="MDF121" s="2"/>
      <c r="MDG121" s="2"/>
      <c r="MDH121" s="2"/>
      <c r="MDI121" s="2"/>
      <c r="MDJ121" s="2"/>
      <c r="MDK121" s="2"/>
      <c r="MDL121" s="2"/>
      <c r="MDM121" s="2"/>
      <c r="MDN121" s="2"/>
      <c r="MDO121" s="2"/>
      <c r="MDP121" s="2"/>
      <c r="MDQ121" s="2"/>
      <c r="MDR121" s="2"/>
      <c r="MDS121" s="2"/>
      <c r="MDT121" s="2"/>
      <c r="MDU121" s="2"/>
      <c r="MDV121" s="2"/>
      <c r="MDW121" s="2"/>
      <c r="MDX121" s="2"/>
      <c r="MDY121" s="2"/>
      <c r="MDZ121" s="2"/>
      <c r="MEA121" s="2"/>
      <c r="MEB121" s="2"/>
      <c r="MEC121" s="2"/>
      <c r="MED121" s="2"/>
      <c r="MEE121" s="2"/>
      <c r="MEF121" s="2"/>
      <c r="MEG121" s="2"/>
      <c r="MEH121" s="2"/>
      <c r="MEI121" s="2"/>
      <c r="MEJ121" s="2"/>
      <c r="MEK121" s="2"/>
      <c r="MEL121" s="2"/>
      <c r="MEM121" s="2"/>
      <c r="MEN121" s="2"/>
      <c r="MEO121" s="2"/>
      <c r="MEP121" s="2"/>
      <c r="MEQ121" s="2"/>
      <c r="MER121" s="2"/>
      <c r="MES121" s="2"/>
      <c r="MET121" s="2"/>
      <c r="MEU121" s="2"/>
      <c r="MEV121" s="2"/>
      <c r="MEW121" s="2"/>
      <c r="MEX121" s="2"/>
      <c r="MEY121" s="2"/>
      <c r="MEZ121" s="2"/>
      <c r="MFA121" s="2"/>
      <c r="MFB121" s="2"/>
      <c r="MFC121" s="2"/>
      <c r="MFD121" s="2"/>
      <c r="MFE121" s="2"/>
      <c r="MFF121" s="2"/>
      <c r="MFG121" s="2"/>
      <c r="MFH121" s="2"/>
      <c r="MFI121" s="2"/>
      <c r="MFJ121" s="2"/>
      <c r="MFK121" s="2"/>
      <c r="MFL121" s="2"/>
      <c r="MFM121" s="2"/>
      <c r="MFN121" s="2"/>
      <c r="MFO121" s="2"/>
      <c r="MFP121" s="2"/>
      <c r="MFQ121" s="2"/>
      <c r="MFR121" s="2"/>
      <c r="MFS121" s="2"/>
      <c r="MFT121" s="2"/>
      <c r="MFU121" s="2"/>
      <c r="MFV121" s="2"/>
      <c r="MFW121" s="2"/>
      <c r="MFX121" s="2"/>
      <c r="MFY121" s="2"/>
      <c r="MFZ121" s="2"/>
      <c r="MGA121" s="2"/>
      <c r="MGB121" s="2"/>
      <c r="MGC121" s="2"/>
      <c r="MGD121" s="2"/>
      <c r="MGE121" s="2"/>
      <c r="MGF121" s="2"/>
      <c r="MGG121" s="2"/>
      <c r="MGH121" s="2"/>
      <c r="MGI121" s="2"/>
      <c r="MGJ121" s="2"/>
      <c r="MGK121" s="2"/>
      <c r="MGL121" s="2"/>
      <c r="MGM121" s="2"/>
      <c r="MGN121" s="2"/>
      <c r="MGO121" s="2"/>
      <c r="MGP121" s="2"/>
      <c r="MGQ121" s="2"/>
      <c r="MGR121" s="2"/>
      <c r="MGS121" s="2"/>
      <c r="MGT121" s="2"/>
      <c r="MGU121" s="2"/>
      <c r="MGV121" s="2"/>
      <c r="MGW121" s="2"/>
      <c r="MGX121" s="2"/>
      <c r="MGY121" s="2"/>
      <c r="MGZ121" s="2"/>
      <c r="MHA121" s="2"/>
      <c r="MHB121" s="2"/>
      <c r="MHC121" s="2"/>
      <c r="MHD121" s="2"/>
      <c r="MHE121" s="2"/>
      <c r="MHF121" s="2"/>
      <c r="MHG121" s="2"/>
      <c r="MHH121" s="2"/>
      <c r="MHI121" s="2"/>
      <c r="MHJ121" s="2"/>
      <c r="MHK121" s="2"/>
      <c r="MHL121" s="2"/>
      <c r="MHM121" s="2"/>
      <c r="MHN121" s="2"/>
      <c r="MHO121" s="2"/>
      <c r="MHP121" s="2"/>
      <c r="MHQ121" s="2"/>
      <c r="MHR121" s="2"/>
      <c r="MHS121" s="2"/>
      <c r="MHT121" s="2"/>
      <c r="MHU121" s="2"/>
      <c r="MHV121" s="2"/>
      <c r="MHW121" s="2"/>
      <c r="MHX121" s="2"/>
      <c r="MHY121" s="2"/>
      <c r="MHZ121" s="2"/>
      <c r="MIA121" s="2"/>
      <c r="MIB121" s="2"/>
      <c r="MIC121" s="2"/>
      <c r="MID121" s="2"/>
      <c r="MIE121" s="2"/>
      <c r="MIF121" s="2"/>
      <c r="MIG121" s="2"/>
      <c r="MIH121" s="2"/>
      <c r="MII121" s="2"/>
      <c r="MIJ121" s="2"/>
      <c r="MIK121" s="2"/>
      <c r="MIL121" s="2"/>
      <c r="MIM121" s="2"/>
      <c r="MIN121" s="2"/>
      <c r="MIO121" s="2"/>
      <c r="MIP121" s="2"/>
      <c r="MIQ121" s="2"/>
      <c r="MIR121" s="2"/>
      <c r="MIS121" s="2"/>
      <c r="MIT121" s="2"/>
      <c r="MIU121" s="2"/>
      <c r="MIV121" s="2"/>
      <c r="MIW121" s="2"/>
      <c r="MIX121" s="2"/>
      <c r="MIY121" s="2"/>
      <c r="MIZ121" s="2"/>
      <c r="MJA121" s="2"/>
      <c r="MJB121" s="2"/>
      <c r="MJC121" s="2"/>
      <c r="MJD121" s="2"/>
      <c r="MJE121" s="2"/>
      <c r="MJF121" s="2"/>
      <c r="MJG121" s="2"/>
      <c r="MJH121" s="2"/>
      <c r="MJI121" s="2"/>
      <c r="MJJ121" s="2"/>
      <c r="MJK121" s="2"/>
      <c r="MJL121" s="2"/>
      <c r="MJM121" s="2"/>
      <c r="MJN121" s="2"/>
      <c r="MJO121" s="2"/>
      <c r="MJP121" s="2"/>
      <c r="MJQ121" s="2"/>
      <c r="MJR121" s="2"/>
      <c r="MJS121" s="2"/>
      <c r="MJT121" s="2"/>
      <c r="MJU121" s="2"/>
      <c r="MJV121" s="2"/>
      <c r="MJW121" s="2"/>
      <c r="MJX121" s="2"/>
      <c r="MJY121" s="2"/>
      <c r="MJZ121" s="2"/>
      <c r="MKA121" s="2"/>
      <c r="MKB121" s="2"/>
      <c r="MKC121" s="2"/>
      <c r="MKD121" s="2"/>
      <c r="MKE121" s="2"/>
      <c r="MKF121" s="2"/>
      <c r="MKG121" s="2"/>
      <c r="MKH121" s="2"/>
      <c r="MKI121" s="2"/>
      <c r="MKJ121" s="2"/>
      <c r="MKK121" s="2"/>
      <c r="MKL121" s="2"/>
      <c r="MKM121" s="2"/>
      <c r="MKN121" s="2"/>
      <c r="MKO121" s="2"/>
      <c r="MKP121" s="2"/>
      <c r="MKQ121" s="2"/>
      <c r="MKR121" s="2"/>
      <c r="MKS121" s="2"/>
      <c r="MKT121" s="2"/>
      <c r="MKU121" s="2"/>
      <c r="MKV121" s="2"/>
      <c r="MKW121" s="2"/>
      <c r="MKX121" s="2"/>
      <c r="MKY121" s="2"/>
      <c r="MKZ121" s="2"/>
      <c r="MLA121" s="2"/>
      <c r="MLB121" s="2"/>
      <c r="MLC121" s="2"/>
      <c r="MLD121" s="2"/>
      <c r="MLE121" s="2"/>
      <c r="MLF121" s="2"/>
      <c r="MLG121" s="2"/>
      <c r="MLH121" s="2"/>
      <c r="MLI121" s="2"/>
      <c r="MLJ121" s="2"/>
      <c r="MLK121" s="2"/>
      <c r="MLL121" s="2"/>
      <c r="MLM121" s="2"/>
      <c r="MLN121" s="2"/>
      <c r="MLO121" s="2"/>
      <c r="MLP121" s="2"/>
      <c r="MLQ121" s="2"/>
      <c r="MLR121" s="2"/>
      <c r="MLS121" s="2"/>
      <c r="MLT121" s="2"/>
      <c r="MLU121" s="2"/>
      <c r="MLV121" s="2"/>
      <c r="MLW121" s="2"/>
      <c r="MLX121" s="2"/>
      <c r="MLY121" s="2"/>
      <c r="MLZ121" s="2"/>
      <c r="MMA121" s="2"/>
      <c r="MMB121" s="2"/>
      <c r="MMC121" s="2"/>
      <c r="MMD121" s="2"/>
      <c r="MME121" s="2"/>
      <c r="MMF121" s="2"/>
      <c r="MMG121" s="2"/>
      <c r="MMH121" s="2"/>
      <c r="MMI121" s="2"/>
      <c r="MMJ121" s="2"/>
      <c r="MMK121" s="2"/>
      <c r="MML121" s="2"/>
      <c r="MMM121" s="2"/>
      <c r="MMN121" s="2"/>
      <c r="MMO121" s="2"/>
      <c r="MMP121" s="2"/>
      <c r="MMQ121" s="2"/>
      <c r="MMR121" s="2"/>
      <c r="MMS121" s="2"/>
      <c r="MMT121" s="2"/>
      <c r="MMU121" s="2"/>
      <c r="MMV121" s="2"/>
      <c r="MMW121" s="2"/>
      <c r="MMX121" s="2"/>
      <c r="MMY121" s="2"/>
      <c r="MMZ121" s="2"/>
      <c r="MNA121" s="2"/>
      <c r="MNB121" s="2"/>
      <c r="MNC121" s="2"/>
      <c r="MND121" s="2"/>
      <c r="MNE121" s="2"/>
      <c r="MNF121" s="2"/>
      <c r="MNG121" s="2"/>
      <c r="MNH121" s="2"/>
      <c r="MNI121" s="2"/>
      <c r="MNJ121" s="2"/>
      <c r="MNK121" s="2"/>
      <c r="MNL121" s="2"/>
      <c r="MNM121" s="2"/>
      <c r="MNN121" s="2"/>
      <c r="MNO121" s="2"/>
      <c r="MNP121" s="2"/>
      <c r="MNQ121" s="2"/>
      <c r="MNR121" s="2"/>
      <c r="MNS121" s="2"/>
      <c r="MNT121" s="2"/>
      <c r="MNU121" s="2"/>
      <c r="MNV121" s="2"/>
      <c r="MNW121" s="2"/>
      <c r="MNX121" s="2"/>
      <c r="MNY121" s="2"/>
      <c r="MNZ121" s="2"/>
      <c r="MOA121" s="2"/>
      <c r="MOB121" s="2"/>
      <c r="MOC121" s="2"/>
      <c r="MOD121" s="2"/>
      <c r="MOE121" s="2"/>
      <c r="MOF121" s="2"/>
      <c r="MOG121" s="2"/>
      <c r="MOH121" s="2"/>
      <c r="MOI121" s="2"/>
      <c r="MOJ121" s="2"/>
      <c r="MOK121" s="2"/>
      <c r="MOL121" s="2"/>
      <c r="MOM121" s="2"/>
      <c r="MON121" s="2"/>
      <c r="MOO121" s="2"/>
      <c r="MOP121" s="2"/>
      <c r="MOQ121" s="2"/>
      <c r="MOR121" s="2"/>
      <c r="MOS121" s="2"/>
      <c r="MOT121" s="2"/>
      <c r="MOU121" s="2"/>
      <c r="MOV121" s="2"/>
      <c r="MOW121" s="2"/>
      <c r="MOX121" s="2"/>
      <c r="MOY121" s="2"/>
      <c r="MOZ121" s="2"/>
      <c r="MPA121" s="2"/>
      <c r="MPB121" s="2"/>
      <c r="MPC121" s="2"/>
      <c r="MPD121" s="2"/>
      <c r="MPE121" s="2"/>
      <c r="MPF121" s="2"/>
      <c r="MPG121" s="2"/>
      <c r="MPH121" s="2"/>
      <c r="MPI121" s="2"/>
      <c r="MPJ121" s="2"/>
      <c r="MPK121" s="2"/>
      <c r="MPL121" s="2"/>
      <c r="MPM121" s="2"/>
      <c r="MPN121" s="2"/>
      <c r="MPO121" s="2"/>
      <c r="MPP121" s="2"/>
      <c r="MPQ121" s="2"/>
      <c r="MPR121" s="2"/>
      <c r="MPS121" s="2"/>
      <c r="MPT121" s="2"/>
      <c r="MPU121" s="2"/>
      <c r="MPV121" s="2"/>
      <c r="MPW121" s="2"/>
      <c r="MPX121" s="2"/>
      <c r="MPY121" s="2"/>
      <c r="MPZ121" s="2"/>
      <c r="MQA121" s="2"/>
      <c r="MQB121" s="2"/>
      <c r="MQC121" s="2"/>
      <c r="MQD121" s="2"/>
      <c r="MQE121" s="2"/>
      <c r="MQF121" s="2"/>
      <c r="MQG121" s="2"/>
      <c r="MQH121" s="2"/>
      <c r="MQI121" s="2"/>
      <c r="MQJ121" s="2"/>
      <c r="MQK121" s="2"/>
      <c r="MQL121" s="2"/>
      <c r="MQM121" s="2"/>
      <c r="MQN121" s="2"/>
      <c r="MQO121" s="2"/>
      <c r="MQP121" s="2"/>
      <c r="MQQ121" s="2"/>
      <c r="MQR121" s="2"/>
      <c r="MQS121" s="2"/>
      <c r="MQT121" s="2"/>
      <c r="MQU121" s="2"/>
      <c r="MQV121" s="2"/>
      <c r="MQW121" s="2"/>
      <c r="MQX121" s="2"/>
      <c r="MQY121" s="2"/>
      <c r="MQZ121" s="2"/>
      <c r="MRA121" s="2"/>
      <c r="MRB121" s="2"/>
      <c r="MRC121" s="2"/>
      <c r="MRD121" s="2"/>
      <c r="MRE121" s="2"/>
      <c r="MRF121" s="2"/>
      <c r="MRG121" s="2"/>
      <c r="MRH121" s="2"/>
      <c r="MRI121" s="2"/>
      <c r="MRJ121" s="2"/>
      <c r="MRK121" s="2"/>
      <c r="MRL121" s="2"/>
      <c r="MRM121" s="2"/>
      <c r="MRN121" s="2"/>
      <c r="MRO121" s="2"/>
      <c r="MRP121" s="2"/>
      <c r="MRQ121" s="2"/>
      <c r="MRR121" s="2"/>
      <c r="MRS121" s="2"/>
      <c r="MRT121" s="2"/>
      <c r="MRU121" s="2"/>
      <c r="MRV121" s="2"/>
      <c r="MRW121" s="2"/>
      <c r="MRX121" s="2"/>
      <c r="MRY121" s="2"/>
      <c r="MRZ121" s="2"/>
      <c r="MSA121" s="2"/>
      <c r="MSB121" s="2"/>
      <c r="MSC121" s="2"/>
      <c r="MSD121" s="2"/>
      <c r="MSE121" s="2"/>
      <c r="MSF121" s="2"/>
      <c r="MSG121" s="2"/>
      <c r="MSH121" s="2"/>
      <c r="MSI121" s="2"/>
      <c r="MSJ121" s="2"/>
      <c r="MSK121" s="2"/>
      <c r="MSL121" s="2"/>
      <c r="MSM121" s="2"/>
      <c r="MSN121" s="2"/>
      <c r="MSO121" s="2"/>
      <c r="MSP121" s="2"/>
      <c r="MSQ121" s="2"/>
      <c r="MSR121" s="2"/>
      <c r="MSS121" s="2"/>
      <c r="MST121" s="2"/>
      <c r="MSU121" s="2"/>
      <c r="MSV121" s="2"/>
      <c r="MSW121" s="2"/>
      <c r="MSX121" s="2"/>
      <c r="MSY121" s="2"/>
      <c r="MSZ121" s="2"/>
      <c r="MTA121" s="2"/>
      <c r="MTB121" s="2"/>
      <c r="MTC121" s="2"/>
      <c r="MTD121" s="2"/>
      <c r="MTE121" s="2"/>
      <c r="MTF121" s="2"/>
      <c r="MTG121" s="2"/>
      <c r="MTH121" s="2"/>
      <c r="MTI121" s="2"/>
      <c r="MTJ121" s="2"/>
      <c r="MTK121" s="2"/>
      <c r="MTL121" s="2"/>
      <c r="MTM121" s="2"/>
      <c r="MTN121" s="2"/>
      <c r="MTO121" s="2"/>
      <c r="MTP121" s="2"/>
      <c r="MTQ121" s="2"/>
      <c r="MTR121" s="2"/>
      <c r="MTS121" s="2"/>
      <c r="MTT121" s="2"/>
      <c r="MTU121" s="2"/>
      <c r="MTV121" s="2"/>
      <c r="MTW121" s="2"/>
      <c r="MTX121" s="2"/>
      <c r="MTY121" s="2"/>
      <c r="MTZ121" s="2"/>
      <c r="MUA121" s="2"/>
      <c r="MUB121" s="2"/>
      <c r="MUC121" s="2"/>
      <c r="MUD121" s="2"/>
      <c r="MUE121" s="2"/>
      <c r="MUF121" s="2"/>
      <c r="MUG121" s="2"/>
      <c r="MUH121" s="2"/>
      <c r="MUI121" s="2"/>
      <c r="MUJ121" s="2"/>
      <c r="MUK121" s="2"/>
      <c r="MUL121" s="2"/>
      <c r="MUM121" s="2"/>
      <c r="MUN121" s="2"/>
      <c r="MUO121" s="2"/>
      <c r="MUP121" s="2"/>
      <c r="MUQ121" s="2"/>
      <c r="MUR121" s="2"/>
      <c r="MUS121" s="2"/>
      <c r="MUT121" s="2"/>
      <c r="MUU121" s="2"/>
      <c r="MUV121" s="2"/>
      <c r="MUW121" s="2"/>
      <c r="MUX121" s="2"/>
      <c r="MUY121" s="2"/>
      <c r="MUZ121" s="2"/>
      <c r="MVA121" s="2"/>
      <c r="MVB121" s="2"/>
      <c r="MVC121" s="2"/>
      <c r="MVD121" s="2"/>
      <c r="MVE121" s="2"/>
      <c r="MVF121" s="2"/>
      <c r="MVG121" s="2"/>
      <c r="MVH121" s="2"/>
      <c r="MVI121" s="2"/>
      <c r="MVJ121" s="2"/>
      <c r="MVK121" s="2"/>
      <c r="MVL121" s="2"/>
      <c r="MVM121" s="2"/>
      <c r="MVN121" s="2"/>
      <c r="MVO121" s="2"/>
      <c r="MVP121" s="2"/>
      <c r="MVQ121" s="2"/>
      <c r="MVR121" s="2"/>
      <c r="MVS121" s="2"/>
      <c r="MVT121" s="2"/>
      <c r="MVU121" s="2"/>
      <c r="MVV121" s="2"/>
      <c r="MVW121" s="2"/>
      <c r="MVX121" s="2"/>
      <c r="MVY121" s="2"/>
      <c r="MVZ121" s="2"/>
      <c r="MWA121" s="2"/>
      <c r="MWB121" s="2"/>
      <c r="MWC121" s="2"/>
      <c r="MWD121" s="2"/>
      <c r="MWE121" s="2"/>
      <c r="MWF121" s="2"/>
      <c r="MWG121" s="2"/>
      <c r="MWH121" s="2"/>
      <c r="MWI121" s="2"/>
      <c r="MWJ121" s="2"/>
      <c r="MWK121" s="2"/>
      <c r="MWL121" s="2"/>
      <c r="MWM121" s="2"/>
      <c r="MWN121" s="2"/>
      <c r="MWO121" s="2"/>
      <c r="MWP121" s="2"/>
      <c r="MWQ121" s="2"/>
      <c r="MWR121" s="2"/>
      <c r="MWS121" s="2"/>
      <c r="MWT121" s="2"/>
      <c r="MWU121" s="2"/>
      <c r="MWV121" s="2"/>
      <c r="MWW121" s="2"/>
      <c r="MWX121" s="2"/>
      <c r="MWY121" s="2"/>
      <c r="MWZ121" s="2"/>
      <c r="MXA121" s="2"/>
      <c r="MXB121" s="2"/>
      <c r="MXC121" s="2"/>
      <c r="MXD121" s="2"/>
      <c r="MXE121" s="2"/>
      <c r="MXF121" s="2"/>
      <c r="MXG121" s="2"/>
      <c r="MXH121" s="2"/>
      <c r="MXI121" s="2"/>
      <c r="MXJ121" s="2"/>
      <c r="MXK121" s="2"/>
      <c r="MXL121" s="2"/>
      <c r="MXM121" s="2"/>
      <c r="MXN121" s="2"/>
      <c r="MXO121" s="2"/>
      <c r="MXP121" s="2"/>
      <c r="MXQ121" s="2"/>
      <c r="MXR121" s="2"/>
      <c r="MXS121" s="2"/>
      <c r="MXT121" s="2"/>
      <c r="MXU121" s="2"/>
      <c r="MXV121" s="2"/>
      <c r="MXW121" s="2"/>
      <c r="MXX121" s="2"/>
      <c r="MXY121" s="2"/>
      <c r="MXZ121" s="2"/>
      <c r="MYA121" s="2"/>
      <c r="MYB121" s="2"/>
      <c r="MYC121" s="2"/>
      <c r="MYD121" s="2"/>
      <c r="MYE121" s="2"/>
      <c r="MYF121" s="2"/>
      <c r="MYG121" s="2"/>
      <c r="MYH121" s="2"/>
      <c r="MYI121" s="2"/>
      <c r="MYJ121" s="2"/>
      <c r="MYK121" s="2"/>
      <c r="MYL121" s="2"/>
      <c r="MYM121" s="2"/>
      <c r="MYN121" s="2"/>
      <c r="MYO121" s="2"/>
      <c r="MYP121" s="2"/>
      <c r="MYQ121" s="2"/>
      <c r="MYR121" s="2"/>
      <c r="MYS121" s="2"/>
      <c r="MYT121" s="2"/>
      <c r="MYU121" s="2"/>
      <c r="MYV121" s="2"/>
      <c r="MYW121" s="2"/>
      <c r="MYX121" s="2"/>
      <c r="MYY121" s="2"/>
      <c r="MYZ121" s="2"/>
      <c r="MZA121" s="2"/>
      <c r="MZB121" s="2"/>
      <c r="MZC121" s="2"/>
      <c r="MZD121" s="2"/>
      <c r="MZE121" s="2"/>
      <c r="MZF121" s="2"/>
      <c r="MZG121" s="2"/>
      <c r="MZH121" s="2"/>
      <c r="MZI121" s="2"/>
      <c r="MZJ121" s="2"/>
      <c r="MZK121" s="2"/>
      <c r="MZL121" s="2"/>
      <c r="MZM121" s="2"/>
      <c r="MZN121" s="2"/>
      <c r="MZO121" s="2"/>
      <c r="MZP121" s="2"/>
      <c r="MZQ121" s="2"/>
      <c r="MZR121" s="2"/>
      <c r="MZS121" s="2"/>
      <c r="MZT121" s="2"/>
      <c r="MZU121" s="2"/>
      <c r="MZV121" s="2"/>
      <c r="MZW121" s="2"/>
      <c r="MZX121" s="2"/>
      <c r="MZY121" s="2"/>
      <c r="MZZ121" s="2"/>
      <c r="NAA121" s="2"/>
      <c r="NAB121" s="2"/>
      <c r="NAC121" s="2"/>
      <c r="NAD121" s="2"/>
      <c r="NAE121" s="2"/>
      <c r="NAF121" s="2"/>
      <c r="NAG121" s="2"/>
      <c r="NAH121" s="2"/>
      <c r="NAI121" s="2"/>
      <c r="NAJ121" s="2"/>
      <c r="NAK121" s="2"/>
      <c r="NAL121" s="2"/>
      <c r="NAM121" s="2"/>
      <c r="NAN121" s="2"/>
      <c r="NAO121" s="2"/>
      <c r="NAP121" s="2"/>
      <c r="NAQ121" s="2"/>
      <c r="NAR121" s="2"/>
      <c r="NAS121" s="2"/>
      <c r="NAT121" s="2"/>
      <c r="NAU121" s="2"/>
      <c r="NAV121" s="2"/>
      <c r="NAW121" s="2"/>
      <c r="NAX121" s="2"/>
      <c r="NAY121" s="2"/>
      <c r="NAZ121" s="2"/>
      <c r="NBA121" s="2"/>
      <c r="NBB121" s="2"/>
      <c r="NBC121" s="2"/>
      <c r="NBD121" s="2"/>
      <c r="NBE121" s="2"/>
      <c r="NBF121" s="2"/>
      <c r="NBG121" s="2"/>
      <c r="NBH121" s="2"/>
      <c r="NBI121" s="2"/>
      <c r="NBJ121" s="2"/>
      <c r="NBK121" s="2"/>
      <c r="NBL121" s="2"/>
      <c r="NBM121" s="2"/>
      <c r="NBN121" s="2"/>
      <c r="NBO121" s="2"/>
      <c r="NBP121" s="2"/>
      <c r="NBQ121" s="2"/>
      <c r="NBR121" s="2"/>
      <c r="NBS121" s="2"/>
      <c r="NBT121" s="2"/>
      <c r="NBU121" s="2"/>
      <c r="NBV121" s="2"/>
      <c r="NBW121" s="2"/>
      <c r="NBX121" s="2"/>
      <c r="NBY121" s="2"/>
      <c r="NBZ121" s="2"/>
      <c r="NCA121" s="2"/>
      <c r="NCB121" s="2"/>
      <c r="NCC121" s="2"/>
      <c r="NCD121" s="2"/>
      <c r="NCE121" s="2"/>
      <c r="NCF121" s="2"/>
      <c r="NCG121" s="2"/>
      <c r="NCH121" s="2"/>
      <c r="NCI121" s="2"/>
      <c r="NCJ121" s="2"/>
      <c r="NCK121" s="2"/>
      <c r="NCL121" s="2"/>
      <c r="NCM121" s="2"/>
      <c r="NCN121" s="2"/>
      <c r="NCO121" s="2"/>
      <c r="NCP121" s="2"/>
      <c r="NCQ121" s="2"/>
      <c r="NCR121" s="2"/>
      <c r="NCS121" s="2"/>
      <c r="NCT121" s="2"/>
      <c r="NCU121" s="2"/>
      <c r="NCV121" s="2"/>
      <c r="NCW121" s="2"/>
      <c r="NCX121" s="2"/>
      <c r="NCY121" s="2"/>
      <c r="NCZ121" s="2"/>
      <c r="NDA121" s="2"/>
      <c r="NDB121" s="2"/>
      <c r="NDC121" s="2"/>
      <c r="NDD121" s="2"/>
      <c r="NDE121" s="2"/>
      <c r="NDF121" s="2"/>
      <c r="NDG121" s="2"/>
      <c r="NDH121" s="2"/>
      <c r="NDI121" s="2"/>
      <c r="NDJ121" s="2"/>
      <c r="NDK121" s="2"/>
      <c r="NDL121" s="2"/>
      <c r="NDM121" s="2"/>
      <c r="NDN121" s="2"/>
      <c r="NDO121" s="2"/>
      <c r="NDP121" s="2"/>
      <c r="NDQ121" s="2"/>
      <c r="NDR121" s="2"/>
      <c r="NDS121" s="2"/>
      <c r="NDT121" s="2"/>
      <c r="NDU121" s="2"/>
      <c r="NDV121" s="2"/>
      <c r="NDW121" s="2"/>
      <c r="NDX121" s="2"/>
      <c r="NDY121" s="2"/>
      <c r="NDZ121" s="2"/>
      <c r="NEA121" s="2"/>
      <c r="NEB121" s="2"/>
      <c r="NEC121" s="2"/>
      <c r="NED121" s="2"/>
      <c r="NEE121" s="2"/>
      <c r="NEF121" s="2"/>
      <c r="NEG121" s="2"/>
      <c r="NEH121" s="2"/>
      <c r="NEI121" s="2"/>
      <c r="NEJ121" s="2"/>
      <c r="NEK121" s="2"/>
      <c r="NEL121" s="2"/>
      <c r="NEM121" s="2"/>
      <c r="NEN121" s="2"/>
      <c r="NEO121" s="2"/>
      <c r="NEP121" s="2"/>
      <c r="NEQ121" s="2"/>
      <c r="NER121" s="2"/>
      <c r="NES121" s="2"/>
      <c r="NET121" s="2"/>
      <c r="NEU121" s="2"/>
      <c r="NEV121" s="2"/>
      <c r="NEW121" s="2"/>
      <c r="NEX121" s="2"/>
      <c r="NEY121" s="2"/>
      <c r="NEZ121" s="2"/>
      <c r="NFA121" s="2"/>
      <c r="NFB121" s="2"/>
      <c r="NFC121" s="2"/>
      <c r="NFD121" s="2"/>
      <c r="NFE121" s="2"/>
      <c r="NFF121" s="2"/>
      <c r="NFG121" s="2"/>
      <c r="NFH121" s="2"/>
      <c r="NFI121" s="2"/>
      <c r="NFJ121" s="2"/>
      <c r="NFK121" s="2"/>
      <c r="NFL121" s="2"/>
      <c r="NFM121" s="2"/>
      <c r="NFN121" s="2"/>
      <c r="NFO121" s="2"/>
      <c r="NFP121" s="2"/>
      <c r="NFQ121" s="2"/>
      <c r="NFR121" s="2"/>
      <c r="NFS121" s="2"/>
      <c r="NFT121" s="2"/>
      <c r="NFU121" s="2"/>
      <c r="NFV121" s="2"/>
      <c r="NFW121" s="2"/>
      <c r="NFX121" s="2"/>
      <c r="NFY121" s="2"/>
      <c r="NFZ121" s="2"/>
      <c r="NGA121" s="2"/>
      <c r="NGB121" s="2"/>
      <c r="NGC121" s="2"/>
      <c r="NGD121" s="2"/>
      <c r="NGE121" s="2"/>
      <c r="NGF121" s="2"/>
      <c r="NGG121" s="2"/>
      <c r="NGH121" s="2"/>
      <c r="NGI121" s="2"/>
      <c r="NGJ121" s="2"/>
      <c r="NGK121" s="2"/>
      <c r="NGL121" s="2"/>
      <c r="NGM121" s="2"/>
      <c r="NGN121" s="2"/>
      <c r="NGO121" s="2"/>
      <c r="NGP121" s="2"/>
      <c r="NGQ121" s="2"/>
      <c r="NGR121" s="2"/>
      <c r="NGS121" s="2"/>
      <c r="NGT121" s="2"/>
      <c r="NGU121" s="2"/>
      <c r="NGV121" s="2"/>
      <c r="NGW121" s="2"/>
      <c r="NGX121" s="2"/>
      <c r="NGY121" s="2"/>
      <c r="NGZ121" s="2"/>
      <c r="NHA121" s="2"/>
      <c r="NHB121" s="2"/>
      <c r="NHC121" s="2"/>
      <c r="NHD121" s="2"/>
      <c r="NHE121" s="2"/>
      <c r="NHF121" s="2"/>
      <c r="NHG121" s="2"/>
      <c r="NHH121" s="2"/>
      <c r="NHI121" s="2"/>
      <c r="NHJ121" s="2"/>
      <c r="NHK121" s="2"/>
      <c r="NHL121" s="2"/>
      <c r="NHM121" s="2"/>
      <c r="NHN121" s="2"/>
      <c r="NHO121" s="2"/>
      <c r="NHP121" s="2"/>
      <c r="NHQ121" s="2"/>
      <c r="NHR121" s="2"/>
      <c r="NHS121" s="2"/>
      <c r="NHT121" s="2"/>
      <c r="NHU121" s="2"/>
      <c r="NHV121" s="2"/>
      <c r="NHW121" s="2"/>
      <c r="NHX121" s="2"/>
      <c r="NHY121" s="2"/>
      <c r="NHZ121" s="2"/>
      <c r="NIA121" s="2"/>
      <c r="NIB121" s="2"/>
      <c r="NIC121" s="2"/>
      <c r="NID121" s="2"/>
      <c r="NIE121" s="2"/>
      <c r="NIF121" s="2"/>
      <c r="NIG121" s="2"/>
      <c r="NIH121" s="2"/>
      <c r="NII121" s="2"/>
      <c r="NIJ121" s="2"/>
      <c r="NIK121" s="2"/>
      <c r="NIL121" s="2"/>
      <c r="NIM121" s="2"/>
      <c r="NIN121" s="2"/>
      <c r="NIO121" s="2"/>
      <c r="NIP121" s="2"/>
      <c r="NIQ121" s="2"/>
      <c r="NIR121" s="2"/>
      <c r="NIS121" s="2"/>
      <c r="NIT121" s="2"/>
      <c r="NIU121" s="2"/>
      <c r="NIV121" s="2"/>
      <c r="NIW121" s="2"/>
      <c r="NIX121" s="2"/>
      <c r="NIY121" s="2"/>
      <c r="NIZ121" s="2"/>
      <c r="NJA121" s="2"/>
      <c r="NJB121" s="2"/>
      <c r="NJC121" s="2"/>
      <c r="NJD121" s="2"/>
      <c r="NJE121" s="2"/>
      <c r="NJF121" s="2"/>
      <c r="NJG121" s="2"/>
      <c r="NJH121" s="2"/>
      <c r="NJI121" s="2"/>
      <c r="NJJ121" s="2"/>
      <c r="NJK121" s="2"/>
      <c r="NJL121" s="2"/>
      <c r="NJM121" s="2"/>
      <c r="NJN121" s="2"/>
      <c r="NJO121" s="2"/>
      <c r="NJP121" s="2"/>
      <c r="NJQ121" s="2"/>
      <c r="NJR121" s="2"/>
      <c r="NJS121" s="2"/>
      <c r="NJT121" s="2"/>
      <c r="NJU121" s="2"/>
      <c r="NJV121" s="2"/>
      <c r="NJW121" s="2"/>
      <c r="NJX121" s="2"/>
      <c r="NJY121" s="2"/>
      <c r="NJZ121" s="2"/>
      <c r="NKA121" s="2"/>
      <c r="NKB121" s="2"/>
      <c r="NKC121" s="2"/>
      <c r="NKD121" s="2"/>
      <c r="NKE121" s="2"/>
      <c r="NKF121" s="2"/>
      <c r="NKG121" s="2"/>
      <c r="NKH121" s="2"/>
      <c r="NKI121" s="2"/>
      <c r="NKJ121" s="2"/>
      <c r="NKK121" s="2"/>
      <c r="NKL121" s="2"/>
      <c r="NKM121" s="2"/>
      <c r="NKN121" s="2"/>
      <c r="NKO121" s="2"/>
      <c r="NKP121" s="2"/>
      <c r="NKQ121" s="2"/>
      <c r="NKR121" s="2"/>
      <c r="NKS121" s="2"/>
      <c r="NKT121" s="2"/>
      <c r="NKU121" s="2"/>
      <c r="NKV121" s="2"/>
      <c r="NKW121" s="2"/>
      <c r="NKX121" s="2"/>
      <c r="NKY121" s="2"/>
      <c r="NKZ121" s="2"/>
      <c r="NLA121" s="2"/>
      <c r="NLB121" s="2"/>
      <c r="NLC121" s="2"/>
      <c r="NLD121" s="2"/>
      <c r="NLE121" s="2"/>
      <c r="NLF121" s="2"/>
      <c r="NLG121" s="2"/>
      <c r="NLH121" s="2"/>
      <c r="NLI121" s="2"/>
      <c r="NLJ121" s="2"/>
      <c r="NLK121" s="2"/>
      <c r="NLL121" s="2"/>
      <c r="NLM121" s="2"/>
      <c r="NLN121" s="2"/>
      <c r="NLO121" s="2"/>
      <c r="NLP121" s="2"/>
      <c r="NLQ121" s="2"/>
      <c r="NLR121" s="2"/>
      <c r="NLS121" s="2"/>
      <c r="NLT121" s="2"/>
      <c r="NLU121" s="2"/>
      <c r="NLV121" s="2"/>
      <c r="NLW121" s="2"/>
      <c r="NLX121" s="2"/>
      <c r="NLY121" s="2"/>
      <c r="NLZ121" s="2"/>
      <c r="NMA121" s="2"/>
      <c r="NMB121" s="2"/>
      <c r="NMC121" s="2"/>
      <c r="NMD121" s="2"/>
      <c r="NME121" s="2"/>
      <c r="NMF121" s="2"/>
      <c r="NMG121" s="2"/>
      <c r="NMH121" s="2"/>
      <c r="NMI121" s="2"/>
      <c r="NMJ121" s="2"/>
      <c r="NMK121" s="2"/>
      <c r="NML121" s="2"/>
      <c r="NMM121" s="2"/>
      <c r="NMN121" s="2"/>
      <c r="NMO121" s="2"/>
      <c r="NMP121" s="2"/>
      <c r="NMQ121" s="2"/>
      <c r="NMR121" s="2"/>
      <c r="NMS121" s="2"/>
      <c r="NMT121" s="2"/>
      <c r="NMU121" s="2"/>
      <c r="NMV121" s="2"/>
      <c r="NMW121" s="2"/>
      <c r="NMX121" s="2"/>
      <c r="NMY121" s="2"/>
      <c r="NMZ121" s="2"/>
      <c r="NNA121" s="2"/>
      <c r="NNB121" s="2"/>
      <c r="NNC121" s="2"/>
      <c r="NND121" s="2"/>
      <c r="NNE121" s="2"/>
      <c r="NNF121" s="2"/>
      <c r="NNG121" s="2"/>
      <c r="NNH121" s="2"/>
      <c r="NNI121" s="2"/>
      <c r="NNJ121" s="2"/>
      <c r="NNK121" s="2"/>
      <c r="NNL121" s="2"/>
      <c r="NNM121" s="2"/>
      <c r="NNN121" s="2"/>
      <c r="NNO121" s="2"/>
      <c r="NNP121" s="2"/>
      <c r="NNQ121" s="2"/>
      <c r="NNR121" s="2"/>
      <c r="NNS121" s="2"/>
      <c r="NNT121" s="2"/>
      <c r="NNU121" s="2"/>
      <c r="NNV121" s="2"/>
      <c r="NNW121" s="2"/>
      <c r="NNX121" s="2"/>
      <c r="NNY121" s="2"/>
      <c r="NNZ121" s="2"/>
      <c r="NOA121" s="2"/>
      <c r="NOB121" s="2"/>
      <c r="NOC121" s="2"/>
      <c r="NOD121" s="2"/>
      <c r="NOE121" s="2"/>
      <c r="NOF121" s="2"/>
      <c r="NOG121" s="2"/>
      <c r="NOH121" s="2"/>
      <c r="NOI121" s="2"/>
      <c r="NOJ121" s="2"/>
      <c r="NOK121" s="2"/>
      <c r="NOL121" s="2"/>
      <c r="NOM121" s="2"/>
      <c r="NON121" s="2"/>
      <c r="NOO121" s="2"/>
      <c r="NOP121" s="2"/>
      <c r="NOQ121" s="2"/>
      <c r="NOR121" s="2"/>
      <c r="NOS121" s="2"/>
      <c r="NOT121" s="2"/>
      <c r="NOU121" s="2"/>
      <c r="NOV121" s="2"/>
      <c r="NOW121" s="2"/>
      <c r="NOX121" s="2"/>
      <c r="NOY121" s="2"/>
      <c r="NOZ121" s="2"/>
      <c r="NPA121" s="2"/>
      <c r="NPB121" s="2"/>
      <c r="NPC121" s="2"/>
      <c r="NPD121" s="2"/>
      <c r="NPE121" s="2"/>
      <c r="NPF121" s="2"/>
      <c r="NPG121" s="2"/>
      <c r="NPH121" s="2"/>
      <c r="NPI121" s="2"/>
      <c r="NPJ121" s="2"/>
      <c r="NPK121" s="2"/>
      <c r="NPL121" s="2"/>
      <c r="NPM121" s="2"/>
      <c r="NPN121" s="2"/>
      <c r="NPO121" s="2"/>
      <c r="NPP121" s="2"/>
      <c r="NPQ121" s="2"/>
      <c r="NPR121" s="2"/>
      <c r="NPS121" s="2"/>
      <c r="NPT121" s="2"/>
      <c r="NPU121" s="2"/>
      <c r="NPV121" s="2"/>
      <c r="NPW121" s="2"/>
      <c r="NPX121" s="2"/>
      <c r="NPY121" s="2"/>
      <c r="NPZ121" s="2"/>
      <c r="NQA121" s="2"/>
      <c r="NQB121" s="2"/>
      <c r="NQC121" s="2"/>
      <c r="NQD121" s="2"/>
      <c r="NQE121" s="2"/>
      <c r="NQF121" s="2"/>
      <c r="NQG121" s="2"/>
      <c r="NQH121" s="2"/>
      <c r="NQI121" s="2"/>
      <c r="NQJ121" s="2"/>
      <c r="NQK121" s="2"/>
      <c r="NQL121" s="2"/>
      <c r="NQM121" s="2"/>
      <c r="NQN121" s="2"/>
      <c r="NQO121" s="2"/>
      <c r="NQP121" s="2"/>
      <c r="NQQ121" s="2"/>
      <c r="NQR121" s="2"/>
      <c r="NQS121" s="2"/>
      <c r="NQT121" s="2"/>
      <c r="NQU121" s="2"/>
      <c r="NQV121" s="2"/>
      <c r="NQW121" s="2"/>
      <c r="NQX121" s="2"/>
      <c r="NQY121" s="2"/>
      <c r="NQZ121" s="2"/>
      <c r="NRA121" s="2"/>
      <c r="NRB121" s="2"/>
      <c r="NRC121" s="2"/>
      <c r="NRD121" s="2"/>
      <c r="NRE121" s="2"/>
      <c r="NRF121" s="2"/>
      <c r="NRG121" s="2"/>
      <c r="NRH121" s="2"/>
      <c r="NRI121" s="2"/>
      <c r="NRJ121" s="2"/>
      <c r="NRK121" s="2"/>
      <c r="NRL121" s="2"/>
      <c r="NRM121" s="2"/>
      <c r="NRN121" s="2"/>
      <c r="NRO121" s="2"/>
      <c r="NRP121" s="2"/>
      <c r="NRQ121" s="2"/>
      <c r="NRR121" s="2"/>
      <c r="NRS121" s="2"/>
      <c r="NRT121" s="2"/>
      <c r="NRU121" s="2"/>
      <c r="NRV121" s="2"/>
      <c r="NRW121" s="2"/>
      <c r="NRX121" s="2"/>
      <c r="NRY121" s="2"/>
      <c r="NRZ121" s="2"/>
      <c r="NSA121" s="2"/>
      <c r="NSB121" s="2"/>
      <c r="NSC121" s="2"/>
      <c r="NSD121" s="2"/>
      <c r="NSE121" s="2"/>
      <c r="NSF121" s="2"/>
      <c r="NSG121" s="2"/>
      <c r="NSH121" s="2"/>
      <c r="NSI121" s="2"/>
      <c r="NSJ121" s="2"/>
      <c r="NSK121" s="2"/>
      <c r="NSL121" s="2"/>
      <c r="NSM121" s="2"/>
      <c r="NSN121" s="2"/>
      <c r="NSO121" s="2"/>
      <c r="NSP121" s="2"/>
      <c r="NSQ121" s="2"/>
      <c r="NSR121" s="2"/>
      <c r="NSS121" s="2"/>
      <c r="NST121" s="2"/>
      <c r="NSU121" s="2"/>
      <c r="NSV121" s="2"/>
      <c r="NSW121" s="2"/>
      <c r="NSX121" s="2"/>
      <c r="NSY121" s="2"/>
      <c r="NSZ121" s="2"/>
      <c r="NTA121" s="2"/>
      <c r="NTB121" s="2"/>
      <c r="NTC121" s="2"/>
      <c r="NTD121" s="2"/>
      <c r="NTE121" s="2"/>
      <c r="NTF121" s="2"/>
      <c r="NTG121" s="2"/>
      <c r="NTH121" s="2"/>
      <c r="NTI121" s="2"/>
      <c r="NTJ121" s="2"/>
      <c r="NTK121" s="2"/>
      <c r="NTL121" s="2"/>
      <c r="NTM121" s="2"/>
      <c r="NTN121" s="2"/>
      <c r="NTO121" s="2"/>
      <c r="NTP121" s="2"/>
      <c r="NTQ121" s="2"/>
      <c r="NTR121" s="2"/>
      <c r="NTS121" s="2"/>
      <c r="NTT121" s="2"/>
      <c r="NTU121" s="2"/>
      <c r="NTV121" s="2"/>
      <c r="NTW121" s="2"/>
      <c r="NTX121" s="2"/>
      <c r="NTY121" s="2"/>
      <c r="NTZ121" s="2"/>
      <c r="NUA121" s="2"/>
      <c r="NUB121" s="2"/>
      <c r="NUC121" s="2"/>
      <c r="NUD121" s="2"/>
      <c r="NUE121" s="2"/>
      <c r="NUF121" s="2"/>
      <c r="NUG121" s="2"/>
      <c r="NUH121" s="2"/>
      <c r="NUI121" s="2"/>
      <c r="NUJ121" s="2"/>
      <c r="NUK121" s="2"/>
      <c r="NUL121" s="2"/>
      <c r="NUM121" s="2"/>
      <c r="NUN121" s="2"/>
      <c r="NUO121" s="2"/>
      <c r="NUP121" s="2"/>
      <c r="NUQ121" s="2"/>
      <c r="NUR121" s="2"/>
      <c r="NUS121" s="2"/>
      <c r="NUT121" s="2"/>
      <c r="NUU121" s="2"/>
      <c r="NUV121" s="2"/>
      <c r="NUW121" s="2"/>
      <c r="NUX121" s="2"/>
      <c r="NUY121" s="2"/>
      <c r="NUZ121" s="2"/>
      <c r="NVA121" s="2"/>
      <c r="NVB121" s="2"/>
      <c r="NVC121" s="2"/>
      <c r="NVD121" s="2"/>
      <c r="NVE121" s="2"/>
      <c r="NVF121" s="2"/>
      <c r="NVG121" s="2"/>
      <c r="NVH121" s="2"/>
      <c r="NVI121" s="2"/>
      <c r="NVJ121" s="2"/>
      <c r="NVK121" s="2"/>
      <c r="NVL121" s="2"/>
      <c r="NVM121" s="2"/>
      <c r="NVN121" s="2"/>
      <c r="NVO121" s="2"/>
      <c r="NVP121" s="2"/>
      <c r="NVQ121" s="2"/>
      <c r="NVR121" s="2"/>
      <c r="NVS121" s="2"/>
      <c r="NVT121" s="2"/>
      <c r="NVU121" s="2"/>
      <c r="NVV121" s="2"/>
      <c r="NVW121" s="2"/>
      <c r="NVX121" s="2"/>
      <c r="NVY121" s="2"/>
      <c r="NVZ121" s="2"/>
      <c r="NWA121" s="2"/>
      <c r="NWB121" s="2"/>
      <c r="NWC121" s="2"/>
      <c r="NWD121" s="2"/>
      <c r="NWE121" s="2"/>
      <c r="NWF121" s="2"/>
      <c r="NWG121" s="2"/>
      <c r="NWH121" s="2"/>
      <c r="NWI121" s="2"/>
      <c r="NWJ121" s="2"/>
      <c r="NWK121" s="2"/>
      <c r="NWL121" s="2"/>
      <c r="NWM121" s="2"/>
      <c r="NWN121" s="2"/>
      <c r="NWO121" s="2"/>
      <c r="NWP121" s="2"/>
      <c r="NWQ121" s="2"/>
      <c r="NWR121" s="2"/>
      <c r="NWS121" s="2"/>
      <c r="NWT121" s="2"/>
      <c r="NWU121" s="2"/>
      <c r="NWV121" s="2"/>
      <c r="NWW121" s="2"/>
      <c r="NWX121" s="2"/>
      <c r="NWY121" s="2"/>
      <c r="NWZ121" s="2"/>
      <c r="NXA121" s="2"/>
      <c r="NXB121" s="2"/>
      <c r="NXC121" s="2"/>
      <c r="NXD121" s="2"/>
      <c r="NXE121" s="2"/>
      <c r="NXF121" s="2"/>
      <c r="NXG121" s="2"/>
      <c r="NXH121" s="2"/>
      <c r="NXI121" s="2"/>
      <c r="NXJ121" s="2"/>
      <c r="NXK121" s="2"/>
      <c r="NXL121" s="2"/>
      <c r="NXM121" s="2"/>
      <c r="NXN121" s="2"/>
      <c r="NXO121" s="2"/>
      <c r="NXP121" s="2"/>
      <c r="NXQ121" s="2"/>
      <c r="NXR121" s="2"/>
      <c r="NXS121" s="2"/>
      <c r="NXT121" s="2"/>
      <c r="NXU121" s="2"/>
      <c r="NXV121" s="2"/>
      <c r="NXW121" s="2"/>
      <c r="NXX121" s="2"/>
      <c r="NXY121" s="2"/>
      <c r="NXZ121" s="2"/>
      <c r="NYA121" s="2"/>
      <c r="NYB121" s="2"/>
      <c r="NYC121" s="2"/>
      <c r="NYD121" s="2"/>
      <c r="NYE121" s="2"/>
      <c r="NYF121" s="2"/>
      <c r="NYG121" s="2"/>
      <c r="NYH121" s="2"/>
      <c r="NYI121" s="2"/>
      <c r="NYJ121" s="2"/>
      <c r="NYK121" s="2"/>
      <c r="NYL121" s="2"/>
      <c r="NYM121" s="2"/>
      <c r="NYN121" s="2"/>
      <c r="NYO121" s="2"/>
      <c r="NYP121" s="2"/>
      <c r="NYQ121" s="2"/>
      <c r="NYR121" s="2"/>
      <c r="NYS121" s="2"/>
      <c r="NYT121" s="2"/>
      <c r="NYU121" s="2"/>
      <c r="NYV121" s="2"/>
      <c r="NYW121" s="2"/>
      <c r="NYX121" s="2"/>
      <c r="NYY121" s="2"/>
      <c r="NYZ121" s="2"/>
      <c r="NZA121" s="2"/>
      <c r="NZB121" s="2"/>
      <c r="NZC121" s="2"/>
      <c r="NZD121" s="2"/>
      <c r="NZE121" s="2"/>
      <c r="NZF121" s="2"/>
      <c r="NZG121" s="2"/>
      <c r="NZH121" s="2"/>
      <c r="NZI121" s="2"/>
      <c r="NZJ121" s="2"/>
      <c r="NZK121" s="2"/>
      <c r="NZL121" s="2"/>
      <c r="NZM121" s="2"/>
      <c r="NZN121" s="2"/>
      <c r="NZO121" s="2"/>
      <c r="NZP121" s="2"/>
      <c r="NZQ121" s="2"/>
      <c r="NZR121" s="2"/>
      <c r="NZS121" s="2"/>
      <c r="NZT121" s="2"/>
      <c r="NZU121" s="2"/>
      <c r="NZV121" s="2"/>
      <c r="NZW121" s="2"/>
      <c r="NZX121" s="2"/>
      <c r="NZY121" s="2"/>
      <c r="NZZ121" s="2"/>
      <c r="OAA121" s="2"/>
      <c r="OAB121" s="2"/>
      <c r="OAC121" s="2"/>
      <c r="OAD121" s="2"/>
      <c r="OAE121" s="2"/>
      <c r="OAF121" s="2"/>
      <c r="OAG121" s="2"/>
      <c r="OAH121" s="2"/>
      <c r="OAI121" s="2"/>
      <c r="OAJ121" s="2"/>
      <c r="OAK121" s="2"/>
      <c r="OAL121" s="2"/>
      <c r="OAM121" s="2"/>
      <c r="OAN121" s="2"/>
      <c r="OAO121" s="2"/>
      <c r="OAP121" s="2"/>
      <c r="OAQ121" s="2"/>
      <c r="OAR121" s="2"/>
      <c r="OAS121" s="2"/>
      <c r="OAT121" s="2"/>
      <c r="OAU121" s="2"/>
      <c r="OAV121" s="2"/>
      <c r="OAW121" s="2"/>
      <c r="OAX121" s="2"/>
      <c r="OAY121" s="2"/>
      <c r="OAZ121" s="2"/>
      <c r="OBA121" s="2"/>
      <c r="OBB121" s="2"/>
      <c r="OBC121" s="2"/>
      <c r="OBD121" s="2"/>
      <c r="OBE121" s="2"/>
      <c r="OBF121" s="2"/>
      <c r="OBG121" s="2"/>
      <c r="OBH121" s="2"/>
      <c r="OBI121" s="2"/>
      <c r="OBJ121" s="2"/>
      <c r="OBK121" s="2"/>
      <c r="OBL121" s="2"/>
      <c r="OBM121" s="2"/>
      <c r="OBN121" s="2"/>
      <c r="OBO121" s="2"/>
      <c r="OBP121" s="2"/>
      <c r="OBQ121" s="2"/>
      <c r="OBR121" s="2"/>
      <c r="OBS121" s="2"/>
      <c r="OBT121" s="2"/>
      <c r="OBU121" s="2"/>
      <c r="OBV121" s="2"/>
      <c r="OBW121" s="2"/>
      <c r="OBX121" s="2"/>
      <c r="OBY121" s="2"/>
      <c r="OBZ121" s="2"/>
      <c r="OCA121" s="2"/>
      <c r="OCB121" s="2"/>
      <c r="OCC121" s="2"/>
      <c r="OCD121" s="2"/>
      <c r="OCE121" s="2"/>
      <c r="OCF121" s="2"/>
      <c r="OCG121" s="2"/>
      <c r="OCH121" s="2"/>
      <c r="OCI121" s="2"/>
      <c r="OCJ121" s="2"/>
      <c r="OCK121" s="2"/>
      <c r="OCL121" s="2"/>
      <c r="OCM121" s="2"/>
      <c r="OCN121" s="2"/>
      <c r="OCO121" s="2"/>
      <c r="OCP121" s="2"/>
      <c r="OCQ121" s="2"/>
      <c r="OCR121" s="2"/>
      <c r="OCS121" s="2"/>
      <c r="OCT121" s="2"/>
      <c r="OCU121" s="2"/>
      <c r="OCV121" s="2"/>
      <c r="OCW121" s="2"/>
      <c r="OCX121" s="2"/>
      <c r="OCY121" s="2"/>
      <c r="OCZ121" s="2"/>
      <c r="ODA121" s="2"/>
      <c r="ODB121" s="2"/>
      <c r="ODC121" s="2"/>
      <c r="ODD121" s="2"/>
      <c r="ODE121" s="2"/>
      <c r="ODF121" s="2"/>
      <c r="ODG121" s="2"/>
      <c r="ODH121" s="2"/>
      <c r="ODI121" s="2"/>
      <c r="ODJ121" s="2"/>
      <c r="ODK121" s="2"/>
      <c r="ODL121" s="2"/>
      <c r="ODM121" s="2"/>
      <c r="ODN121" s="2"/>
      <c r="ODO121" s="2"/>
      <c r="ODP121" s="2"/>
      <c r="ODQ121" s="2"/>
      <c r="ODR121" s="2"/>
      <c r="ODS121" s="2"/>
      <c r="ODT121" s="2"/>
      <c r="ODU121" s="2"/>
      <c r="ODV121" s="2"/>
      <c r="ODW121" s="2"/>
      <c r="ODX121" s="2"/>
      <c r="ODY121" s="2"/>
      <c r="ODZ121" s="2"/>
      <c r="OEA121" s="2"/>
      <c r="OEB121" s="2"/>
      <c r="OEC121" s="2"/>
      <c r="OED121" s="2"/>
      <c r="OEE121" s="2"/>
      <c r="OEF121" s="2"/>
      <c r="OEG121" s="2"/>
      <c r="OEH121" s="2"/>
      <c r="OEI121" s="2"/>
      <c r="OEJ121" s="2"/>
      <c r="OEK121" s="2"/>
      <c r="OEL121" s="2"/>
      <c r="OEM121" s="2"/>
      <c r="OEN121" s="2"/>
      <c r="OEO121" s="2"/>
      <c r="OEP121" s="2"/>
      <c r="OEQ121" s="2"/>
      <c r="OER121" s="2"/>
      <c r="OES121" s="2"/>
      <c r="OET121" s="2"/>
      <c r="OEU121" s="2"/>
      <c r="OEV121" s="2"/>
      <c r="OEW121" s="2"/>
      <c r="OEX121" s="2"/>
      <c r="OEY121" s="2"/>
      <c r="OEZ121" s="2"/>
      <c r="OFA121" s="2"/>
      <c r="OFB121" s="2"/>
      <c r="OFC121" s="2"/>
      <c r="OFD121" s="2"/>
      <c r="OFE121" s="2"/>
      <c r="OFF121" s="2"/>
      <c r="OFG121" s="2"/>
      <c r="OFH121" s="2"/>
      <c r="OFI121" s="2"/>
      <c r="OFJ121" s="2"/>
      <c r="OFK121" s="2"/>
      <c r="OFL121" s="2"/>
      <c r="OFM121" s="2"/>
      <c r="OFN121" s="2"/>
      <c r="OFO121" s="2"/>
      <c r="OFP121" s="2"/>
      <c r="OFQ121" s="2"/>
      <c r="OFR121" s="2"/>
      <c r="OFS121" s="2"/>
      <c r="OFT121" s="2"/>
      <c r="OFU121" s="2"/>
      <c r="OFV121" s="2"/>
      <c r="OFW121" s="2"/>
      <c r="OFX121" s="2"/>
      <c r="OFY121" s="2"/>
      <c r="OFZ121" s="2"/>
      <c r="OGA121" s="2"/>
      <c r="OGB121" s="2"/>
      <c r="OGC121" s="2"/>
      <c r="OGD121" s="2"/>
      <c r="OGE121" s="2"/>
      <c r="OGF121" s="2"/>
      <c r="OGG121" s="2"/>
      <c r="OGH121" s="2"/>
      <c r="OGI121" s="2"/>
      <c r="OGJ121" s="2"/>
      <c r="OGK121" s="2"/>
      <c r="OGL121" s="2"/>
      <c r="OGM121" s="2"/>
      <c r="OGN121" s="2"/>
      <c r="OGO121" s="2"/>
      <c r="OGP121" s="2"/>
      <c r="OGQ121" s="2"/>
      <c r="OGR121" s="2"/>
      <c r="OGS121" s="2"/>
      <c r="OGT121" s="2"/>
      <c r="OGU121" s="2"/>
      <c r="OGV121" s="2"/>
      <c r="OGW121" s="2"/>
      <c r="OGX121" s="2"/>
      <c r="OGY121" s="2"/>
      <c r="OGZ121" s="2"/>
      <c r="OHA121" s="2"/>
      <c r="OHB121" s="2"/>
      <c r="OHC121" s="2"/>
      <c r="OHD121" s="2"/>
      <c r="OHE121" s="2"/>
      <c r="OHF121" s="2"/>
      <c r="OHG121" s="2"/>
      <c r="OHH121" s="2"/>
      <c r="OHI121" s="2"/>
      <c r="OHJ121" s="2"/>
      <c r="OHK121" s="2"/>
      <c r="OHL121" s="2"/>
      <c r="OHM121" s="2"/>
      <c r="OHN121" s="2"/>
      <c r="OHO121" s="2"/>
      <c r="OHP121" s="2"/>
      <c r="OHQ121" s="2"/>
      <c r="OHR121" s="2"/>
      <c r="OHS121" s="2"/>
      <c r="OHT121" s="2"/>
      <c r="OHU121" s="2"/>
      <c r="OHV121" s="2"/>
      <c r="OHW121" s="2"/>
      <c r="OHX121" s="2"/>
      <c r="OHY121" s="2"/>
      <c r="OHZ121" s="2"/>
      <c r="OIA121" s="2"/>
      <c r="OIB121" s="2"/>
      <c r="OIC121" s="2"/>
      <c r="OID121" s="2"/>
      <c r="OIE121" s="2"/>
      <c r="OIF121" s="2"/>
      <c r="OIG121" s="2"/>
      <c r="OIH121" s="2"/>
      <c r="OII121" s="2"/>
      <c r="OIJ121" s="2"/>
      <c r="OIK121" s="2"/>
      <c r="OIL121" s="2"/>
      <c r="OIM121" s="2"/>
      <c r="OIN121" s="2"/>
      <c r="OIO121" s="2"/>
      <c r="OIP121" s="2"/>
      <c r="OIQ121" s="2"/>
      <c r="OIR121" s="2"/>
      <c r="OIS121" s="2"/>
      <c r="OIT121" s="2"/>
      <c r="OIU121" s="2"/>
      <c r="OIV121" s="2"/>
      <c r="OIW121" s="2"/>
      <c r="OIX121" s="2"/>
      <c r="OIY121" s="2"/>
      <c r="OIZ121" s="2"/>
      <c r="OJA121" s="2"/>
      <c r="OJB121" s="2"/>
      <c r="OJC121" s="2"/>
      <c r="OJD121" s="2"/>
      <c r="OJE121" s="2"/>
      <c r="OJF121" s="2"/>
      <c r="OJG121" s="2"/>
      <c r="OJH121" s="2"/>
      <c r="OJI121" s="2"/>
      <c r="OJJ121" s="2"/>
      <c r="OJK121" s="2"/>
      <c r="OJL121" s="2"/>
      <c r="OJM121" s="2"/>
      <c r="OJN121" s="2"/>
      <c r="OJO121" s="2"/>
      <c r="OJP121" s="2"/>
      <c r="OJQ121" s="2"/>
      <c r="OJR121" s="2"/>
      <c r="OJS121" s="2"/>
      <c r="OJT121" s="2"/>
      <c r="OJU121" s="2"/>
      <c r="OJV121" s="2"/>
      <c r="OJW121" s="2"/>
      <c r="OJX121" s="2"/>
      <c r="OJY121" s="2"/>
      <c r="OJZ121" s="2"/>
      <c r="OKA121" s="2"/>
      <c r="OKB121" s="2"/>
      <c r="OKC121" s="2"/>
      <c r="OKD121" s="2"/>
      <c r="OKE121" s="2"/>
      <c r="OKF121" s="2"/>
      <c r="OKG121" s="2"/>
      <c r="OKH121" s="2"/>
      <c r="OKI121" s="2"/>
      <c r="OKJ121" s="2"/>
      <c r="OKK121" s="2"/>
      <c r="OKL121" s="2"/>
      <c r="OKM121" s="2"/>
      <c r="OKN121" s="2"/>
      <c r="OKO121" s="2"/>
      <c r="OKP121" s="2"/>
      <c r="OKQ121" s="2"/>
      <c r="OKR121" s="2"/>
      <c r="OKS121" s="2"/>
      <c r="OKT121" s="2"/>
      <c r="OKU121" s="2"/>
      <c r="OKV121" s="2"/>
      <c r="OKW121" s="2"/>
      <c r="OKX121" s="2"/>
      <c r="OKY121" s="2"/>
      <c r="OKZ121" s="2"/>
      <c r="OLA121" s="2"/>
      <c r="OLB121" s="2"/>
      <c r="OLC121" s="2"/>
      <c r="OLD121" s="2"/>
      <c r="OLE121" s="2"/>
      <c r="OLF121" s="2"/>
      <c r="OLG121" s="2"/>
      <c r="OLH121" s="2"/>
      <c r="OLI121" s="2"/>
      <c r="OLJ121" s="2"/>
      <c r="OLK121" s="2"/>
      <c r="OLL121" s="2"/>
      <c r="OLM121" s="2"/>
      <c r="OLN121" s="2"/>
      <c r="OLO121" s="2"/>
      <c r="OLP121" s="2"/>
      <c r="OLQ121" s="2"/>
      <c r="OLR121" s="2"/>
      <c r="OLS121" s="2"/>
      <c r="OLT121" s="2"/>
      <c r="OLU121" s="2"/>
      <c r="OLV121" s="2"/>
      <c r="OLW121" s="2"/>
      <c r="OLX121" s="2"/>
      <c r="OLY121" s="2"/>
      <c r="OLZ121" s="2"/>
      <c r="OMA121" s="2"/>
      <c r="OMB121" s="2"/>
      <c r="OMC121" s="2"/>
      <c r="OMD121" s="2"/>
      <c r="OME121" s="2"/>
      <c r="OMF121" s="2"/>
      <c r="OMG121" s="2"/>
      <c r="OMH121" s="2"/>
      <c r="OMI121" s="2"/>
      <c r="OMJ121" s="2"/>
      <c r="OMK121" s="2"/>
      <c r="OML121" s="2"/>
      <c r="OMM121" s="2"/>
      <c r="OMN121" s="2"/>
      <c r="OMO121" s="2"/>
      <c r="OMP121" s="2"/>
      <c r="OMQ121" s="2"/>
      <c r="OMR121" s="2"/>
      <c r="OMS121" s="2"/>
      <c r="OMT121" s="2"/>
      <c r="OMU121" s="2"/>
      <c r="OMV121" s="2"/>
      <c r="OMW121" s="2"/>
      <c r="OMX121" s="2"/>
      <c r="OMY121" s="2"/>
      <c r="OMZ121" s="2"/>
      <c r="ONA121" s="2"/>
      <c r="ONB121" s="2"/>
      <c r="ONC121" s="2"/>
      <c r="OND121" s="2"/>
      <c r="ONE121" s="2"/>
      <c r="ONF121" s="2"/>
      <c r="ONG121" s="2"/>
      <c r="ONH121" s="2"/>
      <c r="ONI121" s="2"/>
      <c r="ONJ121" s="2"/>
      <c r="ONK121" s="2"/>
      <c r="ONL121" s="2"/>
      <c r="ONM121" s="2"/>
      <c r="ONN121" s="2"/>
      <c r="ONO121" s="2"/>
      <c r="ONP121" s="2"/>
      <c r="ONQ121" s="2"/>
      <c r="ONR121" s="2"/>
      <c r="ONS121" s="2"/>
      <c r="ONT121" s="2"/>
      <c r="ONU121" s="2"/>
      <c r="ONV121" s="2"/>
      <c r="ONW121" s="2"/>
      <c r="ONX121" s="2"/>
      <c r="ONY121" s="2"/>
      <c r="ONZ121" s="2"/>
      <c r="OOA121" s="2"/>
      <c r="OOB121" s="2"/>
      <c r="OOC121" s="2"/>
      <c r="OOD121" s="2"/>
      <c r="OOE121" s="2"/>
      <c r="OOF121" s="2"/>
      <c r="OOG121" s="2"/>
      <c r="OOH121" s="2"/>
      <c r="OOI121" s="2"/>
      <c r="OOJ121" s="2"/>
      <c r="OOK121" s="2"/>
      <c r="OOL121" s="2"/>
      <c r="OOM121" s="2"/>
      <c r="OON121" s="2"/>
      <c r="OOO121" s="2"/>
      <c r="OOP121" s="2"/>
      <c r="OOQ121" s="2"/>
      <c r="OOR121" s="2"/>
      <c r="OOS121" s="2"/>
      <c r="OOT121" s="2"/>
      <c r="OOU121" s="2"/>
      <c r="OOV121" s="2"/>
      <c r="OOW121" s="2"/>
      <c r="OOX121" s="2"/>
      <c r="OOY121" s="2"/>
      <c r="OOZ121" s="2"/>
      <c r="OPA121" s="2"/>
      <c r="OPB121" s="2"/>
      <c r="OPC121" s="2"/>
      <c r="OPD121" s="2"/>
      <c r="OPE121" s="2"/>
      <c r="OPF121" s="2"/>
      <c r="OPG121" s="2"/>
      <c r="OPH121" s="2"/>
      <c r="OPI121" s="2"/>
      <c r="OPJ121" s="2"/>
      <c r="OPK121" s="2"/>
      <c r="OPL121" s="2"/>
      <c r="OPM121" s="2"/>
      <c r="OPN121" s="2"/>
      <c r="OPO121" s="2"/>
      <c r="OPP121" s="2"/>
      <c r="OPQ121" s="2"/>
      <c r="OPR121" s="2"/>
      <c r="OPS121" s="2"/>
      <c r="OPT121" s="2"/>
      <c r="OPU121" s="2"/>
      <c r="OPV121" s="2"/>
      <c r="OPW121" s="2"/>
      <c r="OPX121" s="2"/>
      <c r="OPY121" s="2"/>
      <c r="OPZ121" s="2"/>
      <c r="OQA121" s="2"/>
      <c r="OQB121" s="2"/>
      <c r="OQC121" s="2"/>
      <c r="OQD121" s="2"/>
      <c r="OQE121" s="2"/>
      <c r="OQF121" s="2"/>
      <c r="OQG121" s="2"/>
      <c r="OQH121" s="2"/>
      <c r="OQI121" s="2"/>
      <c r="OQJ121" s="2"/>
      <c r="OQK121" s="2"/>
      <c r="OQL121" s="2"/>
      <c r="OQM121" s="2"/>
      <c r="OQN121" s="2"/>
      <c r="OQO121" s="2"/>
      <c r="OQP121" s="2"/>
      <c r="OQQ121" s="2"/>
      <c r="OQR121" s="2"/>
      <c r="OQS121" s="2"/>
      <c r="OQT121" s="2"/>
      <c r="OQU121" s="2"/>
      <c r="OQV121" s="2"/>
      <c r="OQW121" s="2"/>
      <c r="OQX121" s="2"/>
      <c r="OQY121" s="2"/>
      <c r="OQZ121" s="2"/>
      <c r="ORA121" s="2"/>
      <c r="ORB121" s="2"/>
      <c r="ORC121" s="2"/>
      <c r="ORD121" s="2"/>
      <c r="ORE121" s="2"/>
      <c r="ORF121" s="2"/>
      <c r="ORG121" s="2"/>
      <c r="ORH121" s="2"/>
      <c r="ORI121" s="2"/>
      <c r="ORJ121" s="2"/>
      <c r="ORK121" s="2"/>
      <c r="ORL121" s="2"/>
      <c r="ORM121" s="2"/>
      <c r="ORN121" s="2"/>
      <c r="ORO121" s="2"/>
      <c r="ORP121" s="2"/>
      <c r="ORQ121" s="2"/>
      <c r="ORR121" s="2"/>
      <c r="ORS121" s="2"/>
      <c r="ORT121" s="2"/>
      <c r="ORU121" s="2"/>
      <c r="ORV121" s="2"/>
      <c r="ORW121" s="2"/>
      <c r="ORX121" s="2"/>
      <c r="ORY121" s="2"/>
      <c r="ORZ121" s="2"/>
      <c r="OSA121" s="2"/>
      <c r="OSB121" s="2"/>
      <c r="OSC121" s="2"/>
      <c r="OSD121" s="2"/>
      <c r="OSE121" s="2"/>
      <c r="OSF121" s="2"/>
      <c r="OSG121" s="2"/>
      <c r="OSH121" s="2"/>
      <c r="OSI121" s="2"/>
      <c r="OSJ121" s="2"/>
      <c r="OSK121" s="2"/>
      <c r="OSL121" s="2"/>
      <c r="OSM121" s="2"/>
      <c r="OSN121" s="2"/>
      <c r="OSO121" s="2"/>
      <c r="OSP121" s="2"/>
      <c r="OSQ121" s="2"/>
      <c r="OSR121" s="2"/>
      <c r="OSS121" s="2"/>
      <c r="OST121" s="2"/>
      <c r="OSU121" s="2"/>
      <c r="OSV121" s="2"/>
      <c r="OSW121" s="2"/>
      <c r="OSX121" s="2"/>
      <c r="OSY121" s="2"/>
      <c r="OSZ121" s="2"/>
      <c r="OTA121" s="2"/>
      <c r="OTB121" s="2"/>
      <c r="OTC121" s="2"/>
      <c r="OTD121" s="2"/>
      <c r="OTE121" s="2"/>
      <c r="OTF121" s="2"/>
      <c r="OTG121" s="2"/>
      <c r="OTH121" s="2"/>
      <c r="OTI121" s="2"/>
      <c r="OTJ121" s="2"/>
      <c r="OTK121" s="2"/>
      <c r="OTL121" s="2"/>
      <c r="OTM121" s="2"/>
      <c r="OTN121" s="2"/>
      <c r="OTO121" s="2"/>
      <c r="OTP121" s="2"/>
      <c r="OTQ121" s="2"/>
      <c r="OTR121" s="2"/>
      <c r="OTS121" s="2"/>
      <c r="OTT121" s="2"/>
      <c r="OTU121" s="2"/>
      <c r="OTV121" s="2"/>
      <c r="OTW121" s="2"/>
      <c r="OTX121" s="2"/>
      <c r="OTY121" s="2"/>
      <c r="OTZ121" s="2"/>
      <c r="OUA121" s="2"/>
      <c r="OUB121" s="2"/>
      <c r="OUC121" s="2"/>
      <c r="OUD121" s="2"/>
      <c r="OUE121" s="2"/>
      <c r="OUF121" s="2"/>
      <c r="OUG121" s="2"/>
      <c r="OUH121" s="2"/>
      <c r="OUI121" s="2"/>
      <c r="OUJ121" s="2"/>
      <c r="OUK121" s="2"/>
      <c r="OUL121" s="2"/>
      <c r="OUM121" s="2"/>
      <c r="OUN121" s="2"/>
      <c r="OUO121" s="2"/>
      <c r="OUP121" s="2"/>
      <c r="OUQ121" s="2"/>
      <c r="OUR121" s="2"/>
      <c r="OUS121" s="2"/>
      <c r="OUT121" s="2"/>
      <c r="OUU121" s="2"/>
      <c r="OUV121" s="2"/>
      <c r="OUW121" s="2"/>
      <c r="OUX121" s="2"/>
      <c r="OUY121" s="2"/>
      <c r="OUZ121" s="2"/>
      <c r="OVA121" s="2"/>
      <c r="OVB121" s="2"/>
      <c r="OVC121" s="2"/>
      <c r="OVD121" s="2"/>
      <c r="OVE121" s="2"/>
      <c r="OVF121" s="2"/>
      <c r="OVG121" s="2"/>
      <c r="OVH121" s="2"/>
      <c r="OVI121" s="2"/>
      <c r="OVJ121" s="2"/>
      <c r="OVK121" s="2"/>
      <c r="OVL121" s="2"/>
      <c r="OVM121" s="2"/>
      <c r="OVN121" s="2"/>
      <c r="OVO121" s="2"/>
      <c r="OVP121" s="2"/>
      <c r="OVQ121" s="2"/>
      <c r="OVR121" s="2"/>
      <c r="OVS121" s="2"/>
      <c r="OVT121" s="2"/>
      <c r="OVU121" s="2"/>
      <c r="OVV121" s="2"/>
      <c r="OVW121" s="2"/>
      <c r="OVX121" s="2"/>
      <c r="OVY121" s="2"/>
      <c r="OVZ121" s="2"/>
      <c r="OWA121" s="2"/>
      <c r="OWB121" s="2"/>
      <c r="OWC121" s="2"/>
      <c r="OWD121" s="2"/>
      <c r="OWE121" s="2"/>
      <c r="OWF121" s="2"/>
      <c r="OWG121" s="2"/>
      <c r="OWH121" s="2"/>
      <c r="OWI121" s="2"/>
      <c r="OWJ121" s="2"/>
      <c r="OWK121" s="2"/>
      <c r="OWL121" s="2"/>
      <c r="OWM121" s="2"/>
      <c r="OWN121" s="2"/>
      <c r="OWO121" s="2"/>
      <c r="OWP121" s="2"/>
      <c r="OWQ121" s="2"/>
      <c r="OWR121" s="2"/>
      <c r="OWS121" s="2"/>
      <c r="OWT121" s="2"/>
      <c r="OWU121" s="2"/>
      <c r="OWV121" s="2"/>
      <c r="OWW121" s="2"/>
      <c r="OWX121" s="2"/>
      <c r="OWY121" s="2"/>
      <c r="OWZ121" s="2"/>
      <c r="OXA121" s="2"/>
      <c r="OXB121" s="2"/>
      <c r="OXC121" s="2"/>
      <c r="OXD121" s="2"/>
      <c r="OXE121" s="2"/>
      <c r="OXF121" s="2"/>
      <c r="OXG121" s="2"/>
      <c r="OXH121" s="2"/>
      <c r="OXI121" s="2"/>
      <c r="OXJ121" s="2"/>
      <c r="OXK121" s="2"/>
      <c r="OXL121" s="2"/>
      <c r="OXM121" s="2"/>
      <c r="OXN121" s="2"/>
      <c r="OXO121" s="2"/>
      <c r="OXP121" s="2"/>
      <c r="OXQ121" s="2"/>
      <c r="OXR121" s="2"/>
      <c r="OXS121" s="2"/>
      <c r="OXT121" s="2"/>
      <c r="OXU121" s="2"/>
      <c r="OXV121" s="2"/>
      <c r="OXW121" s="2"/>
      <c r="OXX121" s="2"/>
      <c r="OXY121" s="2"/>
      <c r="OXZ121" s="2"/>
      <c r="OYA121" s="2"/>
      <c r="OYB121" s="2"/>
      <c r="OYC121" s="2"/>
      <c r="OYD121" s="2"/>
      <c r="OYE121" s="2"/>
      <c r="OYF121" s="2"/>
      <c r="OYG121" s="2"/>
      <c r="OYH121" s="2"/>
      <c r="OYI121" s="2"/>
      <c r="OYJ121" s="2"/>
      <c r="OYK121" s="2"/>
      <c r="OYL121" s="2"/>
      <c r="OYM121" s="2"/>
      <c r="OYN121" s="2"/>
      <c r="OYO121" s="2"/>
      <c r="OYP121" s="2"/>
      <c r="OYQ121" s="2"/>
      <c r="OYR121" s="2"/>
      <c r="OYS121" s="2"/>
      <c r="OYT121" s="2"/>
      <c r="OYU121" s="2"/>
      <c r="OYV121" s="2"/>
      <c r="OYW121" s="2"/>
      <c r="OYX121" s="2"/>
      <c r="OYY121" s="2"/>
      <c r="OYZ121" s="2"/>
      <c r="OZA121" s="2"/>
      <c r="OZB121" s="2"/>
      <c r="OZC121" s="2"/>
      <c r="OZD121" s="2"/>
      <c r="OZE121" s="2"/>
      <c r="OZF121" s="2"/>
      <c r="OZG121" s="2"/>
      <c r="OZH121" s="2"/>
      <c r="OZI121" s="2"/>
      <c r="OZJ121" s="2"/>
      <c r="OZK121" s="2"/>
      <c r="OZL121" s="2"/>
      <c r="OZM121" s="2"/>
      <c r="OZN121" s="2"/>
      <c r="OZO121" s="2"/>
      <c r="OZP121" s="2"/>
      <c r="OZQ121" s="2"/>
      <c r="OZR121" s="2"/>
      <c r="OZS121" s="2"/>
      <c r="OZT121" s="2"/>
      <c r="OZU121" s="2"/>
      <c r="OZV121" s="2"/>
      <c r="OZW121" s="2"/>
      <c r="OZX121" s="2"/>
      <c r="OZY121" s="2"/>
      <c r="OZZ121" s="2"/>
      <c r="PAA121" s="2"/>
      <c r="PAB121" s="2"/>
      <c r="PAC121" s="2"/>
      <c r="PAD121" s="2"/>
      <c r="PAE121" s="2"/>
      <c r="PAF121" s="2"/>
      <c r="PAG121" s="2"/>
      <c r="PAH121" s="2"/>
      <c r="PAI121" s="2"/>
      <c r="PAJ121" s="2"/>
      <c r="PAK121" s="2"/>
      <c r="PAL121" s="2"/>
      <c r="PAM121" s="2"/>
      <c r="PAN121" s="2"/>
      <c r="PAO121" s="2"/>
      <c r="PAP121" s="2"/>
      <c r="PAQ121" s="2"/>
      <c r="PAR121" s="2"/>
      <c r="PAS121" s="2"/>
      <c r="PAT121" s="2"/>
      <c r="PAU121" s="2"/>
      <c r="PAV121" s="2"/>
      <c r="PAW121" s="2"/>
      <c r="PAX121" s="2"/>
      <c r="PAY121" s="2"/>
      <c r="PAZ121" s="2"/>
      <c r="PBA121" s="2"/>
      <c r="PBB121" s="2"/>
      <c r="PBC121" s="2"/>
      <c r="PBD121" s="2"/>
      <c r="PBE121" s="2"/>
      <c r="PBF121" s="2"/>
      <c r="PBG121" s="2"/>
      <c r="PBH121" s="2"/>
      <c r="PBI121" s="2"/>
      <c r="PBJ121" s="2"/>
      <c r="PBK121" s="2"/>
      <c r="PBL121" s="2"/>
      <c r="PBM121" s="2"/>
      <c r="PBN121" s="2"/>
      <c r="PBO121" s="2"/>
      <c r="PBP121" s="2"/>
      <c r="PBQ121" s="2"/>
      <c r="PBR121" s="2"/>
      <c r="PBS121" s="2"/>
      <c r="PBT121" s="2"/>
      <c r="PBU121" s="2"/>
      <c r="PBV121" s="2"/>
      <c r="PBW121" s="2"/>
      <c r="PBX121" s="2"/>
      <c r="PBY121" s="2"/>
      <c r="PBZ121" s="2"/>
      <c r="PCA121" s="2"/>
      <c r="PCB121" s="2"/>
      <c r="PCC121" s="2"/>
      <c r="PCD121" s="2"/>
      <c r="PCE121" s="2"/>
      <c r="PCF121" s="2"/>
      <c r="PCG121" s="2"/>
      <c r="PCH121" s="2"/>
      <c r="PCI121" s="2"/>
      <c r="PCJ121" s="2"/>
      <c r="PCK121" s="2"/>
      <c r="PCL121" s="2"/>
      <c r="PCM121" s="2"/>
      <c r="PCN121" s="2"/>
      <c r="PCO121" s="2"/>
      <c r="PCP121" s="2"/>
      <c r="PCQ121" s="2"/>
      <c r="PCR121" s="2"/>
      <c r="PCS121" s="2"/>
      <c r="PCT121" s="2"/>
      <c r="PCU121" s="2"/>
      <c r="PCV121" s="2"/>
      <c r="PCW121" s="2"/>
      <c r="PCX121" s="2"/>
      <c r="PCY121" s="2"/>
      <c r="PCZ121" s="2"/>
      <c r="PDA121" s="2"/>
      <c r="PDB121" s="2"/>
      <c r="PDC121" s="2"/>
      <c r="PDD121" s="2"/>
      <c r="PDE121" s="2"/>
      <c r="PDF121" s="2"/>
      <c r="PDG121" s="2"/>
      <c r="PDH121" s="2"/>
      <c r="PDI121" s="2"/>
      <c r="PDJ121" s="2"/>
      <c r="PDK121" s="2"/>
      <c r="PDL121" s="2"/>
      <c r="PDM121" s="2"/>
      <c r="PDN121" s="2"/>
      <c r="PDO121" s="2"/>
      <c r="PDP121" s="2"/>
      <c r="PDQ121" s="2"/>
      <c r="PDR121" s="2"/>
      <c r="PDS121" s="2"/>
      <c r="PDT121" s="2"/>
      <c r="PDU121" s="2"/>
      <c r="PDV121" s="2"/>
      <c r="PDW121" s="2"/>
      <c r="PDX121" s="2"/>
      <c r="PDY121" s="2"/>
      <c r="PDZ121" s="2"/>
      <c r="PEA121" s="2"/>
      <c r="PEB121" s="2"/>
      <c r="PEC121" s="2"/>
      <c r="PED121" s="2"/>
      <c r="PEE121" s="2"/>
      <c r="PEF121" s="2"/>
      <c r="PEG121" s="2"/>
      <c r="PEH121" s="2"/>
      <c r="PEI121" s="2"/>
      <c r="PEJ121" s="2"/>
      <c r="PEK121" s="2"/>
      <c r="PEL121" s="2"/>
      <c r="PEM121" s="2"/>
      <c r="PEN121" s="2"/>
      <c r="PEO121" s="2"/>
      <c r="PEP121" s="2"/>
      <c r="PEQ121" s="2"/>
      <c r="PER121" s="2"/>
      <c r="PES121" s="2"/>
      <c r="PET121" s="2"/>
      <c r="PEU121" s="2"/>
      <c r="PEV121" s="2"/>
      <c r="PEW121" s="2"/>
      <c r="PEX121" s="2"/>
      <c r="PEY121" s="2"/>
      <c r="PEZ121" s="2"/>
      <c r="PFA121" s="2"/>
      <c r="PFB121" s="2"/>
      <c r="PFC121" s="2"/>
      <c r="PFD121" s="2"/>
      <c r="PFE121" s="2"/>
      <c r="PFF121" s="2"/>
      <c r="PFG121" s="2"/>
      <c r="PFH121" s="2"/>
      <c r="PFI121" s="2"/>
      <c r="PFJ121" s="2"/>
      <c r="PFK121" s="2"/>
      <c r="PFL121" s="2"/>
      <c r="PFM121" s="2"/>
      <c r="PFN121" s="2"/>
      <c r="PFO121" s="2"/>
      <c r="PFP121" s="2"/>
      <c r="PFQ121" s="2"/>
      <c r="PFR121" s="2"/>
      <c r="PFS121" s="2"/>
      <c r="PFT121" s="2"/>
      <c r="PFU121" s="2"/>
      <c r="PFV121" s="2"/>
      <c r="PFW121" s="2"/>
      <c r="PFX121" s="2"/>
      <c r="PFY121" s="2"/>
      <c r="PFZ121" s="2"/>
      <c r="PGA121" s="2"/>
      <c r="PGB121" s="2"/>
      <c r="PGC121" s="2"/>
      <c r="PGD121" s="2"/>
      <c r="PGE121" s="2"/>
      <c r="PGF121" s="2"/>
      <c r="PGG121" s="2"/>
      <c r="PGH121" s="2"/>
      <c r="PGI121" s="2"/>
      <c r="PGJ121" s="2"/>
      <c r="PGK121" s="2"/>
      <c r="PGL121" s="2"/>
      <c r="PGM121" s="2"/>
      <c r="PGN121" s="2"/>
      <c r="PGO121" s="2"/>
      <c r="PGP121" s="2"/>
      <c r="PGQ121" s="2"/>
      <c r="PGR121" s="2"/>
      <c r="PGS121" s="2"/>
      <c r="PGT121" s="2"/>
      <c r="PGU121" s="2"/>
      <c r="PGV121" s="2"/>
      <c r="PGW121" s="2"/>
      <c r="PGX121" s="2"/>
      <c r="PGY121" s="2"/>
      <c r="PGZ121" s="2"/>
      <c r="PHA121" s="2"/>
      <c r="PHB121" s="2"/>
      <c r="PHC121" s="2"/>
      <c r="PHD121" s="2"/>
      <c r="PHE121" s="2"/>
      <c r="PHF121" s="2"/>
      <c r="PHG121" s="2"/>
      <c r="PHH121" s="2"/>
      <c r="PHI121" s="2"/>
      <c r="PHJ121" s="2"/>
      <c r="PHK121" s="2"/>
      <c r="PHL121" s="2"/>
      <c r="PHM121" s="2"/>
      <c r="PHN121" s="2"/>
      <c r="PHO121" s="2"/>
      <c r="PHP121" s="2"/>
      <c r="PHQ121" s="2"/>
      <c r="PHR121" s="2"/>
      <c r="PHS121" s="2"/>
      <c r="PHT121" s="2"/>
      <c r="PHU121" s="2"/>
      <c r="PHV121" s="2"/>
      <c r="PHW121" s="2"/>
      <c r="PHX121" s="2"/>
      <c r="PHY121" s="2"/>
      <c r="PHZ121" s="2"/>
      <c r="PIA121" s="2"/>
      <c r="PIB121" s="2"/>
      <c r="PIC121" s="2"/>
      <c r="PID121" s="2"/>
      <c r="PIE121" s="2"/>
      <c r="PIF121" s="2"/>
      <c r="PIG121" s="2"/>
      <c r="PIH121" s="2"/>
      <c r="PII121" s="2"/>
      <c r="PIJ121" s="2"/>
      <c r="PIK121" s="2"/>
      <c r="PIL121" s="2"/>
      <c r="PIM121" s="2"/>
      <c r="PIN121" s="2"/>
      <c r="PIO121" s="2"/>
      <c r="PIP121" s="2"/>
      <c r="PIQ121" s="2"/>
      <c r="PIR121" s="2"/>
      <c r="PIS121" s="2"/>
      <c r="PIT121" s="2"/>
      <c r="PIU121" s="2"/>
      <c r="PIV121" s="2"/>
      <c r="PIW121" s="2"/>
      <c r="PIX121" s="2"/>
      <c r="PIY121" s="2"/>
      <c r="PIZ121" s="2"/>
      <c r="PJA121" s="2"/>
      <c r="PJB121" s="2"/>
      <c r="PJC121" s="2"/>
      <c r="PJD121" s="2"/>
      <c r="PJE121" s="2"/>
      <c r="PJF121" s="2"/>
      <c r="PJG121" s="2"/>
      <c r="PJH121" s="2"/>
      <c r="PJI121" s="2"/>
      <c r="PJJ121" s="2"/>
      <c r="PJK121" s="2"/>
      <c r="PJL121" s="2"/>
      <c r="PJM121" s="2"/>
      <c r="PJN121" s="2"/>
      <c r="PJO121" s="2"/>
      <c r="PJP121" s="2"/>
      <c r="PJQ121" s="2"/>
      <c r="PJR121" s="2"/>
      <c r="PJS121" s="2"/>
      <c r="PJT121" s="2"/>
      <c r="PJU121" s="2"/>
      <c r="PJV121" s="2"/>
      <c r="PJW121" s="2"/>
      <c r="PJX121" s="2"/>
      <c r="PJY121" s="2"/>
      <c r="PJZ121" s="2"/>
      <c r="PKA121" s="2"/>
      <c r="PKB121" s="2"/>
      <c r="PKC121" s="2"/>
      <c r="PKD121" s="2"/>
      <c r="PKE121" s="2"/>
      <c r="PKF121" s="2"/>
      <c r="PKG121" s="2"/>
      <c r="PKH121" s="2"/>
      <c r="PKI121" s="2"/>
      <c r="PKJ121" s="2"/>
      <c r="PKK121" s="2"/>
      <c r="PKL121" s="2"/>
      <c r="PKM121" s="2"/>
      <c r="PKN121" s="2"/>
      <c r="PKO121" s="2"/>
      <c r="PKP121" s="2"/>
      <c r="PKQ121" s="2"/>
      <c r="PKR121" s="2"/>
      <c r="PKS121" s="2"/>
      <c r="PKT121" s="2"/>
      <c r="PKU121" s="2"/>
      <c r="PKV121" s="2"/>
      <c r="PKW121" s="2"/>
      <c r="PKX121" s="2"/>
      <c r="PKY121" s="2"/>
      <c r="PKZ121" s="2"/>
      <c r="PLA121" s="2"/>
      <c r="PLB121" s="2"/>
      <c r="PLC121" s="2"/>
      <c r="PLD121" s="2"/>
      <c r="PLE121" s="2"/>
      <c r="PLF121" s="2"/>
      <c r="PLG121" s="2"/>
      <c r="PLH121" s="2"/>
      <c r="PLI121" s="2"/>
      <c r="PLJ121" s="2"/>
      <c r="PLK121" s="2"/>
      <c r="PLL121" s="2"/>
      <c r="PLM121" s="2"/>
      <c r="PLN121" s="2"/>
      <c r="PLO121" s="2"/>
      <c r="PLP121" s="2"/>
      <c r="PLQ121" s="2"/>
      <c r="PLR121" s="2"/>
      <c r="PLS121" s="2"/>
      <c r="PLT121" s="2"/>
      <c r="PLU121" s="2"/>
      <c r="PLV121" s="2"/>
      <c r="PLW121" s="2"/>
      <c r="PLX121" s="2"/>
      <c r="PLY121" s="2"/>
      <c r="PLZ121" s="2"/>
      <c r="PMA121" s="2"/>
      <c r="PMB121" s="2"/>
      <c r="PMC121" s="2"/>
      <c r="PMD121" s="2"/>
      <c r="PME121" s="2"/>
      <c r="PMF121" s="2"/>
      <c r="PMG121" s="2"/>
      <c r="PMH121" s="2"/>
      <c r="PMI121" s="2"/>
      <c r="PMJ121" s="2"/>
      <c r="PMK121" s="2"/>
      <c r="PML121" s="2"/>
      <c r="PMM121" s="2"/>
      <c r="PMN121" s="2"/>
      <c r="PMO121" s="2"/>
      <c r="PMP121" s="2"/>
      <c r="PMQ121" s="2"/>
      <c r="PMR121" s="2"/>
      <c r="PMS121" s="2"/>
      <c r="PMT121" s="2"/>
      <c r="PMU121" s="2"/>
      <c r="PMV121" s="2"/>
      <c r="PMW121" s="2"/>
      <c r="PMX121" s="2"/>
      <c r="PMY121" s="2"/>
      <c r="PMZ121" s="2"/>
      <c r="PNA121" s="2"/>
      <c r="PNB121" s="2"/>
      <c r="PNC121" s="2"/>
      <c r="PND121" s="2"/>
      <c r="PNE121" s="2"/>
      <c r="PNF121" s="2"/>
      <c r="PNG121" s="2"/>
      <c r="PNH121" s="2"/>
      <c r="PNI121" s="2"/>
      <c r="PNJ121" s="2"/>
      <c r="PNK121" s="2"/>
      <c r="PNL121" s="2"/>
      <c r="PNM121" s="2"/>
      <c r="PNN121" s="2"/>
      <c r="PNO121" s="2"/>
      <c r="PNP121" s="2"/>
      <c r="PNQ121" s="2"/>
      <c r="PNR121" s="2"/>
      <c r="PNS121" s="2"/>
      <c r="PNT121" s="2"/>
      <c r="PNU121" s="2"/>
      <c r="PNV121" s="2"/>
      <c r="PNW121" s="2"/>
      <c r="PNX121" s="2"/>
      <c r="PNY121" s="2"/>
      <c r="PNZ121" s="2"/>
      <c r="POA121" s="2"/>
      <c r="POB121" s="2"/>
      <c r="POC121" s="2"/>
      <c r="POD121" s="2"/>
      <c r="POE121" s="2"/>
      <c r="POF121" s="2"/>
      <c r="POG121" s="2"/>
      <c r="POH121" s="2"/>
      <c r="POI121" s="2"/>
      <c r="POJ121" s="2"/>
      <c r="POK121" s="2"/>
      <c r="POL121" s="2"/>
      <c r="POM121" s="2"/>
      <c r="PON121" s="2"/>
      <c r="POO121" s="2"/>
      <c r="POP121" s="2"/>
      <c r="POQ121" s="2"/>
      <c r="POR121" s="2"/>
      <c r="POS121" s="2"/>
      <c r="POT121" s="2"/>
      <c r="POU121" s="2"/>
      <c r="POV121" s="2"/>
      <c r="POW121" s="2"/>
      <c r="POX121" s="2"/>
      <c r="POY121" s="2"/>
      <c r="POZ121" s="2"/>
      <c r="PPA121" s="2"/>
      <c r="PPB121" s="2"/>
      <c r="PPC121" s="2"/>
      <c r="PPD121" s="2"/>
      <c r="PPE121" s="2"/>
      <c r="PPF121" s="2"/>
      <c r="PPG121" s="2"/>
      <c r="PPH121" s="2"/>
      <c r="PPI121" s="2"/>
      <c r="PPJ121" s="2"/>
      <c r="PPK121" s="2"/>
      <c r="PPL121" s="2"/>
      <c r="PPM121" s="2"/>
      <c r="PPN121" s="2"/>
      <c r="PPO121" s="2"/>
      <c r="PPP121" s="2"/>
      <c r="PPQ121" s="2"/>
      <c r="PPR121" s="2"/>
      <c r="PPS121" s="2"/>
      <c r="PPT121" s="2"/>
      <c r="PPU121" s="2"/>
      <c r="PPV121" s="2"/>
      <c r="PPW121" s="2"/>
      <c r="PPX121" s="2"/>
      <c r="PPY121" s="2"/>
      <c r="PPZ121" s="2"/>
      <c r="PQA121" s="2"/>
      <c r="PQB121" s="2"/>
      <c r="PQC121" s="2"/>
      <c r="PQD121" s="2"/>
      <c r="PQE121" s="2"/>
      <c r="PQF121" s="2"/>
      <c r="PQG121" s="2"/>
      <c r="PQH121" s="2"/>
      <c r="PQI121" s="2"/>
      <c r="PQJ121" s="2"/>
      <c r="PQK121" s="2"/>
      <c r="PQL121" s="2"/>
      <c r="PQM121" s="2"/>
      <c r="PQN121" s="2"/>
      <c r="PQO121" s="2"/>
      <c r="PQP121" s="2"/>
      <c r="PQQ121" s="2"/>
      <c r="PQR121" s="2"/>
      <c r="PQS121" s="2"/>
      <c r="PQT121" s="2"/>
      <c r="PQU121" s="2"/>
      <c r="PQV121" s="2"/>
      <c r="PQW121" s="2"/>
      <c r="PQX121" s="2"/>
      <c r="PQY121" s="2"/>
      <c r="PQZ121" s="2"/>
      <c r="PRA121" s="2"/>
      <c r="PRB121" s="2"/>
      <c r="PRC121" s="2"/>
      <c r="PRD121" s="2"/>
      <c r="PRE121" s="2"/>
      <c r="PRF121" s="2"/>
      <c r="PRG121" s="2"/>
      <c r="PRH121" s="2"/>
      <c r="PRI121" s="2"/>
      <c r="PRJ121" s="2"/>
      <c r="PRK121" s="2"/>
      <c r="PRL121" s="2"/>
      <c r="PRM121" s="2"/>
      <c r="PRN121" s="2"/>
      <c r="PRO121" s="2"/>
      <c r="PRP121" s="2"/>
      <c r="PRQ121" s="2"/>
      <c r="PRR121" s="2"/>
      <c r="PRS121" s="2"/>
      <c r="PRT121" s="2"/>
      <c r="PRU121" s="2"/>
      <c r="PRV121" s="2"/>
      <c r="PRW121" s="2"/>
      <c r="PRX121" s="2"/>
      <c r="PRY121" s="2"/>
      <c r="PRZ121" s="2"/>
      <c r="PSA121" s="2"/>
      <c r="PSB121" s="2"/>
      <c r="PSC121" s="2"/>
      <c r="PSD121" s="2"/>
      <c r="PSE121" s="2"/>
      <c r="PSF121" s="2"/>
      <c r="PSG121" s="2"/>
      <c r="PSH121" s="2"/>
      <c r="PSI121" s="2"/>
      <c r="PSJ121" s="2"/>
      <c r="PSK121" s="2"/>
      <c r="PSL121" s="2"/>
      <c r="PSM121" s="2"/>
      <c r="PSN121" s="2"/>
      <c r="PSO121" s="2"/>
      <c r="PSP121" s="2"/>
      <c r="PSQ121" s="2"/>
      <c r="PSR121" s="2"/>
      <c r="PSS121" s="2"/>
      <c r="PST121" s="2"/>
      <c r="PSU121" s="2"/>
      <c r="PSV121" s="2"/>
      <c r="PSW121" s="2"/>
      <c r="PSX121" s="2"/>
      <c r="PSY121" s="2"/>
      <c r="PSZ121" s="2"/>
      <c r="PTA121" s="2"/>
      <c r="PTB121" s="2"/>
      <c r="PTC121" s="2"/>
      <c r="PTD121" s="2"/>
      <c r="PTE121" s="2"/>
      <c r="PTF121" s="2"/>
      <c r="PTG121" s="2"/>
      <c r="PTH121" s="2"/>
      <c r="PTI121" s="2"/>
      <c r="PTJ121" s="2"/>
      <c r="PTK121" s="2"/>
      <c r="PTL121" s="2"/>
      <c r="PTM121" s="2"/>
      <c r="PTN121" s="2"/>
      <c r="PTO121" s="2"/>
      <c r="PTP121" s="2"/>
      <c r="PTQ121" s="2"/>
      <c r="PTR121" s="2"/>
      <c r="PTS121" s="2"/>
      <c r="PTT121" s="2"/>
      <c r="PTU121" s="2"/>
      <c r="PTV121" s="2"/>
      <c r="PTW121" s="2"/>
      <c r="PTX121" s="2"/>
      <c r="PTY121" s="2"/>
      <c r="PTZ121" s="2"/>
      <c r="PUA121" s="2"/>
      <c r="PUB121" s="2"/>
      <c r="PUC121" s="2"/>
      <c r="PUD121" s="2"/>
      <c r="PUE121" s="2"/>
      <c r="PUF121" s="2"/>
      <c r="PUG121" s="2"/>
      <c r="PUH121" s="2"/>
      <c r="PUI121" s="2"/>
      <c r="PUJ121" s="2"/>
      <c r="PUK121" s="2"/>
      <c r="PUL121" s="2"/>
      <c r="PUM121" s="2"/>
      <c r="PUN121" s="2"/>
      <c r="PUO121" s="2"/>
      <c r="PUP121" s="2"/>
      <c r="PUQ121" s="2"/>
      <c r="PUR121" s="2"/>
      <c r="PUS121" s="2"/>
      <c r="PUT121" s="2"/>
      <c r="PUU121" s="2"/>
      <c r="PUV121" s="2"/>
      <c r="PUW121" s="2"/>
      <c r="PUX121" s="2"/>
      <c r="PUY121" s="2"/>
      <c r="PUZ121" s="2"/>
      <c r="PVA121" s="2"/>
      <c r="PVB121" s="2"/>
      <c r="PVC121" s="2"/>
      <c r="PVD121" s="2"/>
      <c r="PVE121" s="2"/>
      <c r="PVF121" s="2"/>
      <c r="PVG121" s="2"/>
      <c r="PVH121" s="2"/>
      <c r="PVI121" s="2"/>
      <c r="PVJ121" s="2"/>
      <c r="PVK121" s="2"/>
      <c r="PVL121" s="2"/>
      <c r="PVM121" s="2"/>
      <c r="PVN121" s="2"/>
      <c r="PVO121" s="2"/>
      <c r="PVP121" s="2"/>
      <c r="PVQ121" s="2"/>
      <c r="PVR121" s="2"/>
      <c r="PVS121" s="2"/>
      <c r="PVT121" s="2"/>
      <c r="PVU121" s="2"/>
      <c r="PVV121" s="2"/>
      <c r="PVW121" s="2"/>
      <c r="PVX121" s="2"/>
      <c r="PVY121" s="2"/>
      <c r="PVZ121" s="2"/>
      <c r="PWA121" s="2"/>
      <c r="PWB121" s="2"/>
      <c r="PWC121" s="2"/>
      <c r="PWD121" s="2"/>
      <c r="PWE121" s="2"/>
      <c r="PWF121" s="2"/>
      <c r="PWG121" s="2"/>
      <c r="PWH121" s="2"/>
      <c r="PWI121" s="2"/>
      <c r="PWJ121" s="2"/>
      <c r="PWK121" s="2"/>
      <c r="PWL121" s="2"/>
      <c r="PWM121" s="2"/>
      <c r="PWN121" s="2"/>
      <c r="PWO121" s="2"/>
      <c r="PWP121" s="2"/>
      <c r="PWQ121" s="2"/>
      <c r="PWR121" s="2"/>
      <c r="PWS121" s="2"/>
      <c r="PWT121" s="2"/>
      <c r="PWU121" s="2"/>
      <c r="PWV121" s="2"/>
      <c r="PWW121" s="2"/>
      <c r="PWX121" s="2"/>
      <c r="PWY121" s="2"/>
      <c r="PWZ121" s="2"/>
      <c r="PXA121" s="2"/>
      <c r="PXB121" s="2"/>
      <c r="PXC121" s="2"/>
      <c r="PXD121" s="2"/>
      <c r="PXE121" s="2"/>
      <c r="PXF121" s="2"/>
      <c r="PXG121" s="2"/>
      <c r="PXH121" s="2"/>
      <c r="PXI121" s="2"/>
      <c r="PXJ121" s="2"/>
      <c r="PXK121" s="2"/>
      <c r="PXL121" s="2"/>
      <c r="PXM121" s="2"/>
      <c r="PXN121" s="2"/>
      <c r="PXO121" s="2"/>
      <c r="PXP121" s="2"/>
      <c r="PXQ121" s="2"/>
      <c r="PXR121" s="2"/>
      <c r="PXS121" s="2"/>
      <c r="PXT121" s="2"/>
      <c r="PXU121" s="2"/>
      <c r="PXV121" s="2"/>
      <c r="PXW121" s="2"/>
      <c r="PXX121" s="2"/>
      <c r="PXY121" s="2"/>
      <c r="PXZ121" s="2"/>
      <c r="PYA121" s="2"/>
      <c r="PYB121" s="2"/>
      <c r="PYC121" s="2"/>
      <c r="PYD121" s="2"/>
      <c r="PYE121" s="2"/>
      <c r="PYF121" s="2"/>
      <c r="PYG121" s="2"/>
      <c r="PYH121" s="2"/>
      <c r="PYI121" s="2"/>
      <c r="PYJ121" s="2"/>
      <c r="PYK121" s="2"/>
      <c r="PYL121" s="2"/>
      <c r="PYM121" s="2"/>
      <c r="PYN121" s="2"/>
      <c r="PYO121" s="2"/>
      <c r="PYP121" s="2"/>
      <c r="PYQ121" s="2"/>
      <c r="PYR121" s="2"/>
      <c r="PYS121" s="2"/>
      <c r="PYT121" s="2"/>
      <c r="PYU121" s="2"/>
      <c r="PYV121" s="2"/>
      <c r="PYW121" s="2"/>
      <c r="PYX121" s="2"/>
      <c r="PYY121" s="2"/>
      <c r="PYZ121" s="2"/>
      <c r="PZA121" s="2"/>
      <c r="PZB121" s="2"/>
      <c r="PZC121" s="2"/>
      <c r="PZD121" s="2"/>
      <c r="PZE121" s="2"/>
      <c r="PZF121" s="2"/>
      <c r="PZG121" s="2"/>
      <c r="PZH121" s="2"/>
      <c r="PZI121" s="2"/>
      <c r="PZJ121" s="2"/>
      <c r="PZK121" s="2"/>
      <c r="PZL121" s="2"/>
      <c r="PZM121" s="2"/>
      <c r="PZN121" s="2"/>
      <c r="PZO121" s="2"/>
      <c r="PZP121" s="2"/>
      <c r="PZQ121" s="2"/>
      <c r="PZR121" s="2"/>
      <c r="PZS121" s="2"/>
      <c r="PZT121" s="2"/>
      <c r="PZU121" s="2"/>
      <c r="PZV121" s="2"/>
      <c r="PZW121" s="2"/>
      <c r="PZX121" s="2"/>
      <c r="PZY121" s="2"/>
      <c r="PZZ121" s="2"/>
      <c r="QAA121" s="2"/>
      <c r="QAB121" s="2"/>
      <c r="QAC121" s="2"/>
      <c r="QAD121" s="2"/>
      <c r="QAE121" s="2"/>
      <c r="QAF121" s="2"/>
      <c r="QAG121" s="2"/>
      <c r="QAH121" s="2"/>
      <c r="QAI121" s="2"/>
      <c r="QAJ121" s="2"/>
      <c r="QAK121" s="2"/>
      <c r="QAL121" s="2"/>
      <c r="QAM121" s="2"/>
      <c r="QAN121" s="2"/>
      <c r="QAO121" s="2"/>
      <c r="QAP121" s="2"/>
      <c r="QAQ121" s="2"/>
      <c r="QAR121" s="2"/>
      <c r="QAS121" s="2"/>
      <c r="QAT121" s="2"/>
      <c r="QAU121" s="2"/>
      <c r="QAV121" s="2"/>
      <c r="QAW121" s="2"/>
      <c r="QAX121" s="2"/>
      <c r="QAY121" s="2"/>
      <c r="QAZ121" s="2"/>
      <c r="QBA121" s="2"/>
      <c r="QBB121" s="2"/>
      <c r="QBC121" s="2"/>
      <c r="QBD121" s="2"/>
      <c r="QBE121" s="2"/>
      <c r="QBF121" s="2"/>
      <c r="QBG121" s="2"/>
      <c r="QBH121" s="2"/>
      <c r="QBI121" s="2"/>
      <c r="QBJ121" s="2"/>
      <c r="QBK121" s="2"/>
      <c r="QBL121" s="2"/>
      <c r="QBM121" s="2"/>
      <c r="QBN121" s="2"/>
      <c r="QBO121" s="2"/>
      <c r="QBP121" s="2"/>
      <c r="QBQ121" s="2"/>
      <c r="QBR121" s="2"/>
      <c r="QBS121" s="2"/>
      <c r="QBT121" s="2"/>
      <c r="QBU121" s="2"/>
      <c r="QBV121" s="2"/>
      <c r="QBW121" s="2"/>
      <c r="QBX121" s="2"/>
      <c r="QBY121" s="2"/>
      <c r="QBZ121" s="2"/>
      <c r="QCA121" s="2"/>
      <c r="QCB121" s="2"/>
      <c r="QCC121" s="2"/>
      <c r="QCD121" s="2"/>
      <c r="QCE121" s="2"/>
      <c r="QCF121" s="2"/>
      <c r="QCG121" s="2"/>
      <c r="QCH121" s="2"/>
      <c r="QCI121" s="2"/>
      <c r="QCJ121" s="2"/>
      <c r="QCK121" s="2"/>
      <c r="QCL121" s="2"/>
      <c r="QCM121" s="2"/>
      <c r="QCN121" s="2"/>
      <c r="QCO121" s="2"/>
      <c r="QCP121" s="2"/>
      <c r="QCQ121" s="2"/>
      <c r="QCR121" s="2"/>
      <c r="QCS121" s="2"/>
      <c r="QCT121" s="2"/>
      <c r="QCU121" s="2"/>
      <c r="QCV121" s="2"/>
      <c r="QCW121" s="2"/>
      <c r="QCX121" s="2"/>
      <c r="QCY121" s="2"/>
      <c r="QCZ121" s="2"/>
      <c r="QDA121" s="2"/>
      <c r="QDB121" s="2"/>
      <c r="QDC121" s="2"/>
      <c r="QDD121" s="2"/>
      <c r="QDE121" s="2"/>
      <c r="QDF121" s="2"/>
      <c r="QDG121" s="2"/>
      <c r="QDH121" s="2"/>
      <c r="QDI121" s="2"/>
      <c r="QDJ121" s="2"/>
      <c r="QDK121" s="2"/>
      <c r="QDL121" s="2"/>
      <c r="QDM121" s="2"/>
      <c r="QDN121" s="2"/>
      <c r="QDO121" s="2"/>
      <c r="QDP121" s="2"/>
      <c r="QDQ121" s="2"/>
      <c r="QDR121" s="2"/>
      <c r="QDS121" s="2"/>
      <c r="QDT121" s="2"/>
      <c r="QDU121" s="2"/>
      <c r="QDV121" s="2"/>
      <c r="QDW121" s="2"/>
      <c r="QDX121" s="2"/>
      <c r="QDY121" s="2"/>
      <c r="QDZ121" s="2"/>
      <c r="QEA121" s="2"/>
      <c r="QEB121" s="2"/>
      <c r="QEC121" s="2"/>
      <c r="QED121" s="2"/>
      <c r="QEE121" s="2"/>
      <c r="QEF121" s="2"/>
      <c r="QEG121" s="2"/>
      <c r="QEH121" s="2"/>
      <c r="QEI121" s="2"/>
      <c r="QEJ121" s="2"/>
      <c r="QEK121" s="2"/>
      <c r="QEL121" s="2"/>
      <c r="QEM121" s="2"/>
      <c r="QEN121" s="2"/>
      <c r="QEO121" s="2"/>
      <c r="QEP121" s="2"/>
      <c r="QEQ121" s="2"/>
      <c r="QER121" s="2"/>
      <c r="QES121" s="2"/>
      <c r="QET121" s="2"/>
      <c r="QEU121" s="2"/>
      <c r="QEV121" s="2"/>
      <c r="QEW121" s="2"/>
      <c r="QEX121" s="2"/>
      <c r="QEY121" s="2"/>
      <c r="QEZ121" s="2"/>
      <c r="QFA121" s="2"/>
      <c r="QFB121" s="2"/>
      <c r="QFC121" s="2"/>
      <c r="QFD121" s="2"/>
      <c r="QFE121" s="2"/>
      <c r="QFF121" s="2"/>
      <c r="QFG121" s="2"/>
      <c r="QFH121" s="2"/>
      <c r="QFI121" s="2"/>
      <c r="QFJ121" s="2"/>
      <c r="QFK121" s="2"/>
      <c r="QFL121" s="2"/>
      <c r="QFM121" s="2"/>
      <c r="QFN121" s="2"/>
      <c r="QFO121" s="2"/>
      <c r="QFP121" s="2"/>
      <c r="QFQ121" s="2"/>
      <c r="QFR121" s="2"/>
      <c r="QFS121" s="2"/>
      <c r="QFT121" s="2"/>
      <c r="QFU121" s="2"/>
      <c r="QFV121" s="2"/>
      <c r="QFW121" s="2"/>
      <c r="QFX121" s="2"/>
      <c r="QFY121" s="2"/>
      <c r="QFZ121" s="2"/>
      <c r="QGA121" s="2"/>
      <c r="QGB121" s="2"/>
      <c r="QGC121" s="2"/>
      <c r="QGD121" s="2"/>
      <c r="QGE121" s="2"/>
      <c r="QGF121" s="2"/>
      <c r="QGG121" s="2"/>
      <c r="QGH121" s="2"/>
      <c r="QGI121" s="2"/>
      <c r="QGJ121" s="2"/>
      <c r="QGK121" s="2"/>
      <c r="QGL121" s="2"/>
      <c r="QGM121" s="2"/>
      <c r="QGN121" s="2"/>
      <c r="QGO121" s="2"/>
      <c r="QGP121" s="2"/>
      <c r="QGQ121" s="2"/>
      <c r="QGR121" s="2"/>
      <c r="QGS121" s="2"/>
      <c r="QGT121" s="2"/>
      <c r="QGU121" s="2"/>
      <c r="QGV121" s="2"/>
      <c r="QGW121" s="2"/>
      <c r="QGX121" s="2"/>
      <c r="QGY121" s="2"/>
      <c r="QGZ121" s="2"/>
      <c r="QHA121" s="2"/>
      <c r="QHB121" s="2"/>
      <c r="QHC121" s="2"/>
      <c r="QHD121" s="2"/>
      <c r="QHE121" s="2"/>
      <c r="QHF121" s="2"/>
      <c r="QHG121" s="2"/>
      <c r="QHH121" s="2"/>
      <c r="QHI121" s="2"/>
      <c r="QHJ121" s="2"/>
      <c r="QHK121" s="2"/>
      <c r="QHL121" s="2"/>
      <c r="QHM121" s="2"/>
      <c r="QHN121" s="2"/>
      <c r="QHO121" s="2"/>
      <c r="QHP121" s="2"/>
      <c r="QHQ121" s="2"/>
      <c r="QHR121" s="2"/>
      <c r="QHS121" s="2"/>
      <c r="QHT121" s="2"/>
      <c r="QHU121" s="2"/>
      <c r="QHV121" s="2"/>
      <c r="QHW121" s="2"/>
      <c r="QHX121" s="2"/>
      <c r="QHY121" s="2"/>
      <c r="QHZ121" s="2"/>
      <c r="QIA121" s="2"/>
      <c r="QIB121" s="2"/>
      <c r="QIC121" s="2"/>
      <c r="QID121" s="2"/>
      <c r="QIE121" s="2"/>
      <c r="QIF121" s="2"/>
      <c r="QIG121" s="2"/>
      <c r="QIH121" s="2"/>
      <c r="QII121" s="2"/>
      <c r="QIJ121" s="2"/>
      <c r="QIK121" s="2"/>
      <c r="QIL121" s="2"/>
      <c r="QIM121" s="2"/>
      <c r="QIN121" s="2"/>
      <c r="QIO121" s="2"/>
      <c r="QIP121" s="2"/>
      <c r="QIQ121" s="2"/>
      <c r="QIR121" s="2"/>
      <c r="QIS121" s="2"/>
      <c r="QIT121" s="2"/>
      <c r="QIU121" s="2"/>
      <c r="QIV121" s="2"/>
      <c r="QIW121" s="2"/>
      <c r="QIX121" s="2"/>
      <c r="QIY121" s="2"/>
      <c r="QIZ121" s="2"/>
      <c r="QJA121" s="2"/>
      <c r="QJB121" s="2"/>
      <c r="QJC121" s="2"/>
      <c r="QJD121" s="2"/>
      <c r="QJE121" s="2"/>
      <c r="QJF121" s="2"/>
      <c r="QJG121" s="2"/>
      <c r="QJH121" s="2"/>
      <c r="QJI121" s="2"/>
      <c r="QJJ121" s="2"/>
      <c r="QJK121" s="2"/>
      <c r="QJL121" s="2"/>
      <c r="QJM121" s="2"/>
      <c r="QJN121" s="2"/>
      <c r="QJO121" s="2"/>
      <c r="QJP121" s="2"/>
      <c r="QJQ121" s="2"/>
      <c r="QJR121" s="2"/>
      <c r="QJS121" s="2"/>
      <c r="QJT121" s="2"/>
      <c r="QJU121" s="2"/>
      <c r="QJV121" s="2"/>
      <c r="QJW121" s="2"/>
      <c r="QJX121" s="2"/>
      <c r="QJY121" s="2"/>
      <c r="QJZ121" s="2"/>
      <c r="QKA121" s="2"/>
      <c r="QKB121" s="2"/>
      <c r="QKC121" s="2"/>
      <c r="QKD121" s="2"/>
      <c r="QKE121" s="2"/>
      <c r="QKF121" s="2"/>
      <c r="QKG121" s="2"/>
      <c r="QKH121" s="2"/>
      <c r="QKI121" s="2"/>
      <c r="QKJ121" s="2"/>
      <c r="QKK121" s="2"/>
      <c r="QKL121" s="2"/>
      <c r="QKM121" s="2"/>
      <c r="QKN121" s="2"/>
      <c r="QKO121" s="2"/>
      <c r="QKP121" s="2"/>
      <c r="QKQ121" s="2"/>
      <c r="QKR121" s="2"/>
      <c r="QKS121" s="2"/>
      <c r="QKT121" s="2"/>
      <c r="QKU121" s="2"/>
      <c r="QKV121" s="2"/>
      <c r="QKW121" s="2"/>
      <c r="QKX121" s="2"/>
      <c r="QKY121" s="2"/>
      <c r="QKZ121" s="2"/>
      <c r="QLA121" s="2"/>
      <c r="QLB121" s="2"/>
      <c r="QLC121" s="2"/>
      <c r="QLD121" s="2"/>
      <c r="QLE121" s="2"/>
      <c r="QLF121" s="2"/>
      <c r="QLG121" s="2"/>
      <c r="QLH121" s="2"/>
      <c r="QLI121" s="2"/>
      <c r="QLJ121" s="2"/>
      <c r="QLK121" s="2"/>
      <c r="QLL121" s="2"/>
      <c r="QLM121" s="2"/>
      <c r="QLN121" s="2"/>
      <c r="QLO121" s="2"/>
      <c r="QLP121" s="2"/>
      <c r="QLQ121" s="2"/>
      <c r="QLR121" s="2"/>
      <c r="QLS121" s="2"/>
      <c r="QLT121" s="2"/>
      <c r="QLU121" s="2"/>
      <c r="QLV121" s="2"/>
      <c r="QLW121" s="2"/>
      <c r="QLX121" s="2"/>
      <c r="QLY121" s="2"/>
      <c r="QLZ121" s="2"/>
      <c r="QMA121" s="2"/>
      <c r="QMB121" s="2"/>
      <c r="QMC121" s="2"/>
      <c r="QMD121" s="2"/>
      <c r="QME121" s="2"/>
      <c r="QMF121" s="2"/>
      <c r="QMG121" s="2"/>
      <c r="QMH121" s="2"/>
      <c r="QMI121" s="2"/>
      <c r="QMJ121" s="2"/>
      <c r="QMK121" s="2"/>
      <c r="QML121" s="2"/>
      <c r="QMM121" s="2"/>
      <c r="QMN121" s="2"/>
      <c r="QMO121" s="2"/>
      <c r="QMP121" s="2"/>
      <c r="QMQ121" s="2"/>
      <c r="QMR121" s="2"/>
      <c r="QMS121" s="2"/>
      <c r="QMT121" s="2"/>
      <c r="QMU121" s="2"/>
      <c r="QMV121" s="2"/>
      <c r="QMW121" s="2"/>
      <c r="QMX121" s="2"/>
      <c r="QMY121" s="2"/>
      <c r="QMZ121" s="2"/>
      <c r="QNA121" s="2"/>
      <c r="QNB121" s="2"/>
      <c r="QNC121" s="2"/>
      <c r="QND121" s="2"/>
      <c r="QNE121" s="2"/>
      <c r="QNF121" s="2"/>
      <c r="QNG121" s="2"/>
      <c r="QNH121" s="2"/>
      <c r="QNI121" s="2"/>
      <c r="QNJ121" s="2"/>
      <c r="QNK121" s="2"/>
      <c r="QNL121" s="2"/>
      <c r="QNM121" s="2"/>
      <c r="QNN121" s="2"/>
      <c r="QNO121" s="2"/>
      <c r="QNP121" s="2"/>
      <c r="QNQ121" s="2"/>
      <c r="QNR121" s="2"/>
      <c r="QNS121" s="2"/>
      <c r="QNT121" s="2"/>
      <c r="QNU121" s="2"/>
      <c r="QNV121" s="2"/>
      <c r="QNW121" s="2"/>
      <c r="QNX121" s="2"/>
      <c r="QNY121" s="2"/>
      <c r="QNZ121" s="2"/>
      <c r="QOA121" s="2"/>
      <c r="QOB121" s="2"/>
      <c r="QOC121" s="2"/>
      <c r="QOD121" s="2"/>
      <c r="QOE121" s="2"/>
      <c r="QOF121" s="2"/>
      <c r="QOG121" s="2"/>
      <c r="QOH121" s="2"/>
      <c r="QOI121" s="2"/>
      <c r="QOJ121" s="2"/>
      <c r="QOK121" s="2"/>
      <c r="QOL121" s="2"/>
      <c r="QOM121" s="2"/>
      <c r="QON121" s="2"/>
      <c r="QOO121" s="2"/>
      <c r="QOP121" s="2"/>
      <c r="QOQ121" s="2"/>
      <c r="QOR121" s="2"/>
      <c r="QOS121" s="2"/>
      <c r="QOT121" s="2"/>
      <c r="QOU121" s="2"/>
      <c r="QOV121" s="2"/>
      <c r="QOW121" s="2"/>
      <c r="QOX121" s="2"/>
      <c r="QOY121" s="2"/>
      <c r="QOZ121" s="2"/>
      <c r="QPA121" s="2"/>
      <c r="QPB121" s="2"/>
      <c r="QPC121" s="2"/>
      <c r="QPD121" s="2"/>
      <c r="QPE121" s="2"/>
      <c r="QPF121" s="2"/>
      <c r="QPG121" s="2"/>
      <c r="QPH121" s="2"/>
      <c r="QPI121" s="2"/>
      <c r="QPJ121" s="2"/>
      <c r="QPK121" s="2"/>
      <c r="QPL121" s="2"/>
      <c r="QPM121" s="2"/>
      <c r="QPN121" s="2"/>
      <c r="QPO121" s="2"/>
      <c r="QPP121" s="2"/>
      <c r="QPQ121" s="2"/>
      <c r="QPR121" s="2"/>
      <c r="QPS121" s="2"/>
      <c r="QPT121" s="2"/>
      <c r="QPU121" s="2"/>
      <c r="QPV121" s="2"/>
      <c r="QPW121" s="2"/>
      <c r="QPX121" s="2"/>
      <c r="QPY121" s="2"/>
      <c r="QPZ121" s="2"/>
      <c r="QQA121" s="2"/>
      <c r="QQB121" s="2"/>
      <c r="QQC121" s="2"/>
      <c r="QQD121" s="2"/>
      <c r="QQE121" s="2"/>
      <c r="QQF121" s="2"/>
      <c r="QQG121" s="2"/>
      <c r="QQH121" s="2"/>
      <c r="QQI121" s="2"/>
      <c r="QQJ121" s="2"/>
      <c r="QQK121" s="2"/>
      <c r="QQL121" s="2"/>
      <c r="QQM121" s="2"/>
      <c r="QQN121" s="2"/>
      <c r="QQO121" s="2"/>
      <c r="QQP121" s="2"/>
      <c r="QQQ121" s="2"/>
      <c r="QQR121" s="2"/>
      <c r="QQS121" s="2"/>
      <c r="QQT121" s="2"/>
      <c r="QQU121" s="2"/>
      <c r="QQV121" s="2"/>
      <c r="QQW121" s="2"/>
      <c r="QQX121" s="2"/>
      <c r="QQY121" s="2"/>
      <c r="QQZ121" s="2"/>
      <c r="QRA121" s="2"/>
      <c r="QRB121" s="2"/>
      <c r="QRC121" s="2"/>
      <c r="QRD121" s="2"/>
      <c r="QRE121" s="2"/>
      <c r="QRF121" s="2"/>
      <c r="QRG121" s="2"/>
      <c r="QRH121" s="2"/>
      <c r="QRI121" s="2"/>
      <c r="QRJ121" s="2"/>
      <c r="QRK121" s="2"/>
      <c r="QRL121" s="2"/>
      <c r="QRM121" s="2"/>
      <c r="QRN121" s="2"/>
      <c r="QRO121" s="2"/>
      <c r="QRP121" s="2"/>
      <c r="QRQ121" s="2"/>
      <c r="QRR121" s="2"/>
      <c r="QRS121" s="2"/>
      <c r="QRT121" s="2"/>
      <c r="QRU121" s="2"/>
      <c r="QRV121" s="2"/>
      <c r="QRW121" s="2"/>
      <c r="QRX121" s="2"/>
      <c r="QRY121" s="2"/>
      <c r="QRZ121" s="2"/>
      <c r="QSA121" s="2"/>
      <c r="QSB121" s="2"/>
      <c r="QSC121" s="2"/>
      <c r="QSD121" s="2"/>
      <c r="QSE121" s="2"/>
      <c r="QSF121" s="2"/>
      <c r="QSG121" s="2"/>
      <c r="QSH121" s="2"/>
      <c r="QSI121" s="2"/>
      <c r="QSJ121" s="2"/>
      <c r="QSK121" s="2"/>
      <c r="QSL121" s="2"/>
      <c r="QSM121" s="2"/>
      <c r="QSN121" s="2"/>
      <c r="QSO121" s="2"/>
      <c r="QSP121" s="2"/>
      <c r="QSQ121" s="2"/>
      <c r="QSR121" s="2"/>
      <c r="QSS121" s="2"/>
      <c r="QST121" s="2"/>
      <c r="QSU121" s="2"/>
      <c r="QSV121" s="2"/>
      <c r="QSW121" s="2"/>
      <c r="QSX121" s="2"/>
      <c r="QSY121" s="2"/>
      <c r="QSZ121" s="2"/>
      <c r="QTA121" s="2"/>
      <c r="QTB121" s="2"/>
      <c r="QTC121" s="2"/>
      <c r="QTD121" s="2"/>
      <c r="QTE121" s="2"/>
      <c r="QTF121" s="2"/>
      <c r="QTG121" s="2"/>
      <c r="QTH121" s="2"/>
      <c r="QTI121" s="2"/>
      <c r="QTJ121" s="2"/>
      <c r="QTK121" s="2"/>
      <c r="QTL121" s="2"/>
      <c r="QTM121" s="2"/>
      <c r="QTN121" s="2"/>
      <c r="QTO121" s="2"/>
      <c r="QTP121" s="2"/>
      <c r="QTQ121" s="2"/>
      <c r="QTR121" s="2"/>
      <c r="QTS121" s="2"/>
      <c r="QTT121" s="2"/>
      <c r="QTU121" s="2"/>
      <c r="QTV121" s="2"/>
      <c r="QTW121" s="2"/>
      <c r="QTX121" s="2"/>
      <c r="QTY121" s="2"/>
      <c r="QTZ121" s="2"/>
      <c r="QUA121" s="2"/>
      <c r="QUB121" s="2"/>
      <c r="QUC121" s="2"/>
      <c r="QUD121" s="2"/>
      <c r="QUE121" s="2"/>
      <c r="QUF121" s="2"/>
      <c r="QUG121" s="2"/>
      <c r="QUH121" s="2"/>
      <c r="QUI121" s="2"/>
      <c r="QUJ121" s="2"/>
      <c r="QUK121" s="2"/>
      <c r="QUL121" s="2"/>
      <c r="QUM121" s="2"/>
      <c r="QUN121" s="2"/>
      <c r="QUO121" s="2"/>
      <c r="QUP121" s="2"/>
      <c r="QUQ121" s="2"/>
      <c r="QUR121" s="2"/>
      <c r="QUS121" s="2"/>
      <c r="QUT121" s="2"/>
      <c r="QUU121" s="2"/>
      <c r="QUV121" s="2"/>
      <c r="QUW121" s="2"/>
      <c r="QUX121" s="2"/>
      <c r="QUY121" s="2"/>
      <c r="QUZ121" s="2"/>
      <c r="QVA121" s="2"/>
      <c r="QVB121" s="2"/>
      <c r="QVC121" s="2"/>
      <c r="QVD121" s="2"/>
      <c r="QVE121" s="2"/>
      <c r="QVF121" s="2"/>
      <c r="QVG121" s="2"/>
      <c r="QVH121" s="2"/>
      <c r="QVI121" s="2"/>
      <c r="QVJ121" s="2"/>
      <c r="QVK121" s="2"/>
      <c r="QVL121" s="2"/>
      <c r="QVM121" s="2"/>
      <c r="QVN121" s="2"/>
      <c r="QVO121" s="2"/>
      <c r="QVP121" s="2"/>
      <c r="QVQ121" s="2"/>
      <c r="QVR121" s="2"/>
      <c r="QVS121" s="2"/>
      <c r="QVT121" s="2"/>
      <c r="QVU121" s="2"/>
      <c r="QVV121" s="2"/>
      <c r="QVW121" s="2"/>
      <c r="QVX121" s="2"/>
      <c r="QVY121" s="2"/>
      <c r="QVZ121" s="2"/>
      <c r="QWA121" s="2"/>
      <c r="QWB121" s="2"/>
      <c r="QWC121" s="2"/>
      <c r="QWD121" s="2"/>
      <c r="QWE121" s="2"/>
      <c r="QWF121" s="2"/>
      <c r="QWG121" s="2"/>
      <c r="QWH121" s="2"/>
      <c r="QWI121" s="2"/>
      <c r="QWJ121" s="2"/>
      <c r="QWK121" s="2"/>
      <c r="QWL121" s="2"/>
      <c r="QWM121" s="2"/>
      <c r="QWN121" s="2"/>
      <c r="QWO121" s="2"/>
      <c r="QWP121" s="2"/>
      <c r="QWQ121" s="2"/>
      <c r="QWR121" s="2"/>
      <c r="QWS121" s="2"/>
      <c r="QWT121" s="2"/>
      <c r="QWU121" s="2"/>
      <c r="QWV121" s="2"/>
      <c r="QWW121" s="2"/>
      <c r="QWX121" s="2"/>
      <c r="QWY121" s="2"/>
      <c r="QWZ121" s="2"/>
      <c r="QXA121" s="2"/>
      <c r="QXB121" s="2"/>
      <c r="QXC121" s="2"/>
      <c r="QXD121" s="2"/>
      <c r="QXE121" s="2"/>
      <c r="QXF121" s="2"/>
      <c r="QXG121" s="2"/>
      <c r="QXH121" s="2"/>
      <c r="QXI121" s="2"/>
      <c r="QXJ121" s="2"/>
      <c r="QXK121" s="2"/>
      <c r="QXL121" s="2"/>
      <c r="QXM121" s="2"/>
      <c r="QXN121" s="2"/>
      <c r="QXO121" s="2"/>
      <c r="QXP121" s="2"/>
      <c r="QXQ121" s="2"/>
      <c r="QXR121" s="2"/>
      <c r="QXS121" s="2"/>
      <c r="QXT121" s="2"/>
      <c r="QXU121" s="2"/>
      <c r="QXV121" s="2"/>
      <c r="QXW121" s="2"/>
      <c r="QXX121" s="2"/>
      <c r="QXY121" s="2"/>
      <c r="QXZ121" s="2"/>
      <c r="QYA121" s="2"/>
      <c r="QYB121" s="2"/>
      <c r="QYC121" s="2"/>
      <c r="QYD121" s="2"/>
      <c r="QYE121" s="2"/>
      <c r="QYF121" s="2"/>
      <c r="QYG121" s="2"/>
      <c r="QYH121" s="2"/>
      <c r="QYI121" s="2"/>
      <c r="QYJ121" s="2"/>
      <c r="QYK121" s="2"/>
      <c r="QYL121" s="2"/>
      <c r="QYM121" s="2"/>
      <c r="QYN121" s="2"/>
      <c r="QYO121" s="2"/>
      <c r="QYP121" s="2"/>
      <c r="QYQ121" s="2"/>
      <c r="QYR121" s="2"/>
      <c r="QYS121" s="2"/>
      <c r="QYT121" s="2"/>
      <c r="QYU121" s="2"/>
      <c r="QYV121" s="2"/>
      <c r="QYW121" s="2"/>
      <c r="QYX121" s="2"/>
      <c r="QYY121" s="2"/>
      <c r="QYZ121" s="2"/>
      <c r="QZA121" s="2"/>
      <c r="QZB121" s="2"/>
      <c r="QZC121" s="2"/>
      <c r="QZD121" s="2"/>
      <c r="QZE121" s="2"/>
      <c r="QZF121" s="2"/>
      <c r="QZG121" s="2"/>
      <c r="QZH121" s="2"/>
      <c r="QZI121" s="2"/>
      <c r="QZJ121" s="2"/>
      <c r="QZK121" s="2"/>
      <c r="QZL121" s="2"/>
      <c r="QZM121" s="2"/>
      <c r="QZN121" s="2"/>
      <c r="QZO121" s="2"/>
      <c r="QZP121" s="2"/>
      <c r="QZQ121" s="2"/>
      <c r="QZR121" s="2"/>
      <c r="QZS121" s="2"/>
      <c r="QZT121" s="2"/>
      <c r="QZU121" s="2"/>
      <c r="QZV121" s="2"/>
      <c r="QZW121" s="2"/>
      <c r="QZX121" s="2"/>
      <c r="QZY121" s="2"/>
      <c r="QZZ121" s="2"/>
      <c r="RAA121" s="2"/>
      <c r="RAB121" s="2"/>
      <c r="RAC121" s="2"/>
      <c r="RAD121" s="2"/>
      <c r="RAE121" s="2"/>
      <c r="RAF121" s="2"/>
      <c r="RAG121" s="2"/>
      <c r="RAH121" s="2"/>
      <c r="RAI121" s="2"/>
      <c r="RAJ121" s="2"/>
      <c r="RAK121" s="2"/>
      <c r="RAL121" s="2"/>
      <c r="RAM121" s="2"/>
      <c r="RAN121" s="2"/>
      <c r="RAO121" s="2"/>
      <c r="RAP121" s="2"/>
      <c r="RAQ121" s="2"/>
      <c r="RAR121" s="2"/>
      <c r="RAS121" s="2"/>
      <c r="RAT121" s="2"/>
      <c r="RAU121" s="2"/>
      <c r="RAV121" s="2"/>
      <c r="RAW121" s="2"/>
      <c r="RAX121" s="2"/>
      <c r="RAY121" s="2"/>
      <c r="RAZ121" s="2"/>
      <c r="RBA121" s="2"/>
      <c r="RBB121" s="2"/>
      <c r="RBC121" s="2"/>
      <c r="RBD121" s="2"/>
      <c r="RBE121" s="2"/>
      <c r="RBF121" s="2"/>
      <c r="RBG121" s="2"/>
      <c r="RBH121" s="2"/>
      <c r="RBI121" s="2"/>
      <c r="RBJ121" s="2"/>
      <c r="RBK121" s="2"/>
      <c r="RBL121" s="2"/>
      <c r="RBM121" s="2"/>
      <c r="RBN121" s="2"/>
      <c r="RBO121" s="2"/>
      <c r="RBP121" s="2"/>
      <c r="RBQ121" s="2"/>
      <c r="RBR121" s="2"/>
      <c r="RBS121" s="2"/>
      <c r="RBT121" s="2"/>
      <c r="RBU121" s="2"/>
      <c r="RBV121" s="2"/>
      <c r="RBW121" s="2"/>
      <c r="RBX121" s="2"/>
      <c r="RBY121" s="2"/>
      <c r="RBZ121" s="2"/>
      <c r="RCA121" s="2"/>
      <c r="RCB121" s="2"/>
      <c r="RCC121" s="2"/>
      <c r="RCD121" s="2"/>
      <c r="RCE121" s="2"/>
      <c r="RCF121" s="2"/>
      <c r="RCG121" s="2"/>
      <c r="RCH121" s="2"/>
      <c r="RCI121" s="2"/>
      <c r="RCJ121" s="2"/>
      <c r="RCK121" s="2"/>
      <c r="RCL121" s="2"/>
      <c r="RCM121" s="2"/>
      <c r="RCN121" s="2"/>
      <c r="RCO121" s="2"/>
      <c r="RCP121" s="2"/>
      <c r="RCQ121" s="2"/>
      <c r="RCR121" s="2"/>
      <c r="RCS121" s="2"/>
      <c r="RCT121" s="2"/>
      <c r="RCU121" s="2"/>
      <c r="RCV121" s="2"/>
      <c r="RCW121" s="2"/>
      <c r="RCX121" s="2"/>
      <c r="RCY121" s="2"/>
      <c r="RCZ121" s="2"/>
      <c r="RDA121" s="2"/>
      <c r="RDB121" s="2"/>
      <c r="RDC121" s="2"/>
      <c r="RDD121" s="2"/>
      <c r="RDE121" s="2"/>
      <c r="RDF121" s="2"/>
      <c r="RDG121" s="2"/>
      <c r="RDH121" s="2"/>
      <c r="RDI121" s="2"/>
      <c r="RDJ121" s="2"/>
      <c r="RDK121" s="2"/>
      <c r="RDL121" s="2"/>
      <c r="RDM121" s="2"/>
      <c r="RDN121" s="2"/>
      <c r="RDO121" s="2"/>
      <c r="RDP121" s="2"/>
      <c r="RDQ121" s="2"/>
      <c r="RDR121" s="2"/>
      <c r="RDS121" s="2"/>
      <c r="RDT121" s="2"/>
      <c r="RDU121" s="2"/>
      <c r="RDV121" s="2"/>
      <c r="RDW121" s="2"/>
      <c r="RDX121" s="2"/>
      <c r="RDY121" s="2"/>
      <c r="RDZ121" s="2"/>
      <c r="REA121" s="2"/>
      <c r="REB121" s="2"/>
      <c r="REC121" s="2"/>
      <c r="RED121" s="2"/>
      <c r="REE121" s="2"/>
      <c r="REF121" s="2"/>
      <c r="REG121" s="2"/>
      <c r="REH121" s="2"/>
      <c r="REI121" s="2"/>
      <c r="REJ121" s="2"/>
      <c r="REK121" s="2"/>
      <c r="REL121" s="2"/>
      <c r="REM121" s="2"/>
      <c r="REN121" s="2"/>
      <c r="REO121" s="2"/>
      <c r="REP121" s="2"/>
      <c r="REQ121" s="2"/>
      <c r="RER121" s="2"/>
      <c r="RES121" s="2"/>
      <c r="RET121" s="2"/>
      <c r="REU121" s="2"/>
      <c r="REV121" s="2"/>
      <c r="REW121" s="2"/>
      <c r="REX121" s="2"/>
      <c r="REY121" s="2"/>
      <c r="REZ121" s="2"/>
      <c r="RFA121" s="2"/>
      <c r="RFB121" s="2"/>
      <c r="RFC121" s="2"/>
      <c r="RFD121" s="2"/>
      <c r="RFE121" s="2"/>
      <c r="RFF121" s="2"/>
      <c r="RFG121" s="2"/>
      <c r="RFH121" s="2"/>
      <c r="RFI121" s="2"/>
      <c r="RFJ121" s="2"/>
      <c r="RFK121" s="2"/>
      <c r="RFL121" s="2"/>
      <c r="RFM121" s="2"/>
      <c r="RFN121" s="2"/>
      <c r="RFO121" s="2"/>
      <c r="RFP121" s="2"/>
      <c r="RFQ121" s="2"/>
      <c r="RFR121" s="2"/>
      <c r="RFS121" s="2"/>
      <c r="RFT121" s="2"/>
      <c r="RFU121" s="2"/>
      <c r="RFV121" s="2"/>
      <c r="RFW121" s="2"/>
      <c r="RFX121" s="2"/>
      <c r="RFY121" s="2"/>
      <c r="RFZ121" s="2"/>
      <c r="RGA121" s="2"/>
      <c r="RGB121" s="2"/>
      <c r="RGC121" s="2"/>
      <c r="RGD121" s="2"/>
      <c r="RGE121" s="2"/>
      <c r="RGF121" s="2"/>
      <c r="RGG121" s="2"/>
      <c r="RGH121" s="2"/>
      <c r="RGI121" s="2"/>
      <c r="RGJ121" s="2"/>
      <c r="RGK121" s="2"/>
      <c r="RGL121" s="2"/>
      <c r="RGM121" s="2"/>
      <c r="RGN121" s="2"/>
      <c r="RGO121" s="2"/>
      <c r="RGP121" s="2"/>
      <c r="RGQ121" s="2"/>
      <c r="RGR121" s="2"/>
      <c r="RGS121" s="2"/>
      <c r="RGT121" s="2"/>
      <c r="RGU121" s="2"/>
      <c r="RGV121" s="2"/>
      <c r="RGW121" s="2"/>
      <c r="RGX121" s="2"/>
      <c r="RGY121" s="2"/>
      <c r="RGZ121" s="2"/>
      <c r="RHA121" s="2"/>
      <c r="RHB121" s="2"/>
      <c r="RHC121" s="2"/>
      <c r="RHD121" s="2"/>
      <c r="RHE121" s="2"/>
      <c r="RHF121" s="2"/>
      <c r="RHG121" s="2"/>
      <c r="RHH121" s="2"/>
      <c r="RHI121" s="2"/>
      <c r="RHJ121" s="2"/>
      <c r="RHK121" s="2"/>
      <c r="RHL121" s="2"/>
      <c r="RHM121" s="2"/>
      <c r="RHN121" s="2"/>
      <c r="RHO121" s="2"/>
      <c r="RHP121" s="2"/>
      <c r="RHQ121" s="2"/>
      <c r="RHR121" s="2"/>
      <c r="RHS121" s="2"/>
      <c r="RHT121" s="2"/>
      <c r="RHU121" s="2"/>
      <c r="RHV121" s="2"/>
      <c r="RHW121" s="2"/>
      <c r="RHX121" s="2"/>
      <c r="RHY121" s="2"/>
      <c r="RHZ121" s="2"/>
      <c r="RIA121" s="2"/>
      <c r="RIB121" s="2"/>
      <c r="RIC121" s="2"/>
      <c r="RID121" s="2"/>
      <c r="RIE121" s="2"/>
      <c r="RIF121" s="2"/>
      <c r="RIG121" s="2"/>
      <c r="RIH121" s="2"/>
      <c r="RII121" s="2"/>
      <c r="RIJ121" s="2"/>
      <c r="RIK121" s="2"/>
      <c r="RIL121" s="2"/>
      <c r="RIM121" s="2"/>
      <c r="RIN121" s="2"/>
      <c r="RIO121" s="2"/>
      <c r="RIP121" s="2"/>
      <c r="RIQ121" s="2"/>
      <c r="RIR121" s="2"/>
      <c r="RIS121" s="2"/>
      <c r="RIT121" s="2"/>
      <c r="RIU121" s="2"/>
      <c r="RIV121" s="2"/>
      <c r="RIW121" s="2"/>
      <c r="RIX121" s="2"/>
      <c r="RIY121" s="2"/>
      <c r="RIZ121" s="2"/>
      <c r="RJA121" s="2"/>
      <c r="RJB121" s="2"/>
      <c r="RJC121" s="2"/>
      <c r="RJD121" s="2"/>
      <c r="RJE121" s="2"/>
      <c r="RJF121" s="2"/>
      <c r="RJG121" s="2"/>
      <c r="RJH121" s="2"/>
      <c r="RJI121" s="2"/>
      <c r="RJJ121" s="2"/>
      <c r="RJK121" s="2"/>
      <c r="RJL121" s="2"/>
      <c r="RJM121" s="2"/>
      <c r="RJN121" s="2"/>
      <c r="RJO121" s="2"/>
      <c r="RJP121" s="2"/>
      <c r="RJQ121" s="2"/>
      <c r="RJR121" s="2"/>
      <c r="RJS121" s="2"/>
      <c r="RJT121" s="2"/>
      <c r="RJU121" s="2"/>
      <c r="RJV121" s="2"/>
      <c r="RJW121" s="2"/>
      <c r="RJX121" s="2"/>
      <c r="RJY121" s="2"/>
      <c r="RJZ121" s="2"/>
      <c r="RKA121" s="2"/>
      <c r="RKB121" s="2"/>
      <c r="RKC121" s="2"/>
      <c r="RKD121" s="2"/>
      <c r="RKE121" s="2"/>
      <c r="RKF121" s="2"/>
      <c r="RKG121" s="2"/>
      <c r="RKH121" s="2"/>
      <c r="RKI121" s="2"/>
      <c r="RKJ121" s="2"/>
      <c r="RKK121" s="2"/>
      <c r="RKL121" s="2"/>
      <c r="RKM121" s="2"/>
      <c r="RKN121" s="2"/>
      <c r="RKO121" s="2"/>
      <c r="RKP121" s="2"/>
      <c r="RKQ121" s="2"/>
      <c r="RKR121" s="2"/>
      <c r="RKS121" s="2"/>
      <c r="RKT121" s="2"/>
      <c r="RKU121" s="2"/>
      <c r="RKV121" s="2"/>
      <c r="RKW121" s="2"/>
      <c r="RKX121" s="2"/>
      <c r="RKY121" s="2"/>
      <c r="RKZ121" s="2"/>
      <c r="RLA121" s="2"/>
      <c r="RLB121" s="2"/>
      <c r="RLC121" s="2"/>
      <c r="RLD121" s="2"/>
      <c r="RLE121" s="2"/>
      <c r="RLF121" s="2"/>
      <c r="RLG121" s="2"/>
      <c r="RLH121" s="2"/>
      <c r="RLI121" s="2"/>
      <c r="RLJ121" s="2"/>
      <c r="RLK121" s="2"/>
      <c r="RLL121" s="2"/>
      <c r="RLM121" s="2"/>
      <c r="RLN121" s="2"/>
      <c r="RLO121" s="2"/>
      <c r="RLP121" s="2"/>
      <c r="RLQ121" s="2"/>
      <c r="RLR121" s="2"/>
      <c r="RLS121" s="2"/>
      <c r="RLT121" s="2"/>
      <c r="RLU121" s="2"/>
      <c r="RLV121" s="2"/>
      <c r="RLW121" s="2"/>
      <c r="RLX121" s="2"/>
      <c r="RLY121" s="2"/>
      <c r="RLZ121" s="2"/>
      <c r="RMA121" s="2"/>
      <c r="RMB121" s="2"/>
      <c r="RMC121" s="2"/>
      <c r="RMD121" s="2"/>
      <c r="RME121" s="2"/>
      <c r="RMF121" s="2"/>
      <c r="RMG121" s="2"/>
      <c r="RMH121" s="2"/>
      <c r="RMI121" s="2"/>
      <c r="RMJ121" s="2"/>
      <c r="RMK121" s="2"/>
      <c r="RML121" s="2"/>
      <c r="RMM121" s="2"/>
      <c r="RMN121" s="2"/>
      <c r="RMO121" s="2"/>
      <c r="RMP121" s="2"/>
      <c r="RMQ121" s="2"/>
      <c r="RMR121" s="2"/>
      <c r="RMS121" s="2"/>
      <c r="RMT121" s="2"/>
      <c r="RMU121" s="2"/>
      <c r="RMV121" s="2"/>
      <c r="RMW121" s="2"/>
      <c r="RMX121" s="2"/>
      <c r="RMY121" s="2"/>
      <c r="RMZ121" s="2"/>
      <c r="RNA121" s="2"/>
      <c r="RNB121" s="2"/>
      <c r="RNC121" s="2"/>
      <c r="RND121" s="2"/>
      <c r="RNE121" s="2"/>
      <c r="RNF121" s="2"/>
      <c r="RNG121" s="2"/>
      <c r="RNH121" s="2"/>
      <c r="RNI121" s="2"/>
      <c r="RNJ121" s="2"/>
      <c r="RNK121" s="2"/>
      <c r="RNL121" s="2"/>
      <c r="RNM121" s="2"/>
      <c r="RNN121" s="2"/>
      <c r="RNO121" s="2"/>
      <c r="RNP121" s="2"/>
      <c r="RNQ121" s="2"/>
      <c r="RNR121" s="2"/>
      <c r="RNS121" s="2"/>
      <c r="RNT121" s="2"/>
      <c r="RNU121" s="2"/>
      <c r="RNV121" s="2"/>
      <c r="RNW121" s="2"/>
      <c r="RNX121" s="2"/>
      <c r="RNY121" s="2"/>
      <c r="RNZ121" s="2"/>
      <c r="ROA121" s="2"/>
      <c r="ROB121" s="2"/>
      <c r="ROC121" s="2"/>
      <c r="ROD121" s="2"/>
      <c r="ROE121" s="2"/>
      <c r="ROF121" s="2"/>
      <c r="ROG121" s="2"/>
      <c r="ROH121" s="2"/>
      <c r="ROI121" s="2"/>
      <c r="ROJ121" s="2"/>
      <c r="ROK121" s="2"/>
      <c r="ROL121" s="2"/>
      <c r="ROM121" s="2"/>
      <c r="RON121" s="2"/>
      <c r="ROO121" s="2"/>
      <c r="ROP121" s="2"/>
      <c r="ROQ121" s="2"/>
      <c r="ROR121" s="2"/>
      <c r="ROS121" s="2"/>
      <c r="ROT121" s="2"/>
      <c r="ROU121" s="2"/>
      <c r="ROV121" s="2"/>
      <c r="ROW121" s="2"/>
      <c r="ROX121" s="2"/>
      <c r="ROY121" s="2"/>
      <c r="ROZ121" s="2"/>
      <c r="RPA121" s="2"/>
      <c r="RPB121" s="2"/>
      <c r="RPC121" s="2"/>
      <c r="RPD121" s="2"/>
      <c r="RPE121" s="2"/>
      <c r="RPF121" s="2"/>
      <c r="RPG121" s="2"/>
      <c r="RPH121" s="2"/>
      <c r="RPI121" s="2"/>
      <c r="RPJ121" s="2"/>
      <c r="RPK121" s="2"/>
      <c r="RPL121" s="2"/>
      <c r="RPM121" s="2"/>
      <c r="RPN121" s="2"/>
      <c r="RPO121" s="2"/>
      <c r="RPP121" s="2"/>
      <c r="RPQ121" s="2"/>
      <c r="RPR121" s="2"/>
      <c r="RPS121" s="2"/>
      <c r="RPT121" s="2"/>
      <c r="RPU121" s="2"/>
      <c r="RPV121" s="2"/>
      <c r="RPW121" s="2"/>
      <c r="RPX121" s="2"/>
      <c r="RPY121" s="2"/>
      <c r="RPZ121" s="2"/>
      <c r="RQA121" s="2"/>
      <c r="RQB121" s="2"/>
      <c r="RQC121" s="2"/>
      <c r="RQD121" s="2"/>
      <c r="RQE121" s="2"/>
      <c r="RQF121" s="2"/>
      <c r="RQG121" s="2"/>
      <c r="RQH121" s="2"/>
      <c r="RQI121" s="2"/>
      <c r="RQJ121" s="2"/>
      <c r="RQK121" s="2"/>
      <c r="RQL121" s="2"/>
      <c r="RQM121" s="2"/>
      <c r="RQN121" s="2"/>
      <c r="RQO121" s="2"/>
      <c r="RQP121" s="2"/>
      <c r="RQQ121" s="2"/>
      <c r="RQR121" s="2"/>
      <c r="RQS121" s="2"/>
      <c r="RQT121" s="2"/>
      <c r="RQU121" s="2"/>
      <c r="RQV121" s="2"/>
      <c r="RQW121" s="2"/>
      <c r="RQX121" s="2"/>
      <c r="RQY121" s="2"/>
      <c r="RQZ121" s="2"/>
      <c r="RRA121" s="2"/>
      <c r="RRB121" s="2"/>
      <c r="RRC121" s="2"/>
      <c r="RRD121" s="2"/>
      <c r="RRE121" s="2"/>
      <c r="RRF121" s="2"/>
      <c r="RRG121" s="2"/>
      <c r="RRH121" s="2"/>
      <c r="RRI121" s="2"/>
      <c r="RRJ121" s="2"/>
      <c r="RRK121" s="2"/>
      <c r="RRL121" s="2"/>
      <c r="RRM121" s="2"/>
      <c r="RRN121" s="2"/>
      <c r="RRO121" s="2"/>
      <c r="RRP121" s="2"/>
      <c r="RRQ121" s="2"/>
      <c r="RRR121" s="2"/>
      <c r="RRS121" s="2"/>
      <c r="RRT121" s="2"/>
      <c r="RRU121" s="2"/>
      <c r="RRV121" s="2"/>
      <c r="RRW121" s="2"/>
      <c r="RRX121" s="2"/>
      <c r="RRY121" s="2"/>
      <c r="RRZ121" s="2"/>
      <c r="RSA121" s="2"/>
      <c r="RSB121" s="2"/>
      <c r="RSC121" s="2"/>
      <c r="RSD121" s="2"/>
      <c r="RSE121" s="2"/>
      <c r="RSF121" s="2"/>
      <c r="RSG121" s="2"/>
      <c r="RSH121" s="2"/>
      <c r="RSI121" s="2"/>
      <c r="RSJ121" s="2"/>
      <c r="RSK121" s="2"/>
      <c r="RSL121" s="2"/>
      <c r="RSM121" s="2"/>
      <c r="RSN121" s="2"/>
      <c r="RSO121" s="2"/>
      <c r="RSP121" s="2"/>
      <c r="RSQ121" s="2"/>
      <c r="RSR121" s="2"/>
      <c r="RSS121" s="2"/>
      <c r="RST121" s="2"/>
      <c r="RSU121" s="2"/>
      <c r="RSV121" s="2"/>
      <c r="RSW121" s="2"/>
      <c r="RSX121" s="2"/>
      <c r="RSY121" s="2"/>
      <c r="RSZ121" s="2"/>
      <c r="RTA121" s="2"/>
      <c r="RTB121" s="2"/>
      <c r="RTC121" s="2"/>
      <c r="RTD121" s="2"/>
      <c r="RTE121" s="2"/>
      <c r="RTF121" s="2"/>
      <c r="RTG121" s="2"/>
      <c r="RTH121" s="2"/>
      <c r="RTI121" s="2"/>
      <c r="RTJ121" s="2"/>
      <c r="RTK121" s="2"/>
      <c r="RTL121" s="2"/>
      <c r="RTM121" s="2"/>
      <c r="RTN121" s="2"/>
      <c r="RTO121" s="2"/>
      <c r="RTP121" s="2"/>
      <c r="RTQ121" s="2"/>
      <c r="RTR121" s="2"/>
      <c r="RTS121" s="2"/>
      <c r="RTT121" s="2"/>
      <c r="RTU121" s="2"/>
      <c r="RTV121" s="2"/>
      <c r="RTW121" s="2"/>
      <c r="RTX121" s="2"/>
      <c r="RTY121" s="2"/>
      <c r="RTZ121" s="2"/>
      <c r="RUA121" s="2"/>
      <c r="RUB121" s="2"/>
      <c r="RUC121" s="2"/>
      <c r="RUD121" s="2"/>
      <c r="RUE121" s="2"/>
      <c r="RUF121" s="2"/>
      <c r="RUG121" s="2"/>
      <c r="RUH121" s="2"/>
      <c r="RUI121" s="2"/>
      <c r="RUJ121" s="2"/>
      <c r="RUK121" s="2"/>
      <c r="RUL121" s="2"/>
      <c r="RUM121" s="2"/>
      <c r="RUN121" s="2"/>
      <c r="RUO121" s="2"/>
      <c r="RUP121" s="2"/>
      <c r="RUQ121" s="2"/>
      <c r="RUR121" s="2"/>
      <c r="RUS121" s="2"/>
      <c r="RUT121" s="2"/>
      <c r="RUU121" s="2"/>
      <c r="RUV121" s="2"/>
      <c r="RUW121" s="2"/>
      <c r="RUX121" s="2"/>
      <c r="RUY121" s="2"/>
      <c r="RUZ121" s="2"/>
      <c r="RVA121" s="2"/>
      <c r="RVB121" s="2"/>
      <c r="RVC121" s="2"/>
      <c r="RVD121" s="2"/>
      <c r="RVE121" s="2"/>
      <c r="RVF121" s="2"/>
      <c r="RVG121" s="2"/>
      <c r="RVH121" s="2"/>
      <c r="RVI121" s="2"/>
      <c r="RVJ121" s="2"/>
      <c r="RVK121" s="2"/>
      <c r="RVL121" s="2"/>
      <c r="RVM121" s="2"/>
      <c r="RVN121" s="2"/>
      <c r="RVO121" s="2"/>
      <c r="RVP121" s="2"/>
      <c r="RVQ121" s="2"/>
      <c r="RVR121" s="2"/>
      <c r="RVS121" s="2"/>
      <c r="RVT121" s="2"/>
      <c r="RVU121" s="2"/>
      <c r="RVV121" s="2"/>
      <c r="RVW121" s="2"/>
      <c r="RVX121" s="2"/>
      <c r="RVY121" s="2"/>
      <c r="RVZ121" s="2"/>
      <c r="RWA121" s="2"/>
      <c r="RWB121" s="2"/>
      <c r="RWC121" s="2"/>
      <c r="RWD121" s="2"/>
      <c r="RWE121" s="2"/>
      <c r="RWF121" s="2"/>
      <c r="RWG121" s="2"/>
      <c r="RWH121" s="2"/>
      <c r="RWI121" s="2"/>
      <c r="RWJ121" s="2"/>
      <c r="RWK121" s="2"/>
      <c r="RWL121" s="2"/>
      <c r="RWM121" s="2"/>
      <c r="RWN121" s="2"/>
      <c r="RWO121" s="2"/>
      <c r="RWP121" s="2"/>
      <c r="RWQ121" s="2"/>
      <c r="RWR121" s="2"/>
      <c r="RWS121" s="2"/>
      <c r="RWT121" s="2"/>
      <c r="RWU121" s="2"/>
      <c r="RWV121" s="2"/>
      <c r="RWW121" s="2"/>
      <c r="RWX121" s="2"/>
      <c r="RWY121" s="2"/>
      <c r="RWZ121" s="2"/>
      <c r="RXA121" s="2"/>
      <c r="RXB121" s="2"/>
      <c r="RXC121" s="2"/>
      <c r="RXD121" s="2"/>
      <c r="RXE121" s="2"/>
      <c r="RXF121" s="2"/>
      <c r="RXG121" s="2"/>
      <c r="RXH121" s="2"/>
      <c r="RXI121" s="2"/>
      <c r="RXJ121" s="2"/>
      <c r="RXK121" s="2"/>
      <c r="RXL121" s="2"/>
      <c r="RXM121" s="2"/>
      <c r="RXN121" s="2"/>
      <c r="RXO121" s="2"/>
      <c r="RXP121" s="2"/>
      <c r="RXQ121" s="2"/>
      <c r="RXR121" s="2"/>
      <c r="RXS121" s="2"/>
      <c r="RXT121" s="2"/>
      <c r="RXU121" s="2"/>
      <c r="RXV121" s="2"/>
      <c r="RXW121" s="2"/>
      <c r="RXX121" s="2"/>
      <c r="RXY121" s="2"/>
      <c r="RXZ121" s="2"/>
      <c r="RYA121" s="2"/>
      <c r="RYB121" s="2"/>
      <c r="RYC121" s="2"/>
      <c r="RYD121" s="2"/>
      <c r="RYE121" s="2"/>
      <c r="RYF121" s="2"/>
      <c r="RYG121" s="2"/>
      <c r="RYH121" s="2"/>
      <c r="RYI121" s="2"/>
      <c r="RYJ121" s="2"/>
      <c r="RYK121" s="2"/>
      <c r="RYL121" s="2"/>
      <c r="RYM121" s="2"/>
      <c r="RYN121" s="2"/>
      <c r="RYO121" s="2"/>
      <c r="RYP121" s="2"/>
      <c r="RYQ121" s="2"/>
      <c r="RYR121" s="2"/>
      <c r="RYS121" s="2"/>
      <c r="RYT121" s="2"/>
      <c r="RYU121" s="2"/>
      <c r="RYV121" s="2"/>
      <c r="RYW121" s="2"/>
      <c r="RYX121" s="2"/>
      <c r="RYY121" s="2"/>
      <c r="RYZ121" s="2"/>
      <c r="RZA121" s="2"/>
      <c r="RZB121" s="2"/>
      <c r="RZC121" s="2"/>
      <c r="RZD121" s="2"/>
      <c r="RZE121" s="2"/>
      <c r="RZF121" s="2"/>
      <c r="RZG121" s="2"/>
      <c r="RZH121" s="2"/>
      <c r="RZI121" s="2"/>
      <c r="RZJ121" s="2"/>
      <c r="RZK121" s="2"/>
      <c r="RZL121" s="2"/>
      <c r="RZM121" s="2"/>
      <c r="RZN121" s="2"/>
      <c r="RZO121" s="2"/>
      <c r="RZP121" s="2"/>
      <c r="RZQ121" s="2"/>
      <c r="RZR121" s="2"/>
      <c r="RZS121" s="2"/>
      <c r="RZT121" s="2"/>
      <c r="RZU121" s="2"/>
      <c r="RZV121" s="2"/>
      <c r="RZW121" s="2"/>
      <c r="RZX121" s="2"/>
      <c r="RZY121" s="2"/>
      <c r="RZZ121" s="2"/>
      <c r="SAA121" s="2"/>
      <c r="SAB121" s="2"/>
      <c r="SAC121" s="2"/>
      <c r="SAD121" s="2"/>
      <c r="SAE121" s="2"/>
      <c r="SAF121" s="2"/>
      <c r="SAG121" s="2"/>
      <c r="SAH121" s="2"/>
      <c r="SAI121" s="2"/>
      <c r="SAJ121" s="2"/>
      <c r="SAK121" s="2"/>
      <c r="SAL121" s="2"/>
      <c r="SAM121" s="2"/>
      <c r="SAN121" s="2"/>
      <c r="SAO121" s="2"/>
      <c r="SAP121" s="2"/>
      <c r="SAQ121" s="2"/>
      <c r="SAR121" s="2"/>
      <c r="SAS121" s="2"/>
      <c r="SAT121" s="2"/>
      <c r="SAU121" s="2"/>
      <c r="SAV121" s="2"/>
      <c r="SAW121" s="2"/>
      <c r="SAX121" s="2"/>
      <c r="SAY121" s="2"/>
      <c r="SAZ121" s="2"/>
      <c r="SBA121" s="2"/>
      <c r="SBB121" s="2"/>
      <c r="SBC121" s="2"/>
      <c r="SBD121" s="2"/>
      <c r="SBE121" s="2"/>
      <c r="SBF121" s="2"/>
      <c r="SBG121" s="2"/>
      <c r="SBH121" s="2"/>
      <c r="SBI121" s="2"/>
      <c r="SBJ121" s="2"/>
      <c r="SBK121" s="2"/>
      <c r="SBL121" s="2"/>
      <c r="SBM121" s="2"/>
      <c r="SBN121" s="2"/>
      <c r="SBO121" s="2"/>
      <c r="SBP121" s="2"/>
      <c r="SBQ121" s="2"/>
      <c r="SBR121" s="2"/>
      <c r="SBS121" s="2"/>
      <c r="SBT121" s="2"/>
      <c r="SBU121" s="2"/>
      <c r="SBV121" s="2"/>
      <c r="SBW121" s="2"/>
      <c r="SBX121" s="2"/>
      <c r="SBY121" s="2"/>
      <c r="SBZ121" s="2"/>
      <c r="SCA121" s="2"/>
      <c r="SCB121" s="2"/>
      <c r="SCC121" s="2"/>
      <c r="SCD121" s="2"/>
      <c r="SCE121" s="2"/>
      <c r="SCF121" s="2"/>
      <c r="SCG121" s="2"/>
      <c r="SCH121" s="2"/>
      <c r="SCI121" s="2"/>
      <c r="SCJ121" s="2"/>
      <c r="SCK121" s="2"/>
      <c r="SCL121" s="2"/>
      <c r="SCM121" s="2"/>
      <c r="SCN121" s="2"/>
      <c r="SCO121" s="2"/>
      <c r="SCP121" s="2"/>
      <c r="SCQ121" s="2"/>
      <c r="SCR121" s="2"/>
      <c r="SCS121" s="2"/>
      <c r="SCT121" s="2"/>
      <c r="SCU121" s="2"/>
      <c r="SCV121" s="2"/>
      <c r="SCW121" s="2"/>
      <c r="SCX121" s="2"/>
      <c r="SCY121" s="2"/>
      <c r="SCZ121" s="2"/>
      <c r="SDA121" s="2"/>
      <c r="SDB121" s="2"/>
      <c r="SDC121" s="2"/>
      <c r="SDD121" s="2"/>
      <c r="SDE121" s="2"/>
      <c r="SDF121" s="2"/>
      <c r="SDG121" s="2"/>
      <c r="SDH121" s="2"/>
      <c r="SDI121" s="2"/>
      <c r="SDJ121" s="2"/>
      <c r="SDK121" s="2"/>
      <c r="SDL121" s="2"/>
      <c r="SDM121" s="2"/>
      <c r="SDN121" s="2"/>
      <c r="SDO121" s="2"/>
      <c r="SDP121" s="2"/>
      <c r="SDQ121" s="2"/>
      <c r="SDR121" s="2"/>
      <c r="SDS121" s="2"/>
      <c r="SDT121" s="2"/>
      <c r="SDU121" s="2"/>
      <c r="SDV121" s="2"/>
      <c r="SDW121" s="2"/>
      <c r="SDX121" s="2"/>
      <c r="SDY121" s="2"/>
      <c r="SDZ121" s="2"/>
      <c r="SEA121" s="2"/>
      <c r="SEB121" s="2"/>
      <c r="SEC121" s="2"/>
      <c r="SED121" s="2"/>
      <c r="SEE121" s="2"/>
      <c r="SEF121" s="2"/>
      <c r="SEG121" s="2"/>
      <c r="SEH121" s="2"/>
      <c r="SEI121" s="2"/>
      <c r="SEJ121" s="2"/>
      <c r="SEK121" s="2"/>
      <c r="SEL121" s="2"/>
      <c r="SEM121" s="2"/>
      <c r="SEN121" s="2"/>
      <c r="SEO121" s="2"/>
      <c r="SEP121" s="2"/>
      <c r="SEQ121" s="2"/>
      <c r="SER121" s="2"/>
      <c r="SES121" s="2"/>
      <c r="SET121" s="2"/>
      <c r="SEU121" s="2"/>
      <c r="SEV121" s="2"/>
      <c r="SEW121" s="2"/>
      <c r="SEX121" s="2"/>
      <c r="SEY121" s="2"/>
      <c r="SEZ121" s="2"/>
      <c r="SFA121" s="2"/>
      <c r="SFB121" s="2"/>
      <c r="SFC121" s="2"/>
      <c r="SFD121" s="2"/>
      <c r="SFE121" s="2"/>
      <c r="SFF121" s="2"/>
      <c r="SFG121" s="2"/>
      <c r="SFH121" s="2"/>
      <c r="SFI121" s="2"/>
      <c r="SFJ121" s="2"/>
      <c r="SFK121" s="2"/>
      <c r="SFL121" s="2"/>
      <c r="SFM121" s="2"/>
      <c r="SFN121" s="2"/>
      <c r="SFO121" s="2"/>
      <c r="SFP121" s="2"/>
      <c r="SFQ121" s="2"/>
      <c r="SFR121" s="2"/>
      <c r="SFS121" s="2"/>
      <c r="SFT121" s="2"/>
      <c r="SFU121" s="2"/>
      <c r="SFV121" s="2"/>
      <c r="SFW121" s="2"/>
      <c r="SFX121" s="2"/>
      <c r="SFY121" s="2"/>
      <c r="SFZ121" s="2"/>
      <c r="SGA121" s="2"/>
      <c r="SGB121" s="2"/>
      <c r="SGC121" s="2"/>
      <c r="SGD121" s="2"/>
      <c r="SGE121" s="2"/>
      <c r="SGF121" s="2"/>
      <c r="SGG121" s="2"/>
      <c r="SGH121" s="2"/>
      <c r="SGI121" s="2"/>
      <c r="SGJ121" s="2"/>
      <c r="SGK121" s="2"/>
      <c r="SGL121" s="2"/>
      <c r="SGM121" s="2"/>
      <c r="SGN121" s="2"/>
      <c r="SGO121" s="2"/>
      <c r="SGP121" s="2"/>
      <c r="SGQ121" s="2"/>
      <c r="SGR121" s="2"/>
      <c r="SGS121" s="2"/>
      <c r="SGT121" s="2"/>
      <c r="SGU121" s="2"/>
      <c r="SGV121" s="2"/>
      <c r="SGW121" s="2"/>
      <c r="SGX121" s="2"/>
      <c r="SGY121" s="2"/>
      <c r="SGZ121" s="2"/>
      <c r="SHA121" s="2"/>
      <c r="SHB121" s="2"/>
      <c r="SHC121" s="2"/>
      <c r="SHD121" s="2"/>
      <c r="SHE121" s="2"/>
      <c r="SHF121" s="2"/>
      <c r="SHG121" s="2"/>
      <c r="SHH121" s="2"/>
      <c r="SHI121" s="2"/>
      <c r="SHJ121" s="2"/>
      <c r="SHK121" s="2"/>
      <c r="SHL121" s="2"/>
      <c r="SHM121" s="2"/>
      <c r="SHN121" s="2"/>
      <c r="SHO121" s="2"/>
      <c r="SHP121" s="2"/>
      <c r="SHQ121" s="2"/>
      <c r="SHR121" s="2"/>
      <c r="SHS121" s="2"/>
      <c r="SHT121" s="2"/>
      <c r="SHU121" s="2"/>
      <c r="SHV121" s="2"/>
      <c r="SHW121" s="2"/>
      <c r="SHX121" s="2"/>
      <c r="SHY121" s="2"/>
      <c r="SHZ121" s="2"/>
      <c r="SIA121" s="2"/>
      <c r="SIB121" s="2"/>
      <c r="SIC121" s="2"/>
      <c r="SID121" s="2"/>
      <c r="SIE121" s="2"/>
      <c r="SIF121" s="2"/>
      <c r="SIG121" s="2"/>
      <c r="SIH121" s="2"/>
      <c r="SII121" s="2"/>
      <c r="SIJ121" s="2"/>
      <c r="SIK121" s="2"/>
      <c r="SIL121" s="2"/>
      <c r="SIM121" s="2"/>
      <c r="SIN121" s="2"/>
      <c r="SIO121" s="2"/>
      <c r="SIP121" s="2"/>
      <c r="SIQ121" s="2"/>
      <c r="SIR121" s="2"/>
      <c r="SIS121" s="2"/>
      <c r="SIT121" s="2"/>
      <c r="SIU121" s="2"/>
      <c r="SIV121" s="2"/>
      <c r="SIW121" s="2"/>
      <c r="SIX121" s="2"/>
      <c r="SIY121" s="2"/>
      <c r="SIZ121" s="2"/>
      <c r="SJA121" s="2"/>
      <c r="SJB121" s="2"/>
      <c r="SJC121" s="2"/>
      <c r="SJD121" s="2"/>
      <c r="SJE121" s="2"/>
      <c r="SJF121" s="2"/>
      <c r="SJG121" s="2"/>
      <c r="SJH121" s="2"/>
      <c r="SJI121" s="2"/>
      <c r="SJJ121" s="2"/>
      <c r="SJK121" s="2"/>
      <c r="SJL121" s="2"/>
      <c r="SJM121" s="2"/>
      <c r="SJN121" s="2"/>
      <c r="SJO121" s="2"/>
      <c r="SJP121" s="2"/>
      <c r="SJQ121" s="2"/>
      <c r="SJR121" s="2"/>
      <c r="SJS121" s="2"/>
      <c r="SJT121" s="2"/>
      <c r="SJU121" s="2"/>
      <c r="SJV121" s="2"/>
      <c r="SJW121" s="2"/>
      <c r="SJX121" s="2"/>
      <c r="SJY121" s="2"/>
      <c r="SJZ121" s="2"/>
      <c r="SKA121" s="2"/>
      <c r="SKB121" s="2"/>
      <c r="SKC121" s="2"/>
      <c r="SKD121" s="2"/>
      <c r="SKE121" s="2"/>
      <c r="SKF121" s="2"/>
      <c r="SKG121" s="2"/>
      <c r="SKH121" s="2"/>
      <c r="SKI121" s="2"/>
      <c r="SKJ121" s="2"/>
      <c r="SKK121" s="2"/>
      <c r="SKL121" s="2"/>
      <c r="SKM121" s="2"/>
      <c r="SKN121" s="2"/>
      <c r="SKO121" s="2"/>
      <c r="SKP121" s="2"/>
      <c r="SKQ121" s="2"/>
      <c r="SKR121" s="2"/>
      <c r="SKS121" s="2"/>
      <c r="SKT121" s="2"/>
      <c r="SKU121" s="2"/>
      <c r="SKV121" s="2"/>
      <c r="SKW121" s="2"/>
      <c r="SKX121" s="2"/>
      <c r="SKY121" s="2"/>
      <c r="SKZ121" s="2"/>
      <c r="SLA121" s="2"/>
      <c r="SLB121" s="2"/>
      <c r="SLC121" s="2"/>
      <c r="SLD121" s="2"/>
      <c r="SLE121" s="2"/>
      <c r="SLF121" s="2"/>
      <c r="SLG121" s="2"/>
      <c r="SLH121" s="2"/>
      <c r="SLI121" s="2"/>
      <c r="SLJ121" s="2"/>
      <c r="SLK121" s="2"/>
      <c r="SLL121" s="2"/>
      <c r="SLM121" s="2"/>
      <c r="SLN121" s="2"/>
      <c r="SLO121" s="2"/>
      <c r="SLP121" s="2"/>
      <c r="SLQ121" s="2"/>
      <c r="SLR121" s="2"/>
      <c r="SLS121" s="2"/>
      <c r="SLT121" s="2"/>
      <c r="SLU121" s="2"/>
      <c r="SLV121" s="2"/>
      <c r="SLW121" s="2"/>
      <c r="SLX121" s="2"/>
      <c r="SLY121" s="2"/>
      <c r="SLZ121" s="2"/>
      <c r="SMA121" s="2"/>
      <c r="SMB121" s="2"/>
      <c r="SMC121" s="2"/>
      <c r="SMD121" s="2"/>
      <c r="SME121" s="2"/>
      <c r="SMF121" s="2"/>
      <c r="SMG121" s="2"/>
      <c r="SMH121" s="2"/>
      <c r="SMI121" s="2"/>
      <c r="SMJ121" s="2"/>
      <c r="SMK121" s="2"/>
      <c r="SML121" s="2"/>
      <c r="SMM121" s="2"/>
      <c r="SMN121" s="2"/>
      <c r="SMO121" s="2"/>
      <c r="SMP121" s="2"/>
      <c r="SMQ121" s="2"/>
      <c r="SMR121" s="2"/>
      <c r="SMS121" s="2"/>
      <c r="SMT121" s="2"/>
      <c r="SMU121" s="2"/>
      <c r="SMV121" s="2"/>
      <c r="SMW121" s="2"/>
      <c r="SMX121" s="2"/>
      <c r="SMY121" s="2"/>
      <c r="SMZ121" s="2"/>
      <c r="SNA121" s="2"/>
      <c r="SNB121" s="2"/>
      <c r="SNC121" s="2"/>
      <c r="SND121" s="2"/>
      <c r="SNE121" s="2"/>
      <c r="SNF121" s="2"/>
      <c r="SNG121" s="2"/>
      <c r="SNH121" s="2"/>
      <c r="SNI121" s="2"/>
      <c r="SNJ121" s="2"/>
      <c r="SNK121" s="2"/>
      <c r="SNL121" s="2"/>
      <c r="SNM121" s="2"/>
      <c r="SNN121" s="2"/>
      <c r="SNO121" s="2"/>
      <c r="SNP121" s="2"/>
      <c r="SNQ121" s="2"/>
      <c r="SNR121" s="2"/>
      <c r="SNS121" s="2"/>
      <c r="SNT121" s="2"/>
      <c r="SNU121" s="2"/>
      <c r="SNV121" s="2"/>
      <c r="SNW121" s="2"/>
      <c r="SNX121" s="2"/>
      <c r="SNY121" s="2"/>
      <c r="SNZ121" s="2"/>
      <c r="SOA121" s="2"/>
      <c r="SOB121" s="2"/>
      <c r="SOC121" s="2"/>
      <c r="SOD121" s="2"/>
      <c r="SOE121" s="2"/>
      <c r="SOF121" s="2"/>
      <c r="SOG121" s="2"/>
      <c r="SOH121" s="2"/>
      <c r="SOI121" s="2"/>
      <c r="SOJ121" s="2"/>
      <c r="SOK121" s="2"/>
      <c r="SOL121" s="2"/>
      <c r="SOM121" s="2"/>
      <c r="SON121" s="2"/>
      <c r="SOO121" s="2"/>
      <c r="SOP121" s="2"/>
      <c r="SOQ121" s="2"/>
      <c r="SOR121" s="2"/>
      <c r="SOS121" s="2"/>
      <c r="SOT121" s="2"/>
      <c r="SOU121" s="2"/>
      <c r="SOV121" s="2"/>
      <c r="SOW121" s="2"/>
      <c r="SOX121" s="2"/>
      <c r="SOY121" s="2"/>
      <c r="SOZ121" s="2"/>
      <c r="SPA121" s="2"/>
      <c r="SPB121" s="2"/>
      <c r="SPC121" s="2"/>
      <c r="SPD121" s="2"/>
      <c r="SPE121" s="2"/>
      <c r="SPF121" s="2"/>
      <c r="SPG121" s="2"/>
      <c r="SPH121" s="2"/>
      <c r="SPI121" s="2"/>
      <c r="SPJ121" s="2"/>
      <c r="SPK121" s="2"/>
      <c r="SPL121" s="2"/>
      <c r="SPM121" s="2"/>
      <c r="SPN121" s="2"/>
      <c r="SPO121" s="2"/>
      <c r="SPP121" s="2"/>
      <c r="SPQ121" s="2"/>
      <c r="SPR121" s="2"/>
      <c r="SPS121" s="2"/>
      <c r="SPT121" s="2"/>
      <c r="SPU121" s="2"/>
      <c r="SPV121" s="2"/>
      <c r="SPW121" s="2"/>
      <c r="SPX121" s="2"/>
      <c r="SPY121" s="2"/>
      <c r="SPZ121" s="2"/>
      <c r="SQA121" s="2"/>
      <c r="SQB121" s="2"/>
      <c r="SQC121" s="2"/>
      <c r="SQD121" s="2"/>
      <c r="SQE121" s="2"/>
      <c r="SQF121" s="2"/>
      <c r="SQG121" s="2"/>
      <c r="SQH121" s="2"/>
      <c r="SQI121" s="2"/>
      <c r="SQJ121" s="2"/>
      <c r="SQK121" s="2"/>
      <c r="SQL121" s="2"/>
      <c r="SQM121" s="2"/>
      <c r="SQN121" s="2"/>
      <c r="SQO121" s="2"/>
      <c r="SQP121" s="2"/>
      <c r="SQQ121" s="2"/>
      <c r="SQR121" s="2"/>
      <c r="SQS121" s="2"/>
      <c r="SQT121" s="2"/>
      <c r="SQU121" s="2"/>
      <c r="SQV121" s="2"/>
      <c r="SQW121" s="2"/>
      <c r="SQX121" s="2"/>
      <c r="SQY121" s="2"/>
      <c r="SQZ121" s="2"/>
      <c r="SRA121" s="2"/>
      <c r="SRB121" s="2"/>
      <c r="SRC121" s="2"/>
      <c r="SRD121" s="2"/>
      <c r="SRE121" s="2"/>
      <c r="SRF121" s="2"/>
      <c r="SRG121" s="2"/>
      <c r="SRH121" s="2"/>
      <c r="SRI121" s="2"/>
      <c r="SRJ121" s="2"/>
      <c r="SRK121" s="2"/>
      <c r="SRL121" s="2"/>
      <c r="SRM121" s="2"/>
      <c r="SRN121" s="2"/>
      <c r="SRO121" s="2"/>
      <c r="SRP121" s="2"/>
      <c r="SRQ121" s="2"/>
      <c r="SRR121" s="2"/>
      <c r="SRS121" s="2"/>
      <c r="SRT121" s="2"/>
      <c r="SRU121" s="2"/>
      <c r="SRV121" s="2"/>
      <c r="SRW121" s="2"/>
      <c r="SRX121" s="2"/>
      <c r="SRY121" s="2"/>
      <c r="SRZ121" s="2"/>
      <c r="SSA121" s="2"/>
      <c r="SSB121" s="2"/>
      <c r="SSC121" s="2"/>
      <c r="SSD121" s="2"/>
      <c r="SSE121" s="2"/>
      <c r="SSF121" s="2"/>
      <c r="SSG121" s="2"/>
      <c r="SSH121" s="2"/>
      <c r="SSI121" s="2"/>
      <c r="SSJ121" s="2"/>
      <c r="SSK121" s="2"/>
      <c r="SSL121" s="2"/>
      <c r="SSM121" s="2"/>
      <c r="SSN121" s="2"/>
      <c r="SSO121" s="2"/>
      <c r="SSP121" s="2"/>
      <c r="SSQ121" s="2"/>
      <c r="SSR121" s="2"/>
      <c r="SSS121" s="2"/>
      <c r="SST121" s="2"/>
      <c r="SSU121" s="2"/>
      <c r="SSV121" s="2"/>
      <c r="SSW121" s="2"/>
      <c r="SSX121" s="2"/>
      <c r="SSY121" s="2"/>
      <c r="SSZ121" s="2"/>
      <c r="STA121" s="2"/>
      <c r="STB121" s="2"/>
      <c r="STC121" s="2"/>
      <c r="STD121" s="2"/>
      <c r="STE121" s="2"/>
      <c r="STF121" s="2"/>
      <c r="STG121" s="2"/>
      <c r="STH121" s="2"/>
      <c r="STI121" s="2"/>
      <c r="STJ121" s="2"/>
      <c r="STK121" s="2"/>
      <c r="STL121" s="2"/>
      <c r="STM121" s="2"/>
      <c r="STN121" s="2"/>
      <c r="STO121" s="2"/>
      <c r="STP121" s="2"/>
      <c r="STQ121" s="2"/>
      <c r="STR121" s="2"/>
      <c r="STS121" s="2"/>
      <c r="STT121" s="2"/>
      <c r="STU121" s="2"/>
      <c r="STV121" s="2"/>
      <c r="STW121" s="2"/>
      <c r="STX121" s="2"/>
      <c r="STY121" s="2"/>
      <c r="STZ121" s="2"/>
      <c r="SUA121" s="2"/>
      <c r="SUB121" s="2"/>
      <c r="SUC121" s="2"/>
      <c r="SUD121" s="2"/>
      <c r="SUE121" s="2"/>
      <c r="SUF121" s="2"/>
      <c r="SUG121" s="2"/>
      <c r="SUH121" s="2"/>
      <c r="SUI121" s="2"/>
      <c r="SUJ121" s="2"/>
      <c r="SUK121" s="2"/>
      <c r="SUL121" s="2"/>
      <c r="SUM121" s="2"/>
      <c r="SUN121" s="2"/>
      <c r="SUO121" s="2"/>
      <c r="SUP121" s="2"/>
      <c r="SUQ121" s="2"/>
      <c r="SUR121" s="2"/>
      <c r="SUS121" s="2"/>
      <c r="SUT121" s="2"/>
      <c r="SUU121" s="2"/>
      <c r="SUV121" s="2"/>
      <c r="SUW121" s="2"/>
      <c r="SUX121" s="2"/>
      <c r="SUY121" s="2"/>
      <c r="SUZ121" s="2"/>
      <c r="SVA121" s="2"/>
      <c r="SVB121" s="2"/>
      <c r="SVC121" s="2"/>
      <c r="SVD121" s="2"/>
      <c r="SVE121" s="2"/>
      <c r="SVF121" s="2"/>
      <c r="SVG121" s="2"/>
      <c r="SVH121" s="2"/>
      <c r="SVI121" s="2"/>
      <c r="SVJ121" s="2"/>
      <c r="SVK121" s="2"/>
      <c r="SVL121" s="2"/>
      <c r="SVM121" s="2"/>
      <c r="SVN121" s="2"/>
      <c r="SVO121" s="2"/>
      <c r="SVP121" s="2"/>
      <c r="SVQ121" s="2"/>
      <c r="SVR121" s="2"/>
      <c r="SVS121" s="2"/>
      <c r="SVT121" s="2"/>
      <c r="SVU121" s="2"/>
      <c r="SVV121" s="2"/>
      <c r="SVW121" s="2"/>
      <c r="SVX121" s="2"/>
      <c r="SVY121" s="2"/>
      <c r="SVZ121" s="2"/>
      <c r="SWA121" s="2"/>
      <c r="SWB121" s="2"/>
      <c r="SWC121" s="2"/>
      <c r="SWD121" s="2"/>
      <c r="SWE121" s="2"/>
      <c r="SWF121" s="2"/>
      <c r="SWG121" s="2"/>
      <c r="SWH121" s="2"/>
      <c r="SWI121" s="2"/>
      <c r="SWJ121" s="2"/>
      <c r="SWK121" s="2"/>
      <c r="SWL121" s="2"/>
      <c r="SWM121" s="2"/>
      <c r="SWN121" s="2"/>
      <c r="SWO121" s="2"/>
      <c r="SWP121" s="2"/>
      <c r="SWQ121" s="2"/>
      <c r="SWR121" s="2"/>
      <c r="SWS121" s="2"/>
      <c r="SWT121" s="2"/>
      <c r="SWU121" s="2"/>
      <c r="SWV121" s="2"/>
      <c r="SWW121" s="2"/>
      <c r="SWX121" s="2"/>
      <c r="SWY121" s="2"/>
      <c r="SWZ121" s="2"/>
      <c r="SXA121" s="2"/>
      <c r="SXB121" s="2"/>
      <c r="SXC121" s="2"/>
      <c r="SXD121" s="2"/>
      <c r="SXE121" s="2"/>
      <c r="SXF121" s="2"/>
      <c r="SXG121" s="2"/>
      <c r="SXH121" s="2"/>
      <c r="SXI121" s="2"/>
      <c r="SXJ121" s="2"/>
      <c r="SXK121" s="2"/>
      <c r="SXL121" s="2"/>
      <c r="SXM121" s="2"/>
      <c r="SXN121" s="2"/>
      <c r="SXO121" s="2"/>
      <c r="SXP121" s="2"/>
      <c r="SXQ121" s="2"/>
      <c r="SXR121" s="2"/>
      <c r="SXS121" s="2"/>
      <c r="SXT121" s="2"/>
      <c r="SXU121" s="2"/>
      <c r="SXV121" s="2"/>
      <c r="SXW121" s="2"/>
      <c r="SXX121" s="2"/>
      <c r="SXY121" s="2"/>
      <c r="SXZ121" s="2"/>
      <c r="SYA121" s="2"/>
      <c r="SYB121" s="2"/>
      <c r="SYC121" s="2"/>
      <c r="SYD121" s="2"/>
      <c r="SYE121" s="2"/>
      <c r="SYF121" s="2"/>
      <c r="SYG121" s="2"/>
      <c r="SYH121" s="2"/>
      <c r="SYI121" s="2"/>
      <c r="SYJ121" s="2"/>
      <c r="SYK121" s="2"/>
      <c r="SYL121" s="2"/>
      <c r="SYM121" s="2"/>
      <c r="SYN121" s="2"/>
      <c r="SYO121" s="2"/>
      <c r="SYP121" s="2"/>
      <c r="SYQ121" s="2"/>
      <c r="SYR121" s="2"/>
      <c r="SYS121" s="2"/>
      <c r="SYT121" s="2"/>
      <c r="SYU121" s="2"/>
      <c r="SYV121" s="2"/>
      <c r="SYW121" s="2"/>
      <c r="SYX121" s="2"/>
      <c r="SYY121" s="2"/>
      <c r="SYZ121" s="2"/>
      <c r="SZA121" s="2"/>
      <c r="SZB121" s="2"/>
      <c r="SZC121" s="2"/>
      <c r="SZD121" s="2"/>
      <c r="SZE121" s="2"/>
      <c r="SZF121" s="2"/>
      <c r="SZG121" s="2"/>
      <c r="SZH121" s="2"/>
      <c r="SZI121" s="2"/>
      <c r="SZJ121" s="2"/>
      <c r="SZK121" s="2"/>
      <c r="SZL121" s="2"/>
      <c r="SZM121" s="2"/>
      <c r="SZN121" s="2"/>
      <c r="SZO121" s="2"/>
      <c r="SZP121" s="2"/>
      <c r="SZQ121" s="2"/>
      <c r="SZR121" s="2"/>
      <c r="SZS121" s="2"/>
      <c r="SZT121" s="2"/>
      <c r="SZU121" s="2"/>
      <c r="SZV121" s="2"/>
      <c r="SZW121" s="2"/>
      <c r="SZX121" s="2"/>
      <c r="SZY121" s="2"/>
      <c r="SZZ121" s="2"/>
      <c r="TAA121" s="2"/>
      <c r="TAB121" s="2"/>
      <c r="TAC121" s="2"/>
      <c r="TAD121" s="2"/>
      <c r="TAE121" s="2"/>
      <c r="TAF121" s="2"/>
      <c r="TAG121" s="2"/>
      <c r="TAH121" s="2"/>
      <c r="TAI121" s="2"/>
      <c r="TAJ121" s="2"/>
      <c r="TAK121" s="2"/>
      <c r="TAL121" s="2"/>
      <c r="TAM121" s="2"/>
      <c r="TAN121" s="2"/>
      <c r="TAO121" s="2"/>
      <c r="TAP121" s="2"/>
      <c r="TAQ121" s="2"/>
      <c r="TAR121" s="2"/>
      <c r="TAS121" s="2"/>
      <c r="TAT121" s="2"/>
      <c r="TAU121" s="2"/>
      <c r="TAV121" s="2"/>
      <c r="TAW121" s="2"/>
      <c r="TAX121" s="2"/>
      <c r="TAY121" s="2"/>
      <c r="TAZ121" s="2"/>
      <c r="TBA121" s="2"/>
      <c r="TBB121" s="2"/>
      <c r="TBC121" s="2"/>
      <c r="TBD121" s="2"/>
      <c r="TBE121" s="2"/>
      <c r="TBF121" s="2"/>
      <c r="TBG121" s="2"/>
      <c r="TBH121" s="2"/>
      <c r="TBI121" s="2"/>
      <c r="TBJ121" s="2"/>
      <c r="TBK121" s="2"/>
      <c r="TBL121" s="2"/>
      <c r="TBM121" s="2"/>
      <c r="TBN121" s="2"/>
      <c r="TBO121" s="2"/>
      <c r="TBP121" s="2"/>
      <c r="TBQ121" s="2"/>
      <c r="TBR121" s="2"/>
      <c r="TBS121" s="2"/>
      <c r="TBT121" s="2"/>
      <c r="TBU121" s="2"/>
      <c r="TBV121" s="2"/>
      <c r="TBW121" s="2"/>
      <c r="TBX121" s="2"/>
      <c r="TBY121" s="2"/>
      <c r="TBZ121" s="2"/>
      <c r="TCA121" s="2"/>
      <c r="TCB121" s="2"/>
      <c r="TCC121" s="2"/>
      <c r="TCD121" s="2"/>
      <c r="TCE121" s="2"/>
      <c r="TCF121" s="2"/>
      <c r="TCG121" s="2"/>
      <c r="TCH121" s="2"/>
      <c r="TCI121" s="2"/>
      <c r="TCJ121" s="2"/>
      <c r="TCK121" s="2"/>
      <c r="TCL121" s="2"/>
      <c r="TCM121" s="2"/>
      <c r="TCN121" s="2"/>
      <c r="TCO121" s="2"/>
      <c r="TCP121" s="2"/>
      <c r="TCQ121" s="2"/>
      <c r="TCR121" s="2"/>
      <c r="TCS121" s="2"/>
      <c r="TCT121" s="2"/>
      <c r="TCU121" s="2"/>
      <c r="TCV121" s="2"/>
      <c r="TCW121" s="2"/>
      <c r="TCX121" s="2"/>
      <c r="TCY121" s="2"/>
      <c r="TCZ121" s="2"/>
      <c r="TDA121" s="2"/>
      <c r="TDB121" s="2"/>
      <c r="TDC121" s="2"/>
      <c r="TDD121" s="2"/>
      <c r="TDE121" s="2"/>
      <c r="TDF121" s="2"/>
      <c r="TDG121" s="2"/>
      <c r="TDH121" s="2"/>
      <c r="TDI121" s="2"/>
      <c r="TDJ121" s="2"/>
      <c r="TDK121" s="2"/>
      <c r="TDL121" s="2"/>
      <c r="TDM121" s="2"/>
      <c r="TDN121" s="2"/>
      <c r="TDO121" s="2"/>
      <c r="TDP121" s="2"/>
      <c r="TDQ121" s="2"/>
      <c r="TDR121" s="2"/>
      <c r="TDS121" s="2"/>
      <c r="TDT121" s="2"/>
      <c r="TDU121" s="2"/>
      <c r="TDV121" s="2"/>
      <c r="TDW121" s="2"/>
      <c r="TDX121" s="2"/>
      <c r="TDY121" s="2"/>
      <c r="TDZ121" s="2"/>
      <c r="TEA121" s="2"/>
      <c r="TEB121" s="2"/>
      <c r="TEC121" s="2"/>
      <c r="TED121" s="2"/>
      <c r="TEE121" s="2"/>
      <c r="TEF121" s="2"/>
      <c r="TEG121" s="2"/>
      <c r="TEH121" s="2"/>
      <c r="TEI121" s="2"/>
      <c r="TEJ121" s="2"/>
      <c r="TEK121" s="2"/>
      <c r="TEL121" s="2"/>
      <c r="TEM121" s="2"/>
      <c r="TEN121" s="2"/>
      <c r="TEO121" s="2"/>
      <c r="TEP121" s="2"/>
      <c r="TEQ121" s="2"/>
      <c r="TER121" s="2"/>
      <c r="TES121" s="2"/>
      <c r="TET121" s="2"/>
      <c r="TEU121" s="2"/>
      <c r="TEV121" s="2"/>
      <c r="TEW121" s="2"/>
      <c r="TEX121" s="2"/>
      <c r="TEY121" s="2"/>
      <c r="TEZ121" s="2"/>
      <c r="TFA121" s="2"/>
      <c r="TFB121" s="2"/>
      <c r="TFC121" s="2"/>
      <c r="TFD121" s="2"/>
      <c r="TFE121" s="2"/>
      <c r="TFF121" s="2"/>
      <c r="TFG121" s="2"/>
      <c r="TFH121" s="2"/>
      <c r="TFI121" s="2"/>
      <c r="TFJ121" s="2"/>
      <c r="TFK121" s="2"/>
      <c r="TFL121" s="2"/>
      <c r="TFM121" s="2"/>
      <c r="TFN121" s="2"/>
      <c r="TFO121" s="2"/>
      <c r="TFP121" s="2"/>
      <c r="TFQ121" s="2"/>
      <c r="TFR121" s="2"/>
      <c r="TFS121" s="2"/>
      <c r="TFT121" s="2"/>
      <c r="TFU121" s="2"/>
      <c r="TFV121" s="2"/>
      <c r="TFW121" s="2"/>
      <c r="TFX121" s="2"/>
      <c r="TFY121" s="2"/>
      <c r="TFZ121" s="2"/>
      <c r="TGA121" s="2"/>
      <c r="TGB121" s="2"/>
      <c r="TGC121" s="2"/>
      <c r="TGD121" s="2"/>
      <c r="TGE121" s="2"/>
      <c r="TGF121" s="2"/>
      <c r="TGG121" s="2"/>
      <c r="TGH121" s="2"/>
      <c r="TGI121" s="2"/>
      <c r="TGJ121" s="2"/>
      <c r="TGK121" s="2"/>
      <c r="TGL121" s="2"/>
      <c r="TGM121" s="2"/>
      <c r="TGN121" s="2"/>
      <c r="TGO121" s="2"/>
      <c r="TGP121" s="2"/>
      <c r="TGQ121" s="2"/>
      <c r="TGR121" s="2"/>
      <c r="TGS121" s="2"/>
      <c r="TGT121" s="2"/>
      <c r="TGU121" s="2"/>
      <c r="TGV121" s="2"/>
      <c r="TGW121" s="2"/>
      <c r="TGX121" s="2"/>
      <c r="TGY121" s="2"/>
      <c r="TGZ121" s="2"/>
      <c r="THA121" s="2"/>
      <c r="THB121" s="2"/>
      <c r="THC121" s="2"/>
      <c r="THD121" s="2"/>
      <c r="THE121" s="2"/>
      <c r="THF121" s="2"/>
      <c r="THG121" s="2"/>
      <c r="THH121" s="2"/>
      <c r="THI121" s="2"/>
      <c r="THJ121" s="2"/>
      <c r="THK121" s="2"/>
      <c r="THL121" s="2"/>
      <c r="THM121" s="2"/>
      <c r="THN121" s="2"/>
      <c r="THO121" s="2"/>
      <c r="THP121" s="2"/>
      <c r="THQ121" s="2"/>
      <c r="THR121" s="2"/>
      <c r="THS121" s="2"/>
      <c r="THT121" s="2"/>
      <c r="THU121" s="2"/>
      <c r="THV121" s="2"/>
      <c r="THW121" s="2"/>
      <c r="THX121" s="2"/>
      <c r="THY121" s="2"/>
      <c r="THZ121" s="2"/>
      <c r="TIA121" s="2"/>
      <c r="TIB121" s="2"/>
      <c r="TIC121" s="2"/>
      <c r="TID121" s="2"/>
      <c r="TIE121" s="2"/>
      <c r="TIF121" s="2"/>
      <c r="TIG121" s="2"/>
      <c r="TIH121" s="2"/>
      <c r="TII121" s="2"/>
      <c r="TIJ121" s="2"/>
      <c r="TIK121" s="2"/>
      <c r="TIL121" s="2"/>
      <c r="TIM121" s="2"/>
      <c r="TIN121" s="2"/>
      <c r="TIO121" s="2"/>
      <c r="TIP121" s="2"/>
      <c r="TIQ121" s="2"/>
      <c r="TIR121" s="2"/>
      <c r="TIS121" s="2"/>
      <c r="TIT121" s="2"/>
      <c r="TIU121" s="2"/>
      <c r="TIV121" s="2"/>
      <c r="TIW121" s="2"/>
      <c r="TIX121" s="2"/>
      <c r="TIY121" s="2"/>
      <c r="TIZ121" s="2"/>
      <c r="TJA121" s="2"/>
      <c r="TJB121" s="2"/>
      <c r="TJC121" s="2"/>
      <c r="TJD121" s="2"/>
      <c r="TJE121" s="2"/>
      <c r="TJF121" s="2"/>
      <c r="TJG121" s="2"/>
      <c r="TJH121" s="2"/>
      <c r="TJI121" s="2"/>
      <c r="TJJ121" s="2"/>
      <c r="TJK121" s="2"/>
      <c r="TJL121" s="2"/>
      <c r="TJM121" s="2"/>
      <c r="TJN121" s="2"/>
      <c r="TJO121" s="2"/>
      <c r="TJP121" s="2"/>
      <c r="TJQ121" s="2"/>
      <c r="TJR121" s="2"/>
      <c r="TJS121" s="2"/>
      <c r="TJT121" s="2"/>
      <c r="TJU121" s="2"/>
      <c r="TJV121" s="2"/>
      <c r="TJW121" s="2"/>
      <c r="TJX121" s="2"/>
      <c r="TJY121" s="2"/>
      <c r="TJZ121" s="2"/>
      <c r="TKA121" s="2"/>
      <c r="TKB121" s="2"/>
      <c r="TKC121" s="2"/>
      <c r="TKD121" s="2"/>
      <c r="TKE121" s="2"/>
      <c r="TKF121" s="2"/>
      <c r="TKG121" s="2"/>
      <c r="TKH121" s="2"/>
      <c r="TKI121" s="2"/>
      <c r="TKJ121" s="2"/>
      <c r="TKK121" s="2"/>
      <c r="TKL121" s="2"/>
      <c r="TKM121" s="2"/>
      <c r="TKN121" s="2"/>
      <c r="TKO121" s="2"/>
      <c r="TKP121" s="2"/>
      <c r="TKQ121" s="2"/>
      <c r="TKR121" s="2"/>
      <c r="TKS121" s="2"/>
      <c r="TKT121" s="2"/>
      <c r="TKU121" s="2"/>
      <c r="TKV121" s="2"/>
      <c r="TKW121" s="2"/>
      <c r="TKX121" s="2"/>
      <c r="TKY121" s="2"/>
      <c r="TKZ121" s="2"/>
      <c r="TLA121" s="2"/>
      <c r="TLB121" s="2"/>
      <c r="TLC121" s="2"/>
      <c r="TLD121" s="2"/>
      <c r="TLE121" s="2"/>
      <c r="TLF121" s="2"/>
      <c r="TLG121" s="2"/>
      <c r="TLH121" s="2"/>
      <c r="TLI121" s="2"/>
      <c r="TLJ121" s="2"/>
      <c r="TLK121" s="2"/>
      <c r="TLL121" s="2"/>
      <c r="TLM121" s="2"/>
      <c r="TLN121" s="2"/>
      <c r="TLO121" s="2"/>
      <c r="TLP121" s="2"/>
      <c r="TLQ121" s="2"/>
      <c r="TLR121" s="2"/>
      <c r="TLS121" s="2"/>
      <c r="TLT121" s="2"/>
      <c r="TLU121" s="2"/>
      <c r="TLV121" s="2"/>
      <c r="TLW121" s="2"/>
      <c r="TLX121" s="2"/>
      <c r="TLY121" s="2"/>
      <c r="TLZ121" s="2"/>
      <c r="TMA121" s="2"/>
      <c r="TMB121" s="2"/>
      <c r="TMC121" s="2"/>
      <c r="TMD121" s="2"/>
      <c r="TME121" s="2"/>
      <c r="TMF121" s="2"/>
      <c r="TMG121" s="2"/>
      <c r="TMH121" s="2"/>
      <c r="TMI121" s="2"/>
      <c r="TMJ121" s="2"/>
      <c r="TMK121" s="2"/>
      <c r="TML121" s="2"/>
      <c r="TMM121" s="2"/>
      <c r="TMN121" s="2"/>
      <c r="TMO121" s="2"/>
      <c r="TMP121" s="2"/>
      <c r="TMQ121" s="2"/>
      <c r="TMR121" s="2"/>
      <c r="TMS121" s="2"/>
      <c r="TMT121" s="2"/>
      <c r="TMU121" s="2"/>
      <c r="TMV121" s="2"/>
      <c r="TMW121" s="2"/>
      <c r="TMX121" s="2"/>
      <c r="TMY121" s="2"/>
      <c r="TMZ121" s="2"/>
      <c r="TNA121" s="2"/>
      <c r="TNB121" s="2"/>
      <c r="TNC121" s="2"/>
      <c r="TND121" s="2"/>
      <c r="TNE121" s="2"/>
      <c r="TNF121" s="2"/>
      <c r="TNG121" s="2"/>
      <c r="TNH121" s="2"/>
      <c r="TNI121" s="2"/>
      <c r="TNJ121" s="2"/>
      <c r="TNK121" s="2"/>
      <c r="TNL121" s="2"/>
      <c r="TNM121" s="2"/>
      <c r="TNN121" s="2"/>
      <c r="TNO121" s="2"/>
      <c r="TNP121" s="2"/>
      <c r="TNQ121" s="2"/>
      <c r="TNR121" s="2"/>
      <c r="TNS121" s="2"/>
      <c r="TNT121" s="2"/>
      <c r="TNU121" s="2"/>
      <c r="TNV121" s="2"/>
      <c r="TNW121" s="2"/>
      <c r="TNX121" s="2"/>
      <c r="TNY121" s="2"/>
      <c r="TNZ121" s="2"/>
      <c r="TOA121" s="2"/>
      <c r="TOB121" s="2"/>
      <c r="TOC121" s="2"/>
      <c r="TOD121" s="2"/>
      <c r="TOE121" s="2"/>
      <c r="TOF121" s="2"/>
      <c r="TOG121" s="2"/>
      <c r="TOH121" s="2"/>
      <c r="TOI121" s="2"/>
      <c r="TOJ121" s="2"/>
      <c r="TOK121" s="2"/>
      <c r="TOL121" s="2"/>
      <c r="TOM121" s="2"/>
      <c r="TON121" s="2"/>
      <c r="TOO121" s="2"/>
      <c r="TOP121" s="2"/>
      <c r="TOQ121" s="2"/>
      <c r="TOR121" s="2"/>
      <c r="TOS121" s="2"/>
      <c r="TOT121" s="2"/>
      <c r="TOU121" s="2"/>
      <c r="TOV121" s="2"/>
      <c r="TOW121" s="2"/>
      <c r="TOX121" s="2"/>
      <c r="TOY121" s="2"/>
      <c r="TOZ121" s="2"/>
      <c r="TPA121" s="2"/>
      <c r="TPB121" s="2"/>
      <c r="TPC121" s="2"/>
      <c r="TPD121" s="2"/>
      <c r="TPE121" s="2"/>
      <c r="TPF121" s="2"/>
      <c r="TPG121" s="2"/>
      <c r="TPH121" s="2"/>
      <c r="TPI121" s="2"/>
      <c r="TPJ121" s="2"/>
      <c r="TPK121" s="2"/>
      <c r="TPL121" s="2"/>
      <c r="TPM121" s="2"/>
      <c r="TPN121" s="2"/>
      <c r="TPO121" s="2"/>
      <c r="TPP121" s="2"/>
      <c r="TPQ121" s="2"/>
      <c r="TPR121" s="2"/>
      <c r="TPS121" s="2"/>
      <c r="TPT121" s="2"/>
      <c r="TPU121" s="2"/>
      <c r="TPV121" s="2"/>
      <c r="TPW121" s="2"/>
      <c r="TPX121" s="2"/>
      <c r="TPY121" s="2"/>
      <c r="TPZ121" s="2"/>
      <c r="TQA121" s="2"/>
      <c r="TQB121" s="2"/>
      <c r="TQC121" s="2"/>
      <c r="TQD121" s="2"/>
      <c r="TQE121" s="2"/>
      <c r="TQF121" s="2"/>
      <c r="TQG121" s="2"/>
      <c r="TQH121" s="2"/>
      <c r="TQI121" s="2"/>
      <c r="TQJ121" s="2"/>
      <c r="TQK121" s="2"/>
      <c r="TQL121" s="2"/>
      <c r="TQM121" s="2"/>
      <c r="TQN121" s="2"/>
      <c r="TQO121" s="2"/>
      <c r="TQP121" s="2"/>
      <c r="TQQ121" s="2"/>
      <c r="TQR121" s="2"/>
      <c r="TQS121" s="2"/>
      <c r="TQT121" s="2"/>
      <c r="TQU121" s="2"/>
      <c r="TQV121" s="2"/>
      <c r="TQW121" s="2"/>
      <c r="TQX121" s="2"/>
      <c r="TQY121" s="2"/>
      <c r="TQZ121" s="2"/>
      <c r="TRA121" s="2"/>
      <c r="TRB121" s="2"/>
      <c r="TRC121" s="2"/>
      <c r="TRD121" s="2"/>
      <c r="TRE121" s="2"/>
      <c r="TRF121" s="2"/>
      <c r="TRG121" s="2"/>
      <c r="TRH121" s="2"/>
      <c r="TRI121" s="2"/>
      <c r="TRJ121" s="2"/>
      <c r="TRK121" s="2"/>
      <c r="TRL121" s="2"/>
      <c r="TRM121" s="2"/>
      <c r="TRN121" s="2"/>
      <c r="TRO121" s="2"/>
      <c r="TRP121" s="2"/>
      <c r="TRQ121" s="2"/>
      <c r="TRR121" s="2"/>
      <c r="TRS121" s="2"/>
      <c r="TRT121" s="2"/>
      <c r="TRU121" s="2"/>
      <c r="TRV121" s="2"/>
      <c r="TRW121" s="2"/>
      <c r="TRX121" s="2"/>
      <c r="TRY121" s="2"/>
      <c r="TRZ121" s="2"/>
      <c r="TSA121" s="2"/>
      <c r="TSB121" s="2"/>
      <c r="TSC121" s="2"/>
      <c r="TSD121" s="2"/>
      <c r="TSE121" s="2"/>
      <c r="TSF121" s="2"/>
      <c r="TSG121" s="2"/>
      <c r="TSH121" s="2"/>
      <c r="TSI121" s="2"/>
      <c r="TSJ121" s="2"/>
      <c r="TSK121" s="2"/>
      <c r="TSL121" s="2"/>
      <c r="TSM121" s="2"/>
      <c r="TSN121" s="2"/>
      <c r="TSO121" s="2"/>
      <c r="TSP121" s="2"/>
      <c r="TSQ121" s="2"/>
      <c r="TSR121" s="2"/>
      <c r="TSS121" s="2"/>
      <c r="TST121" s="2"/>
      <c r="TSU121" s="2"/>
      <c r="TSV121" s="2"/>
      <c r="TSW121" s="2"/>
      <c r="TSX121" s="2"/>
      <c r="TSY121" s="2"/>
      <c r="TSZ121" s="2"/>
      <c r="TTA121" s="2"/>
      <c r="TTB121" s="2"/>
      <c r="TTC121" s="2"/>
      <c r="TTD121" s="2"/>
      <c r="TTE121" s="2"/>
      <c r="TTF121" s="2"/>
      <c r="TTG121" s="2"/>
      <c r="TTH121" s="2"/>
      <c r="TTI121" s="2"/>
      <c r="TTJ121" s="2"/>
      <c r="TTK121" s="2"/>
      <c r="TTL121" s="2"/>
      <c r="TTM121" s="2"/>
      <c r="TTN121" s="2"/>
      <c r="TTO121" s="2"/>
      <c r="TTP121" s="2"/>
      <c r="TTQ121" s="2"/>
      <c r="TTR121" s="2"/>
      <c r="TTS121" s="2"/>
      <c r="TTT121" s="2"/>
      <c r="TTU121" s="2"/>
      <c r="TTV121" s="2"/>
      <c r="TTW121" s="2"/>
      <c r="TTX121" s="2"/>
      <c r="TTY121" s="2"/>
      <c r="TTZ121" s="2"/>
      <c r="TUA121" s="2"/>
      <c r="TUB121" s="2"/>
      <c r="TUC121" s="2"/>
      <c r="TUD121" s="2"/>
      <c r="TUE121" s="2"/>
      <c r="TUF121" s="2"/>
      <c r="TUG121" s="2"/>
      <c r="TUH121" s="2"/>
      <c r="TUI121" s="2"/>
      <c r="TUJ121" s="2"/>
      <c r="TUK121" s="2"/>
      <c r="TUL121" s="2"/>
      <c r="TUM121" s="2"/>
      <c r="TUN121" s="2"/>
      <c r="TUO121" s="2"/>
      <c r="TUP121" s="2"/>
      <c r="TUQ121" s="2"/>
      <c r="TUR121" s="2"/>
      <c r="TUS121" s="2"/>
      <c r="TUT121" s="2"/>
      <c r="TUU121" s="2"/>
      <c r="TUV121" s="2"/>
      <c r="TUW121" s="2"/>
      <c r="TUX121" s="2"/>
      <c r="TUY121" s="2"/>
      <c r="TUZ121" s="2"/>
      <c r="TVA121" s="2"/>
      <c r="TVB121" s="2"/>
      <c r="TVC121" s="2"/>
      <c r="TVD121" s="2"/>
      <c r="TVE121" s="2"/>
      <c r="TVF121" s="2"/>
      <c r="TVG121" s="2"/>
      <c r="TVH121" s="2"/>
      <c r="TVI121" s="2"/>
      <c r="TVJ121" s="2"/>
      <c r="TVK121" s="2"/>
      <c r="TVL121" s="2"/>
      <c r="TVM121" s="2"/>
      <c r="TVN121" s="2"/>
      <c r="TVO121" s="2"/>
      <c r="TVP121" s="2"/>
      <c r="TVQ121" s="2"/>
      <c r="TVR121" s="2"/>
      <c r="TVS121" s="2"/>
      <c r="TVT121" s="2"/>
      <c r="TVU121" s="2"/>
      <c r="TVV121" s="2"/>
      <c r="TVW121" s="2"/>
      <c r="TVX121" s="2"/>
      <c r="TVY121" s="2"/>
      <c r="TVZ121" s="2"/>
      <c r="TWA121" s="2"/>
      <c r="TWB121" s="2"/>
      <c r="TWC121" s="2"/>
      <c r="TWD121" s="2"/>
      <c r="TWE121" s="2"/>
      <c r="TWF121" s="2"/>
      <c r="TWG121" s="2"/>
      <c r="TWH121" s="2"/>
      <c r="TWI121" s="2"/>
      <c r="TWJ121" s="2"/>
      <c r="TWK121" s="2"/>
      <c r="TWL121" s="2"/>
      <c r="TWM121" s="2"/>
      <c r="TWN121" s="2"/>
      <c r="TWO121" s="2"/>
      <c r="TWP121" s="2"/>
      <c r="TWQ121" s="2"/>
      <c r="TWR121" s="2"/>
      <c r="TWS121" s="2"/>
      <c r="TWT121" s="2"/>
      <c r="TWU121" s="2"/>
      <c r="TWV121" s="2"/>
      <c r="TWW121" s="2"/>
      <c r="TWX121" s="2"/>
      <c r="TWY121" s="2"/>
      <c r="TWZ121" s="2"/>
      <c r="TXA121" s="2"/>
      <c r="TXB121" s="2"/>
      <c r="TXC121" s="2"/>
      <c r="TXD121" s="2"/>
      <c r="TXE121" s="2"/>
      <c r="TXF121" s="2"/>
      <c r="TXG121" s="2"/>
      <c r="TXH121" s="2"/>
      <c r="TXI121" s="2"/>
      <c r="TXJ121" s="2"/>
      <c r="TXK121" s="2"/>
      <c r="TXL121" s="2"/>
      <c r="TXM121" s="2"/>
      <c r="TXN121" s="2"/>
      <c r="TXO121" s="2"/>
      <c r="TXP121" s="2"/>
      <c r="TXQ121" s="2"/>
      <c r="TXR121" s="2"/>
      <c r="TXS121" s="2"/>
      <c r="TXT121" s="2"/>
      <c r="TXU121" s="2"/>
      <c r="TXV121" s="2"/>
      <c r="TXW121" s="2"/>
      <c r="TXX121" s="2"/>
      <c r="TXY121" s="2"/>
      <c r="TXZ121" s="2"/>
      <c r="TYA121" s="2"/>
      <c r="TYB121" s="2"/>
      <c r="TYC121" s="2"/>
      <c r="TYD121" s="2"/>
      <c r="TYE121" s="2"/>
      <c r="TYF121" s="2"/>
      <c r="TYG121" s="2"/>
      <c r="TYH121" s="2"/>
      <c r="TYI121" s="2"/>
      <c r="TYJ121" s="2"/>
      <c r="TYK121" s="2"/>
      <c r="TYL121" s="2"/>
      <c r="TYM121" s="2"/>
      <c r="TYN121" s="2"/>
      <c r="TYO121" s="2"/>
      <c r="TYP121" s="2"/>
      <c r="TYQ121" s="2"/>
      <c r="TYR121" s="2"/>
      <c r="TYS121" s="2"/>
      <c r="TYT121" s="2"/>
      <c r="TYU121" s="2"/>
      <c r="TYV121" s="2"/>
      <c r="TYW121" s="2"/>
      <c r="TYX121" s="2"/>
      <c r="TYY121" s="2"/>
      <c r="TYZ121" s="2"/>
      <c r="TZA121" s="2"/>
      <c r="TZB121" s="2"/>
      <c r="TZC121" s="2"/>
      <c r="TZD121" s="2"/>
      <c r="TZE121" s="2"/>
      <c r="TZF121" s="2"/>
      <c r="TZG121" s="2"/>
      <c r="TZH121" s="2"/>
      <c r="TZI121" s="2"/>
      <c r="TZJ121" s="2"/>
      <c r="TZK121" s="2"/>
      <c r="TZL121" s="2"/>
      <c r="TZM121" s="2"/>
      <c r="TZN121" s="2"/>
      <c r="TZO121" s="2"/>
      <c r="TZP121" s="2"/>
      <c r="TZQ121" s="2"/>
      <c r="TZR121" s="2"/>
      <c r="TZS121" s="2"/>
      <c r="TZT121" s="2"/>
      <c r="TZU121" s="2"/>
      <c r="TZV121" s="2"/>
      <c r="TZW121" s="2"/>
      <c r="TZX121" s="2"/>
      <c r="TZY121" s="2"/>
      <c r="TZZ121" s="2"/>
      <c r="UAA121" s="2"/>
      <c r="UAB121" s="2"/>
      <c r="UAC121" s="2"/>
      <c r="UAD121" s="2"/>
      <c r="UAE121" s="2"/>
      <c r="UAF121" s="2"/>
      <c r="UAG121" s="2"/>
      <c r="UAH121" s="2"/>
      <c r="UAI121" s="2"/>
      <c r="UAJ121" s="2"/>
      <c r="UAK121" s="2"/>
      <c r="UAL121" s="2"/>
      <c r="UAM121" s="2"/>
      <c r="UAN121" s="2"/>
      <c r="UAO121" s="2"/>
      <c r="UAP121" s="2"/>
      <c r="UAQ121" s="2"/>
      <c r="UAR121" s="2"/>
      <c r="UAS121" s="2"/>
      <c r="UAT121" s="2"/>
      <c r="UAU121" s="2"/>
      <c r="UAV121" s="2"/>
      <c r="UAW121" s="2"/>
      <c r="UAX121" s="2"/>
      <c r="UAY121" s="2"/>
      <c r="UAZ121" s="2"/>
      <c r="UBA121" s="2"/>
      <c r="UBB121" s="2"/>
      <c r="UBC121" s="2"/>
      <c r="UBD121" s="2"/>
      <c r="UBE121" s="2"/>
      <c r="UBF121" s="2"/>
      <c r="UBG121" s="2"/>
      <c r="UBH121" s="2"/>
      <c r="UBI121" s="2"/>
      <c r="UBJ121" s="2"/>
      <c r="UBK121" s="2"/>
      <c r="UBL121" s="2"/>
      <c r="UBM121" s="2"/>
      <c r="UBN121" s="2"/>
      <c r="UBO121" s="2"/>
      <c r="UBP121" s="2"/>
      <c r="UBQ121" s="2"/>
      <c r="UBR121" s="2"/>
      <c r="UBS121" s="2"/>
      <c r="UBT121" s="2"/>
      <c r="UBU121" s="2"/>
      <c r="UBV121" s="2"/>
      <c r="UBW121" s="2"/>
      <c r="UBX121" s="2"/>
      <c r="UBY121" s="2"/>
      <c r="UBZ121" s="2"/>
      <c r="UCA121" s="2"/>
      <c r="UCB121" s="2"/>
      <c r="UCC121" s="2"/>
      <c r="UCD121" s="2"/>
      <c r="UCE121" s="2"/>
      <c r="UCF121" s="2"/>
      <c r="UCG121" s="2"/>
      <c r="UCH121" s="2"/>
      <c r="UCI121" s="2"/>
      <c r="UCJ121" s="2"/>
      <c r="UCK121" s="2"/>
      <c r="UCL121" s="2"/>
      <c r="UCM121" s="2"/>
      <c r="UCN121" s="2"/>
      <c r="UCO121" s="2"/>
      <c r="UCP121" s="2"/>
      <c r="UCQ121" s="2"/>
      <c r="UCR121" s="2"/>
      <c r="UCS121" s="2"/>
      <c r="UCT121" s="2"/>
      <c r="UCU121" s="2"/>
      <c r="UCV121" s="2"/>
      <c r="UCW121" s="2"/>
      <c r="UCX121" s="2"/>
      <c r="UCY121" s="2"/>
      <c r="UCZ121" s="2"/>
      <c r="UDA121" s="2"/>
      <c r="UDB121" s="2"/>
      <c r="UDC121" s="2"/>
      <c r="UDD121" s="2"/>
      <c r="UDE121" s="2"/>
      <c r="UDF121" s="2"/>
      <c r="UDG121" s="2"/>
      <c r="UDH121" s="2"/>
      <c r="UDI121" s="2"/>
      <c r="UDJ121" s="2"/>
      <c r="UDK121" s="2"/>
      <c r="UDL121" s="2"/>
      <c r="UDM121" s="2"/>
      <c r="UDN121" s="2"/>
      <c r="UDO121" s="2"/>
      <c r="UDP121" s="2"/>
      <c r="UDQ121" s="2"/>
      <c r="UDR121" s="2"/>
      <c r="UDS121" s="2"/>
      <c r="UDT121" s="2"/>
      <c r="UDU121" s="2"/>
      <c r="UDV121" s="2"/>
      <c r="UDW121" s="2"/>
      <c r="UDX121" s="2"/>
      <c r="UDY121" s="2"/>
      <c r="UDZ121" s="2"/>
      <c r="UEA121" s="2"/>
      <c r="UEB121" s="2"/>
      <c r="UEC121" s="2"/>
      <c r="UED121" s="2"/>
      <c r="UEE121" s="2"/>
      <c r="UEF121" s="2"/>
      <c r="UEG121" s="2"/>
      <c r="UEH121" s="2"/>
      <c r="UEI121" s="2"/>
      <c r="UEJ121" s="2"/>
      <c r="UEK121" s="2"/>
      <c r="UEL121" s="2"/>
      <c r="UEM121" s="2"/>
      <c r="UEN121" s="2"/>
      <c r="UEO121" s="2"/>
      <c r="UEP121" s="2"/>
      <c r="UEQ121" s="2"/>
      <c r="UER121" s="2"/>
      <c r="UES121" s="2"/>
      <c r="UET121" s="2"/>
      <c r="UEU121" s="2"/>
      <c r="UEV121" s="2"/>
      <c r="UEW121" s="2"/>
      <c r="UEX121" s="2"/>
      <c r="UEY121" s="2"/>
      <c r="UEZ121" s="2"/>
      <c r="UFA121" s="2"/>
      <c r="UFB121" s="2"/>
      <c r="UFC121" s="2"/>
      <c r="UFD121" s="2"/>
      <c r="UFE121" s="2"/>
      <c r="UFF121" s="2"/>
      <c r="UFG121" s="2"/>
      <c r="UFH121" s="2"/>
      <c r="UFI121" s="2"/>
      <c r="UFJ121" s="2"/>
      <c r="UFK121" s="2"/>
      <c r="UFL121" s="2"/>
      <c r="UFM121" s="2"/>
      <c r="UFN121" s="2"/>
      <c r="UFO121" s="2"/>
      <c r="UFP121" s="2"/>
      <c r="UFQ121" s="2"/>
      <c r="UFR121" s="2"/>
      <c r="UFS121" s="2"/>
      <c r="UFT121" s="2"/>
      <c r="UFU121" s="2"/>
      <c r="UFV121" s="2"/>
      <c r="UFW121" s="2"/>
      <c r="UFX121" s="2"/>
      <c r="UFY121" s="2"/>
      <c r="UFZ121" s="2"/>
      <c r="UGA121" s="2"/>
      <c r="UGB121" s="2"/>
      <c r="UGC121" s="2"/>
      <c r="UGD121" s="2"/>
      <c r="UGE121" s="2"/>
      <c r="UGF121" s="2"/>
      <c r="UGG121" s="2"/>
      <c r="UGH121" s="2"/>
      <c r="UGI121" s="2"/>
      <c r="UGJ121" s="2"/>
      <c r="UGK121" s="2"/>
      <c r="UGL121" s="2"/>
      <c r="UGM121" s="2"/>
      <c r="UGN121" s="2"/>
      <c r="UGO121" s="2"/>
      <c r="UGP121" s="2"/>
      <c r="UGQ121" s="2"/>
      <c r="UGR121" s="2"/>
      <c r="UGS121" s="2"/>
      <c r="UGT121" s="2"/>
      <c r="UGU121" s="2"/>
      <c r="UGV121" s="2"/>
      <c r="UGW121" s="2"/>
      <c r="UGX121" s="2"/>
      <c r="UGY121" s="2"/>
      <c r="UGZ121" s="2"/>
      <c r="UHA121" s="2"/>
      <c r="UHB121" s="2"/>
      <c r="UHC121" s="2"/>
      <c r="UHD121" s="2"/>
      <c r="UHE121" s="2"/>
      <c r="UHF121" s="2"/>
      <c r="UHG121" s="2"/>
      <c r="UHH121" s="2"/>
      <c r="UHI121" s="2"/>
      <c r="UHJ121" s="2"/>
      <c r="UHK121" s="2"/>
      <c r="UHL121" s="2"/>
      <c r="UHM121" s="2"/>
      <c r="UHN121" s="2"/>
      <c r="UHO121" s="2"/>
      <c r="UHP121" s="2"/>
      <c r="UHQ121" s="2"/>
      <c r="UHR121" s="2"/>
      <c r="UHS121" s="2"/>
      <c r="UHT121" s="2"/>
      <c r="UHU121" s="2"/>
      <c r="UHV121" s="2"/>
      <c r="UHW121" s="2"/>
      <c r="UHX121" s="2"/>
      <c r="UHY121" s="2"/>
      <c r="UHZ121" s="2"/>
      <c r="UIA121" s="2"/>
      <c r="UIB121" s="2"/>
      <c r="UIC121" s="2"/>
      <c r="UID121" s="2"/>
      <c r="UIE121" s="2"/>
      <c r="UIF121" s="2"/>
      <c r="UIG121" s="2"/>
      <c r="UIH121" s="2"/>
      <c r="UII121" s="2"/>
      <c r="UIJ121" s="2"/>
      <c r="UIK121" s="2"/>
      <c r="UIL121" s="2"/>
      <c r="UIM121" s="2"/>
      <c r="UIN121" s="2"/>
      <c r="UIO121" s="2"/>
      <c r="UIP121" s="2"/>
      <c r="UIQ121" s="2"/>
      <c r="UIR121" s="2"/>
      <c r="UIS121" s="2"/>
      <c r="UIT121" s="2"/>
      <c r="UIU121" s="2"/>
      <c r="UIV121" s="2"/>
      <c r="UIW121" s="2"/>
      <c r="UIX121" s="2"/>
      <c r="UIY121" s="2"/>
      <c r="UIZ121" s="2"/>
      <c r="UJA121" s="2"/>
      <c r="UJB121" s="2"/>
      <c r="UJC121" s="2"/>
      <c r="UJD121" s="2"/>
      <c r="UJE121" s="2"/>
      <c r="UJF121" s="2"/>
      <c r="UJG121" s="2"/>
      <c r="UJH121" s="2"/>
      <c r="UJI121" s="2"/>
      <c r="UJJ121" s="2"/>
      <c r="UJK121" s="2"/>
      <c r="UJL121" s="2"/>
      <c r="UJM121" s="2"/>
      <c r="UJN121" s="2"/>
      <c r="UJO121" s="2"/>
      <c r="UJP121" s="2"/>
      <c r="UJQ121" s="2"/>
      <c r="UJR121" s="2"/>
      <c r="UJS121" s="2"/>
      <c r="UJT121" s="2"/>
      <c r="UJU121" s="2"/>
      <c r="UJV121" s="2"/>
      <c r="UJW121" s="2"/>
      <c r="UJX121" s="2"/>
      <c r="UJY121" s="2"/>
      <c r="UJZ121" s="2"/>
      <c r="UKA121" s="2"/>
      <c r="UKB121" s="2"/>
      <c r="UKC121" s="2"/>
      <c r="UKD121" s="2"/>
      <c r="UKE121" s="2"/>
      <c r="UKF121" s="2"/>
      <c r="UKG121" s="2"/>
      <c r="UKH121" s="2"/>
      <c r="UKI121" s="2"/>
      <c r="UKJ121" s="2"/>
      <c r="UKK121" s="2"/>
      <c r="UKL121" s="2"/>
      <c r="UKM121" s="2"/>
      <c r="UKN121" s="2"/>
      <c r="UKO121" s="2"/>
      <c r="UKP121" s="2"/>
      <c r="UKQ121" s="2"/>
      <c r="UKR121" s="2"/>
      <c r="UKS121" s="2"/>
      <c r="UKT121" s="2"/>
      <c r="UKU121" s="2"/>
      <c r="UKV121" s="2"/>
      <c r="UKW121" s="2"/>
      <c r="UKX121" s="2"/>
      <c r="UKY121" s="2"/>
      <c r="UKZ121" s="2"/>
      <c r="ULA121" s="2"/>
      <c r="ULB121" s="2"/>
      <c r="ULC121" s="2"/>
      <c r="ULD121" s="2"/>
      <c r="ULE121" s="2"/>
      <c r="ULF121" s="2"/>
      <c r="ULG121" s="2"/>
      <c r="ULH121" s="2"/>
      <c r="ULI121" s="2"/>
      <c r="ULJ121" s="2"/>
      <c r="ULK121" s="2"/>
      <c r="ULL121" s="2"/>
      <c r="ULM121" s="2"/>
      <c r="ULN121" s="2"/>
      <c r="ULO121" s="2"/>
      <c r="ULP121" s="2"/>
      <c r="ULQ121" s="2"/>
      <c r="ULR121" s="2"/>
      <c r="ULS121" s="2"/>
      <c r="ULT121" s="2"/>
      <c r="ULU121" s="2"/>
      <c r="ULV121" s="2"/>
      <c r="ULW121" s="2"/>
      <c r="ULX121" s="2"/>
      <c r="ULY121" s="2"/>
      <c r="ULZ121" s="2"/>
      <c r="UMA121" s="2"/>
      <c r="UMB121" s="2"/>
      <c r="UMC121" s="2"/>
      <c r="UMD121" s="2"/>
      <c r="UME121" s="2"/>
      <c r="UMF121" s="2"/>
      <c r="UMG121" s="2"/>
      <c r="UMH121" s="2"/>
      <c r="UMI121" s="2"/>
      <c r="UMJ121" s="2"/>
      <c r="UMK121" s="2"/>
      <c r="UML121" s="2"/>
      <c r="UMM121" s="2"/>
      <c r="UMN121" s="2"/>
      <c r="UMO121" s="2"/>
      <c r="UMP121" s="2"/>
      <c r="UMQ121" s="2"/>
      <c r="UMR121" s="2"/>
      <c r="UMS121" s="2"/>
      <c r="UMT121" s="2"/>
      <c r="UMU121" s="2"/>
      <c r="UMV121" s="2"/>
      <c r="UMW121" s="2"/>
      <c r="UMX121" s="2"/>
      <c r="UMY121" s="2"/>
      <c r="UMZ121" s="2"/>
      <c r="UNA121" s="2"/>
      <c r="UNB121" s="2"/>
      <c r="UNC121" s="2"/>
      <c r="UND121" s="2"/>
      <c r="UNE121" s="2"/>
      <c r="UNF121" s="2"/>
      <c r="UNG121" s="2"/>
      <c r="UNH121" s="2"/>
      <c r="UNI121" s="2"/>
      <c r="UNJ121" s="2"/>
      <c r="UNK121" s="2"/>
      <c r="UNL121" s="2"/>
      <c r="UNM121" s="2"/>
      <c r="UNN121" s="2"/>
      <c r="UNO121" s="2"/>
      <c r="UNP121" s="2"/>
      <c r="UNQ121" s="2"/>
      <c r="UNR121" s="2"/>
      <c r="UNS121" s="2"/>
      <c r="UNT121" s="2"/>
      <c r="UNU121" s="2"/>
      <c r="UNV121" s="2"/>
      <c r="UNW121" s="2"/>
      <c r="UNX121" s="2"/>
      <c r="UNY121" s="2"/>
      <c r="UNZ121" s="2"/>
      <c r="UOA121" s="2"/>
      <c r="UOB121" s="2"/>
      <c r="UOC121" s="2"/>
      <c r="UOD121" s="2"/>
      <c r="UOE121" s="2"/>
      <c r="UOF121" s="2"/>
      <c r="UOG121" s="2"/>
      <c r="UOH121" s="2"/>
      <c r="UOI121" s="2"/>
      <c r="UOJ121" s="2"/>
      <c r="UOK121" s="2"/>
      <c r="UOL121" s="2"/>
      <c r="UOM121" s="2"/>
      <c r="UON121" s="2"/>
      <c r="UOO121" s="2"/>
      <c r="UOP121" s="2"/>
      <c r="UOQ121" s="2"/>
      <c r="UOR121" s="2"/>
      <c r="UOS121" s="2"/>
      <c r="UOT121" s="2"/>
      <c r="UOU121" s="2"/>
      <c r="UOV121" s="2"/>
      <c r="UOW121" s="2"/>
      <c r="UOX121" s="2"/>
      <c r="UOY121" s="2"/>
      <c r="UOZ121" s="2"/>
      <c r="UPA121" s="2"/>
      <c r="UPB121" s="2"/>
      <c r="UPC121" s="2"/>
      <c r="UPD121" s="2"/>
      <c r="UPE121" s="2"/>
      <c r="UPF121" s="2"/>
      <c r="UPG121" s="2"/>
      <c r="UPH121" s="2"/>
      <c r="UPI121" s="2"/>
      <c r="UPJ121" s="2"/>
      <c r="UPK121" s="2"/>
      <c r="UPL121" s="2"/>
      <c r="UPM121" s="2"/>
      <c r="UPN121" s="2"/>
      <c r="UPO121" s="2"/>
      <c r="UPP121" s="2"/>
      <c r="UPQ121" s="2"/>
      <c r="UPR121" s="2"/>
      <c r="UPS121" s="2"/>
      <c r="UPT121" s="2"/>
      <c r="UPU121" s="2"/>
      <c r="UPV121" s="2"/>
      <c r="UPW121" s="2"/>
      <c r="UPX121" s="2"/>
      <c r="UPY121" s="2"/>
      <c r="UPZ121" s="2"/>
      <c r="UQA121" s="2"/>
      <c r="UQB121" s="2"/>
      <c r="UQC121" s="2"/>
      <c r="UQD121" s="2"/>
      <c r="UQE121" s="2"/>
      <c r="UQF121" s="2"/>
      <c r="UQG121" s="2"/>
      <c r="UQH121" s="2"/>
      <c r="UQI121" s="2"/>
      <c r="UQJ121" s="2"/>
      <c r="UQK121" s="2"/>
      <c r="UQL121" s="2"/>
      <c r="UQM121" s="2"/>
      <c r="UQN121" s="2"/>
      <c r="UQO121" s="2"/>
      <c r="UQP121" s="2"/>
      <c r="UQQ121" s="2"/>
      <c r="UQR121" s="2"/>
      <c r="UQS121" s="2"/>
      <c r="UQT121" s="2"/>
      <c r="UQU121" s="2"/>
      <c r="UQV121" s="2"/>
      <c r="UQW121" s="2"/>
      <c r="UQX121" s="2"/>
      <c r="UQY121" s="2"/>
      <c r="UQZ121" s="2"/>
      <c r="URA121" s="2"/>
      <c r="URB121" s="2"/>
      <c r="URC121" s="2"/>
      <c r="URD121" s="2"/>
      <c r="URE121" s="2"/>
      <c r="URF121" s="2"/>
      <c r="URG121" s="2"/>
      <c r="URH121" s="2"/>
      <c r="URI121" s="2"/>
      <c r="URJ121" s="2"/>
      <c r="URK121" s="2"/>
      <c r="URL121" s="2"/>
      <c r="URM121" s="2"/>
      <c r="URN121" s="2"/>
      <c r="URO121" s="2"/>
      <c r="URP121" s="2"/>
      <c r="URQ121" s="2"/>
      <c r="URR121" s="2"/>
      <c r="URS121" s="2"/>
      <c r="URT121" s="2"/>
      <c r="URU121" s="2"/>
      <c r="URV121" s="2"/>
      <c r="URW121" s="2"/>
      <c r="URX121" s="2"/>
      <c r="URY121" s="2"/>
      <c r="URZ121" s="2"/>
      <c r="USA121" s="2"/>
      <c r="USB121" s="2"/>
      <c r="USC121" s="2"/>
      <c r="USD121" s="2"/>
      <c r="USE121" s="2"/>
      <c r="USF121" s="2"/>
      <c r="USG121" s="2"/>
      <c r="USH121" s="2"/>
      <c r="USI121" s="2"/>
      <c r="USJ121" s="2"/>
      <c r="USK121" s="2"/>
      <c r="USL121" s="2"/>
      <c r="USM121" s="2"/>
      <c r="USN121" s="2"/>
      <c r="USO121" s="2"/>
      <c r="USP121" s="2"/>
      <c r="USQ121" s="2"/>
      <c r="USR121" s="2"/>
      <c r="USS121" s="2"/>
      <c r="UST121" s="2"/>
      <c r="USU121" s="2"/>
      <c r="USV121" s="2"/>
      <c r="USW121" s="2"/>
      <c r="USX121" s="2"/>
      <c r="USY121" s="2"/>
      <c r="USZ121" s="2"/>
      <c r="UTA121" s="2"/>
      <c r="UTB121" s="2"/>
      <c r="UTC121" s="2"/>
      <c r="UTD121" s="2"/>
      <c r="UTE121" s="2"/>
      <c r="UTF121" s="2"/>
      <c r="UTG121" s="2"/>
      <c r="UTH121" s="2"/>
      <c r="UTI121" s="2"/>
      <c r="UTJ121" s="2"/>
      <c r="UTK121" s="2"/>
      <c r="UTL121" s="2"/>
      <c r="UTM121" s="2"/>
      <c r="UTN121" s="2"/>
      <c r="UTO121" s="2"/>
      <c r="UTP121" s="2"/>
      <c r="UTQ121" s="2"/>
      <c r="UTR121" s="2"/>
      <c r="UTS121" s="2"/>
      <c r="UTT121" s="2"/>
      <c r="UTU121" s="2"/>
      <c r="UTV121" s="2"/>
      <c r="UTW121" s="2"/>
      <c r="UTX121" s="2"/>
      <c r="UTY121" s="2"/>
      <c r="UTZ121" s="2"/>
      <c r="UUA121" s="2"/>
      <c r="UUB121" s="2"/>
      <c r="UUC121" s="2"/>
      <c r="UUD121" s="2"/>
      <c r="UUE121" s="2"/>
      <c r="UUF121" s="2"/>
      <c r="UUG121" s="2"/>
      <c r="UUH121" s="2"/>
      <c r="UUI121" s="2"/>
      <c r="UUJ121" s="2"/>
      <c r="UUK121" s="2"/>
      <c r="UUL121" s="2"/>
      <c r="UUM121" s="2"/>
      <c r="UUN121" s="2"/>
      <c r="UUO121" s="2"/>
      <c r="UUP121" s="2"/>
      <c r="UUQ121" s="2"/>
      <c r="UUR121" s="2"/>
      <c r="UUS121" s="2"/>
      <c r="UUT121" s="2"/>
      <c r="UUU121" s="2"/>
      <c r="UUV121" s="2"/>
      <c r="UUW121" s="2"/>
      <c r="UUX121" s="2"/>
      <c r="UUY121" s="2"/>
      <c r="UUZ121" s="2"/>
      <c r="UVA121" s="2"/>
      <c r="UVB121" s="2"/>
      <c r="UVC121" s="2"/>
      <c r="UVD121" s="2"/>
      <c r="UVE121" s="2"/>
      <c r="UVF121" s="2"/>
      <c r="UVG121" s="2"/>
      <c r="UVH121" s="2"/>
      <c r="UVI121" s="2"/>
      <c r="UVJ121" s="2"/>
      <c r="UVK121" s="2"/>
      <c r="UVL121" s="2"/>
      <c r="UVM121" s="2"/>
      <c r="UVN121" s="2"/>
      <c r="UVO121" s="2"/>
      <c r="UVP121" s="2"/>
      <c r="UVQ121" s="2"/>
      <c r="UVR121" s="2"/>
      <c r="UVS121" s="2"/>
      <c r="UVT121" s="2"/>
      <c r="UVU121" s="2"/>
      <c r="UVV121" s="2"/>
      <c r="UVW121" s="2"/>
      <c r="UVX121" s="2"/>
      <c r="UVY121" s="2"/>
      <c r="UVZ121" s="2"/>
      <c r="UWA121" s="2"/>
      <c r="UWB121" s="2"/>
      <c r="UWC121" s="2"/>
      <c r="UWD121" s="2"/>
      <c r="UWE121" s="2"/>
      <c r="UWF121" s="2"/>
      <c r="UWG121" s="2"/>
      <c r="UWH121" s="2"/>
      <c r="UWI121" s="2"/>
      <c r="UWJ121" s="2"/>
      <c r="UWK121" s="2"/>
      <c r="UWL121" s="2"/>
      <c r="UWM121" s="2"/>
      <c r="UWN121" s="2"/>
      <c r="UWO121" s="2"/>
      <c r="UWP121" s="2"/>
      <c r="UWQ121" s="2"/>
      <c r="UWR121" s="2"/>
      <c r="UWS121" s="2"/>
      <c r="UWT121" s="2"/>
      <c r="UWU121" s="2"/>
      <c r="UWV121" s="2"/>
      <c r="UWW121" s="2"/>
      <c r="UWX121" s="2"/>
      <c r="UWY121" s="2"/>
      <c r="UWZ121" s="2"/>
      <c r="UXA121" s="2"/>
      <c r="UXB121" s="2"/>
      <c r="UXC121" s="2"/>
      <c r="UXD121" s="2"/>
      <c r="UXE121" s="2"/>
      <c r="UXF121" s="2"/>
      <c r="UXG121" s="2"/>
      <c r="UXH121" s="2"/>
      <c r="UXI121" s="2"/>
      <c r="UXJ121" s="2"/>
      <c r="UXK121" s="2"/>
      <c r="UXL121" s="2"/>
      <c r="UXM121" s="2"/>
      <c r="UXN121" s="2"/>
      <c r="UXO121" s="2"/>
      <c r="UXP121" s="2"/>
      <c r="UXQ121" s="2"/>
      <c r="UXR121" s="2"/>
      <c r="UXS121" s="2"/>
      <c r="UXT121" s="2"/>
      <c r="UXU121" s="2"/>
      <c r="UXV121" s="2"/>
      <c r="UXW121" s="2"/>
      <c r="UXX121" s="2"/>
      <c r="UXY121" s="2"/>
      <c r="UXZ121" s="2"/>
      <c r="UYA121" s="2"/>
      <c r="UYB121" s="2"/>
      <c r="UYC121" s="2"/>
      <c r="UYD121" s="2"/>
      <c r="UYE121" s="2"/>
      <c r="UYF121" s="2"/>
      <c r="UYG121" s="2"/>
      <c r="UYH121" s="2"/>
      <c r="UYI121" s="2"/>
      <c r="UYJ121" s="2"/>
      <c r="UYK121" s="2"/>
      <c r="UYL121" s="2"/>
      <c r="UYM121" s="2"/>
      <c r="UYN121" s="2"/>
      <c r="UYO121" s="2"/>
      <c r="UYP121" s="2"/>
      <c r="UYQ121" s="2"/>
      <c r="UYR121" s="2"/>
      <c r="UYS121" s="2"/>
      <c r="UYT121" s="2"/>
      <c r="UYU121" s="2"/>
      <c r="UYV121" s="2"/>
      <c r="UYW121" s="2"/>
      <c r="UYX121" s="2"/>
      <c r="UYY121" s="2"/>
      <c r="UYZ121" s="2"/>
      <c r="UZA121" s="2"/>
      <c r="UZB121" s="2"/>
      <c r="UZC121" s="2"/>
      <c r="UZD121" s="2"/>
      <c r="UZE121" s="2"/>
      <c r="UZF121" s="2"/>
      <c r="UZG121" s="2"/>
      <c r="UZH121" s="2"/>
      <c r="UZI121" s="2"/>
      <c r="UZJ121" s="2"/>
      <c r="UZK121" s="2"/>
      <c r="UZL121" s="2"/>
      <c r="UZM121" s="2"/>
      <c r="UZN121" s="2"/>
      <c r="UZO121" s="2"/>
      <c r="UZP121" s="2"/>
      <c r="UZQ121" s="2"/>
      <c r="UZR121" s="2"/>
      <c r="UZS121" s="2"/>
      <c r="UZT121" s="2"/>
      <c r="UZU121" s="2"/>
      <c r="UZV121" s="2"/>
      <c r="UZW121" s="2"/>
      <c r="UZX121" s="2"/>
      <c r="UZY121" s="2"/>
      <c r="UZZ121" s="2"/>
      <c r="VAA121" s="2"/>
      <c r="VAB121" s="2"/>
      <c r="VAC121" s="2"/>
      <c r="VAD121" s="2"/>
      <c r="VAE121" s="2"/>
      <c r="VAF121" s="2"/>
      <c r="VAG121" s="2"/>
      <c r="VAH121" s="2"/>
      <c r="VAI121" s="2"/>
      <c r="VAJ121" s="2"/>
      <c r="VAK121" s="2"/>
      <c r="VAL121" s="2"/>
      <c r="VAM121" s="2"/>
      <c r="VAN121" s="2"/>
      <c r="VAO121" s="2"/>
      <c r="VAP121" s="2"/>
      <c r="VAQ121" s="2"/>
      <c r="VAR121" s="2"/>
      <c r="VAS121" s="2"/>
      <c r="VAT121" s="2"/>
      <c r="VAU121" s="2"/>
      <c r="VAV121" s="2"/>
      <c r="VAW121" s="2"/>
      <c r="VAX121" s="2"/>
      <c r="VAY121" s="2"/>
      <c r="VAZ121" s="2"/>
      <c r="VBA121" s="2"/>
      <c r="VBB121" s="2"/>
      <c r="VBC121" s="2"/>
      <c r="VBD121" s="2"/>
      <c r="VBE121" s="2"/>
      <c r="VBF121" s="2"/>
      <c r="VBG121" s="2"/>
      <c r="VBH121" s="2"/>
      <c r="VBI121" s="2"/>
      <c r="VBJ121" s="2"/>
      <c r="VBK121" s="2"/>
      <c r="VBL121" s="2"/>
      <c r="VBM121" s="2"/>
      <c r="VBN121" s="2"/>
      <c r="VBO121" s="2"/>
      <c r="VBP121" s="2"/>
      <c r="VBQ121" s="2"/>
      <c r="VBR121" s="2"/>
      <c r="VBS121" s="2"/>
      <c r="VBT121" s="2"/>
      <c r="VBU121" s="2"/>
      <c r="VBV121" s="2"/>
      <c r="VBW121" s="2"/>
      <c r="VBX121" s="2"/>
      <c r="VBY121" s="2"/>
      <c r="VBZ121" s="2"/>
      <c r="VCA121" s="2"/>
      <c r="VCB121" s="2"/>
      <c r="VCC121" s="2"/>
      <c r="VCD121" s="2"/>
      <c r="VCE121" s="2"/>
      <c r="VCF121" s="2"/>
      <c r="VCG121" s="2"/>
      <c r="VCH121" s="2"/>
      <c r="VCI121" s="2"/>
      <c r="VCJ121" s="2"/>
      <c r="VCK121" s="2"/>
      <c r="VCL121" s="2"/>
      <c r="VCM121" s="2"/>
      <c r="VCN121" s="2"/>
      <c r="VCO121" s="2"/>
      <c r="VCP121" s="2"/>
      <c r="VCQ121" s="2"/>
      <c r="VCR121" s="2"/>
      <c r="VCS121" s="2"/>
      <c r="VCT121" s="2"/>
      <c r="VCU121" s="2"/>
      <c r="VCV121" s="2"/>
      <c r="VCW121" s="2"/>
      <c r="VCX121" s="2"/>
      <c r="VCY121" s="2"/>
      <c r="VCZ121" s="2"/>
      <c r="VDA121" s="2"/>
      <c r="VDB121" s="2"/>
      <c r="VDC121" s="2"/>
      <c r="VDD121" s="2"/>
      <c r="VDE121" s="2"/>
      <c r="VDF121" s="2"/>
      <c r="VDG121" s="2"/>
      <c r="VDH121" s="2"/>
      <c r="VDI121" s="2"/>
      <c r="VDJ121" s="2"/>
      <c r="VDK121" s="2"/>
      <c r="VDL121" s="2"/>
      <c r="VDM121" s="2"/>
      <c r="VDN121" s="2"/>
      <c r="VDO121" s="2"/>
      <c r="VDP121" s="2"/>
      <c r="VDQ121" s="2"/>
      <c r="VDR121" s="2"/>
      <c r="VDS121" s="2"/>
      <c r="VDT121" s="2"/>
      <c r="VDU121" s="2"/>
      <c r="VDV121" s="2"/>
      <c r="VDW121" s="2"/>
      <c r="VDX121" s="2"/>
      <c r="VDY121" s="2"/>
      <c r="VDZ121" s="2"/>
      <c r="VEA121" s="2"/>
      <c r="VEB121" s="2"/>
      <c r="VEC121" s="2"/>
      <c r="VED121" s="2"/>
      <c r="VEE121" s="2"/>
      <c r="VEF121" s="2"/>
      <c r="VEG121" s="2"/>
      <c r="VEH121" s="2"/>
      <c r="VEI121" s="2"/>
      <c r="VEJ121" s="2"/>
      <c r="VEK121" s="2"/>
      <c r="VEL121" s="2"/>
      <c r="VEM121" s="2"/>
      <c r="VEN121" s="2"/>
      <c r="VEO121" s="2"/>
      <c r="VEP121" s="2"/>
      <c r="VEQ121" s="2"/>
      <c r="VER121" s="2"/>
      <c r="VES121" s="2"/>
      <c r="VET121" s="2"/>
      <c r="VEU121" s="2"/>
      <c r="VEV121" s="2"/>
      <c r="VEW121" s="2"/>
      <c r="VEX121" s="2"/>
      <c r="VEY121" s="2"/>
      <c r="VEZ121" s="2"/>
      <c r="VFA121" s="2"/>
      <c r="VFB121" s="2"/>
      <c r="VFC121" s="2"/>
      <c r="VFD121" s="2"/>
      <c r="VFE121" s="2"/>
      <c r="VFF121" s="2"/>
      <c r="VFG121" s="2"/>
      <c r="VFH121" s="2"/>
      <c r="VFI121" s="2"/>
      <c r="VFJ121" s="2"/>
      <c r="VFK121" s="2"/>
      <c r="VFL121" s="2"/>
      <c r="VFM121" s="2"/>
      <c r="VFN121" s="2"/>
      <c r="VFO121" s="2"/>
      <c r="VFP121" s="2"/>
      <c r="VFQ121" s="2"/>
      <c r="VFR121" s="2"/>
      <c r="VFS121" s="2"/>
      <c r="VFT121" s="2"/>
      <c r="VFU121" s="2"/>
      <c r="VFV121" s="2"/>
      <c r="VFW121" s="2"/>
      <c r="VFX121" s="2"/>
      <c r="VFY121" s="2"/>
      <c r="VFZ121" s="2"/>
      <c r="VGA121" s="2"/>
      <c r="VGB121" s="2"/>
      <c r="VGC121" s="2"/>
      <c r="VGD121" s="2"/>
      <c r="VGE121" s="2"/>
      <c r="VGF121" s="2"/>
      <c r="VGG121" s="2"/>
      <c r="VGH121" s="2"/>
      <c r="VGI121" s="2"/>
      <c r="VGJ121" s="2"/>
      <c r="VGK121" s="2"/>
      <c r="VGL121" s="2"/>
      <c r="VGM121" s="2"/>
      <c r="VGN121" s="2"/>
      <c r="VGO121" s="2"/>
      <c r="VGP121" s="2"/>
      <c r="VGQ121" s="2"/>
      <c r="VGR121" s="2"/>
      <c r="VGS121" s="2"/>
      <c r="VGT121" s="2"/>
      <c r="VGU121" s="2"/>
      <c r="VGV121" s="2"/>
      <c r="VGW121" s="2"/>
      <c r="VGX121" s="2"/>
      <c r="VGY121" s="2"/>
      <c r="VGZ121" s="2"/>
      <c r="VHA121" s="2"/>
      <c r="VHB121" s="2"/>
      <c r="VHC121" s="2"/>
      <c r="VHD121" s="2"/>
      <c r="VHE121" s="2"/>
      <c r="VHF121" s="2"/>
      <c r="VHG121" s="2"/>
      <c r="VHH121" s="2"/>
      <c r="VHI121" s="2"/>
      <c r="VHJ121" s="2"/>
      <c r="VHK121" s="2"/>
      <c r="VHL121" s="2"/>
      <c r="VHM121" s="2"/>
      <c r="VHN121" s="2"/>
      <c r="VHO121" s="2"/>
      <c r="VHP121" s="2"/>
      <c r="VHQ121" s="2"/>
      <c r="VHR121" s="2"/>
      <c r="VHS121" s="2"/>
      <c r="VHT121" s="2"/>
      <c r="VHU121" s="2"/>
      <c r="VHV121" s="2"/>
      <c r="VHW121" s="2"/>
      <c r="VHX121" s="2"/>
      <c r="VHY121" s="2"/>
      <c r="VHZ121" s="2"/>
      <c r="VIA121" s="2"/>
      <c r="VIB121" s="2"/>
      <c r="VIC121" s="2"/>
      <c r="VID121" s="2"/>
      <c r="VIE121" s="2"/>
      <c r="VIF121" s="2"/>
      <c r="VIG121" s="2"/>
      <c r="VIH121" s="2"/>
      <c r="VII121" s="2"/>
      <c r="VIJ121" s="2"/>
      <c r="VIK121" s="2"/>
      <c r="VIL121" s="2"/>
      <c r="VIM121" s="2"/>
      <c r="VIN121" s="2"/>
      <c r="VIO121" s="2"/>
      <c r="VIP121" s="2"/>
      <c r="VIQ121" s="2"/>
      <c r="VIR121" s="2"/>
      <c r="VIS121" s="2"/>
      <c r="VIT121" s="2"/>
      <c r="VIU121" s="2"/>
      <c r="VIV121" s="2"/>
      <c r="VIW121" s="2"/>
      <c r="VIX121" s="2"/>
      <c r="VIY121" s="2"/>
      <c r="VIZ121" s="2"/>
      <c r="VJA121" s="2"/>
      <c r="VJB121" s="2"/>
      <c r="VJC121" s="2"/>
      <c r="VJD121" s="2"/>
      <c r="VJE121" s="2"/>
      <c r="VJF121" s="2"/>
      <c r="VJG121" s="2"/>
      <c r="VJH121" s="2"/>
      <c r="VJI121" s="2"/>
      <c r="VJJ121" s="2"/>
      <c r="VJK121" s="2"/>
      <c r="VJL121" s="2"/>
      <c r="VJM121" s="2"/>
      <c r="VJN121" s="2"/>
      <c r="VJO121" s="2"/>
      <c r="VJP121" s="2"/>
      <c r="VJQ121" s="2"/>
      <c r="VJR121" s="2"/>
      <c r="VJS121" s="2"/>
      <c r="VJT121" s="2"/>
      <c r="VJU121" s="2"/>
      <c r="VJV121" s="2"/>
      <c r="VJW121" s="2"/>
      <c r="VJX121" s="2"/>
      <c r="VJY121" s="2"/>
      <c r="VJZ121" s="2"/>
      <c r="VKA121" s="2"/>
      <c r="VKB121" s="2"/>
      <c r="VKC121" s="2"/>
      <c r="VKD121" s="2"/>
      <c r="VKE121" s="2"/>
      <c r="VKF121" s="2"/>
      <c r="VKG121" s="2"/>
      <c r="VKH121" s="2"/>
      <c r="VKI121" s="2"/>
      <c r="VKJ121" s="2"/>
      <c r="VKK121" s="2"/>
      <c r="VKL121" s="2"/>
      <c r="VKM121" s="2"/>
      <c r="VKN121" s="2"/>
      <c r="VKO121" s="2"/>
      <c r="VKP121" s="2"/>
      <c r="VKQ121" s="2"/>
      <c r="VKR121" s="2"/>
      <c r="VKS121" s="2"/>
      <c r="VKT121" s="2"/>
      <c r="VKU121" s="2"/>
      <c r="VKV121" s="2"/>
      <c r="VKW121" s="2"/>
      <c r="VKX121" s="2"/>
      <c r="VKY121" s="2"/>
      <c r="VKZ121" s="2"/>
      <c r="VLA121" s="2"/>
      <c r="VLB121" s="2"/>
      <c r="VLC121" s="2"/>
      <c r="VLD121" s="2"/>
      <c r="VLE121" s="2"/>
      <c r="VLF121" s="2"/>
      <c r="VLG121" s="2"/>
      <c r="VLH121" s="2"/>
      <c r="VLI121" s="2"/>
      <c r="VLJ121" s="2"/>
      <c r="VLK121" s="2"/>
      <c r="VLL121" s="2"/>
      <c r="VLM121" s="2"/>
      <c r="VLN121" s="2"/>
      <c r="VLO121" s="2"/>
      <c r="VLP121" s="2"/>
      <c r="VLQ121" s="2"/>
      <c r="VLR121" s="2"/>
      <c r="VLS121" s="2"/>
      <c r="VLT121" s="2"/>
      <c r="VLU121" s="2"/>
      <c r="VLV121" s="2"/>
      <c r="VLW121" s="2"/>
      <c r="VLX121" s="2"/>
      <c r="VLY121" s="2"/>
      <c r="VLZ121" s="2"/>
      <c r="VMA121" s="2"/>
      <c r="VMB121" s="2"/>
      <c r="VMC121" s="2"/>
      <c r="VMD121" s="2"/>
      <c r="VME121" s="2"/>
      <c r="VMF121" s="2"/>
      <c r="VMG121" s="2"/>
      <c r="VMH121" s="2"/>
      <c r="VMI121" s="2"/>
      <c r="VMJ121" s="2"/>
      <c r="VMK121" s="2"/>
      <c r="VML121" s="2"/>
      <c r="VMM121" s="2"/>
      <c r="VMN121" s="2"/>
      <c r="VMO121" s="2"/>
      <c r="VMP121" s="2"/>
      <c r="VMQ121" s="2"/>
      <c r="VMR121" s="2"/>
      <c r="VMS121" s="2"/>
      <c r="VMT121" s="2"/>
      <c r="VMU121" s="2"/>
      <c r="VMV121" s="2"/>
      <c r="VMW121" s="2"/>
      <c r="VMX121" s="2"/>
      <c r="VMY121" s="2"/>
      <c r="VMZ121" s="2"/>
      <c r="VNA121" s="2"/>
      <c r="VNB121" s="2"/>
      <c r="VNC121" s="2"/>
      <c r="VND121" s="2"/>
      <c r="VNE121" s="2"/>
      <c r="VNF121" s="2"/>
      <c r="VNG121" s="2"/>
      <c r="VNH121" s="2"/>
      <c r="VNI121" s="2"/>
      <c r="VNJ121" s="2"/>
      <c r="VNK121" s="2"/>
      <c r="VNL121" s="2"/>
      <c r="VNM121" s="2"/>
      <c r="VNN121" s="2"/>
      <c r="VNO121" s="2"/>
      <c r="VNP121" s="2"/>
      <c r="VNQ121" s="2"/>
      <c r="VNR121" s="2"/>
      <c r="VNS121" s="2"/>
      <c r="VNT121" s="2"/>
      <c r="VNU121" s="2"/>
      <c r="VNV121" s="2"/>
      <c r="VNW121" s="2"/>
      <c r="VNX121" s="2"/>
      <c r="VNY121" s="2"/>
      <c r="VNZ121" s="2"/>
      <c r="VOA121" s="2"/>
      <c r="VOB121" s="2"/>
      <c r="VOC121" s="2"/>
      <c r="VOD121" s="2"/>
      <c r="VOE121" s="2"/>
      <c r="VOF121" s="2"/>
      <c r="VOG121" s="2"/>
      <c r="VOH121" s="2"/>
      <c r="VOI121" s="2"/>
      <c r="VOJ121" s="2"/>
      <c r="VOK121" s="2"/>
      <c r="VOL121" s="2"/>
      <c r="VOM121" s="2"/>
      <c r="VON121" s="2"/>
      <c r="VOO121" s="2"/>
      <c r="VOP121" s="2"/>
      <c r="VOQ121" s="2"/>
      <c r="VOR121" s="2"/>
      <c r="VOS121" s="2"/>
      <c r="VOT121" s="2"/>
      <c r="VOU121" s="2"/>
      <c r="VOV121" s="2"/>
      <c r="VOW121" s="2"/>
      <c r="VOX121" s="2"/>
      <c r="VOY121" s="2"/>
      <c r="VOZ121" s="2"/>
      <c r="VPA121" s="2"/>
      <c r="VPB121" s="2"/>
      <c r="VPC121" s="2"/>
      <c r="VPD121" s="2"/>
      <c r="VPE121" s="2"/>
      <c r="VPF121" s="2"/>
      <c r="VPG121" s="2"/>
      <c r="VPH121" s="2"/>
      <c r="VPI121" s="2"/>
      <c r="VPJ121" s="2"/>
      <c r="VPK121" s="2"/>
      <c r="VPL121" s="2"/>
      <c r="VPM121" s="2"/>
      <c r="VPN121" s="2"/>
      <c r="VPO121" s="2"/>
      <c r="VPP121" s="2"/>
      <c r="VPQ121" s="2"/>
      <c r="VPR121" s="2"/>
      <c r="VPS121" s="2"/>
      <c r="VPT121" s="2"/>
      <c r="VPU121" s="2"/>
      <c r="VPV121" s="2"/>
      <c r="VPW121" s="2"/>
      <c r="VPX121" s="2"/>
      <c r="VPY121" s="2"/>
      <c r="VPZ121" s="2"/>
      <c r="VQA121" s="2"/>
      <c r="VQB121" s="2"/>
      <c r="VQC121" s="2"/>
      <c r="VQD121" s="2"/>
      <c r="VQE121" s="2"/>
      <c r="VQF121" s="2"/>
      <c r="VQG121" s="2"/>
      <c r="VQH121" s="2"/>
      <c r="VQI121" s="2"/>
      <c r="VQJ121" s="2"/>
      <c r="VQK121" s="2"/>
      <c r="VQL121" s="2"/>
      <c r="VQM121" s="2"/>
      <c r="VQN121" s="2"/>
      <c r="VQO121" s="2"/>
      <c r="VQP121" s="2"/>
      <c r="VQQ121" s="2"/>
      <c r="VQR121" s="2"/>
      <c r="VQS121" s="2"/>
      <c r="VQT121" s="2"/>
      <c r="VQU121" s="2"/>
      <c r="VQV121" s="2"/>
      <c r="VQW121" s="2"/>
      <c r="VQX121" s="2"/>
      <c r="VQY121" s="2"/>
      <c r="VQZ121" s="2"/>
      <c r="VRA121" s="2"/>
      <c r="VRB121" s="2"/>
      <c r="VRC121" s="2"/>
      <c r="VRD121" s="2"/>
      <c r="VRE121" s="2"/>
      <c r="VRF121" s="2"/>
      <c r="VRG121" s="2"/>
      <c r="VRH121" s="2"/>
      <c r="VRI121" s="2"/>
      <c r="VRJ121" s="2"/>
      <c r="VRK121" s="2"/>
      <c r="VRL121" s="2"/>
      <c r="VRM121" s="2"/>
      <c r="VRN121" s="2"/>
      <c r="VRO121" s="2"/>
      <c r="VRP121" s="2"/>
      <c r="VRQ121" s="2"/>
      <c r="VRR121" s="2"/>
      <c r="VRS121" s="2"/>
      <c r="VRT121" s="2"/>
      <c r="VRU121" s="2"/>
      <c r="VRV121" s="2"/>
      <c r="VRW121" s="2"/>
      <c r="VRX121" s="2"/>
      <c r="VRY121" s="2"/>
      <c r="VRZ121" s="2"/>
      <c r="VSA121" s="2"/>
      <c r="VSB121" s="2"/>
      <c r="VSC121" s="2"/>
      <c r="VSD121" s="2"/>
      <c r="VSE121" s="2"/>
      <c r="VSF121" s="2"/>
      <c r="VSG121" s="2"/>
      <c r="VSH121" s="2"/>
      <c r="VSI121" s="2"/>
      <c r="VSJ121" s="2"/>
      <c r="VSK121" s="2"/>
      <c r="VSL121" s="2"/>
      <c r="VSM121" s="2"/>
      <c r="VSN121" s="2"/>
      <c r="VSO121" s="2"/>
      <c r="VSP121" s="2"/>
      <c r="VSQ121" s="2"/>
      <c r="VSR121" s="2"/>
      <c r="VSS121" s="2"/>
      <c r="VST121" s="2"/>
      <c r="VSU121" s="2"/>
      <c r="VSV121" s="2"/>
      <c r="VSW121" s="2"/>
      <c r="VSX121" s="2"/>
      <c r="VSY121" s="2"/>
      <c r="VSZ121" s="2"/>
      <c r="VTA121" s="2"/>
      <c r="VTB121" s="2"/>
      <c r="VTC121" s="2"/>
      <c r="VTD121" s="2"/>
      <c r="VTE121" s="2"/>
      <c r="VTF121" s="2"/>
      <c r="VTG121" s="2"/>
      <c r="VTH121" s="2"/>
      <c r="VTI121" s="2"/>
      <c r="VTJ121" s="2"/>
      <c r="VTK121" s="2"/>
      <c r="VTL121" s="2"/>
      <c r="VTM121" s="2"/>
      <c r="VTN121" s="2"/>
      <c r="VTO121" s="2"/>
      <c r="VTP121" s="2"/>
      <c r="VTQ121" s="2"/>
      <c r="VTR121" s="2"/>
      <c r="VTS121" s="2"/>
      <c r="VTT121" s="2"/>
      <c r="VTU121" s="2"/>
      <c r="VTV121" s="2"/>
      <c r="VTW121" s="2"/>
      <c r="VTX121" s="2"/>
      <c r="VTY121" s="2"/>
      <c r="VTZ121" s="2"/>
      <c r="VUA121" s="2"/>
      <c r="VUB121" s="2"/>
      <c r="VUC121" s="2"/>
      <c r="VUD121" s="2"/>
      <c r="VUE121" s="2"/>
      <c r="VUF121" s="2"/>
      <c r="VUG121" s="2"/>
      <c r="VUH121" s="2"/>
      <c r="VUI121" s="2"/>
      <c r="VUJ121" s="2"/>
      <c r="VUK121" s="2"/>
      <c r="VUL121" s="2"/>
      <c r="VUM121" s="2"/>
      <c r="VUN121" s="2"/>
      <c r="VUO121" s="2"/>
      <c r="VUP121" s="2"/>
      <c r="VUQ121" s="2"/>
      <c r="VUR121" s="2"/>
      <c r="VUS121" s="2"/>
      <c r="VUT121" s="2"/>
      <c r="VUU121" s="2"/>
      <c r="VUV121" s="2"/>
      <c r="VUW121" s="2"/>
      <c r="VUX121" s="2"/>
      <c r="VUY121" s="2"/>
      <c r="VUZ121" s="2"/>
      <c r="VVA121" s="2"/>
      <c r="VVB121" s="2"/>
      <c r="VVC121" s="2"/>
      <c r="VVD121" s="2"/>
      <c r="VVE121" s="2"/>
      <c r="VVF121" s="2"/>
      <c r="VVG121" s="2"/>
      <c r="VVH121" s="2"/>
      <c r="VVI121" s="2"/>
      <c r="VVJ121" s="2"/>
      <c r="VVK121" s="2"/>
      <c r="VVL121" s="2"/>
      <c r="VVM121" s="2"/>
      <c r="VVN121" s="2"/>
      <c r="VVO121" s="2"/>
      <c r="VVP121" s="2"/>
      <c r="VVQ121" s="2"/>
      <c r="VVR121" s="2"/>
      <c r="VVS121" s="2"/>
      <c r="VVT121" s="2"/>
      <c r="VVU121" s="2"/>
      <c r="VVV121" s="2"/>
      <c r="VVW121" s="2"/>
      <c r="VVX121" s="2"/>
      <c r="VVY121" s="2"/>
      <c r="VVZ121" s="2"/>
      <c r="VWA121" s="2"/>
      <c r="VWB121" s="2"/>
      <c r="VWC121" s="2"/>
      <c r="VWD121" s="2"/>
      <c r="VWE121" s="2"/>
      <c r="VWF121" s="2"/>
      <c r="VWG121" s="2"/>
      <c r="VWH121" s="2"/>
      <c r="VWI121" s="2"/>
      <c r="VWJ121" s="2"/>
      <c r="VWK121" s="2"/>
      <c r="VWL121" s="2"/>
      <c r="VWM121" s="2"/>
      <c r="VWN121" s="2"/>
      <c r="VWO121" s="2"/>
      <c r="VWP121" s="2"/>
      <c r="VWQ121" s="2"/>
      <c r="VWR121" s="2"/>
      <c r="VWS121" s="2"/>
      <c r="VWT121" s="2"/>
      <c r="VWU121" s="2"/>
      <c r="VWV121" s="2"/>
      <c r="VWW121" s="2"/>
      <c r="VWX121" s="2"/>
      <c r="VWY121" s="2"/>
      <c r="VWZ121" s="2"/>
      <c r="VXA121" s="2"/>
      <c r="VXB121" s="2"/>
      <c r="VXC121" s="2"/>
      <c r="VXD121" s="2"/>
      <c r="VXE121" s="2"/>
      <c r="VXF121" s="2"/>
      <c r="VXG121" s="2"/>
      <c r="VXH121" s="2"/>
      <c r="VXI121" s="2"/>
      <c r="VXJ121" s="2"/>
      <c r="VXK121" s="2"/>
      <c r="VXL121" s="2"/>
      <c r="VXM121" s="2"/>
      <c r="VXN121" s="2"/>
      <c r="VXO121" s="2"/>
      <c r="VXP121" s="2"/>
      <c r="VXQ121" s="2"/>
      <c r="VXR121" s="2"/>
      <c r="VXS121" s="2"/>
      <c r="VXT121" s="2"/>
      <c r="VXU121" s="2"/>
      <c r="VXV121" s="2"/>
      <c r="VXW121" s="2"/>
      <c r="VXX121" s="2"/>
      <c r="VXY121" s="2"/>
      <c r="VXZ121" s="2"/>
      <c r="VYA121" s="2"/>
      <c r="VYB121" s="2"/>
      <c r="VYC121" s="2"/>
      <c r="VYD121" s="2"/>
      <c r="VYE121" s="2"/>
      <c r="VYF121" s="2"/>
      <c r="VYG121" s="2"/>
      <c r="VYH121" s="2"/>
      <c r="VYI121" s="2"/>
      <c r="VYJ121" s="2"/>
      <c r="VYK121" s="2"/>
      <c r="VYL121" s="2"/>
      <c r="VYM121" s="2"/>
      <c r="VYN121" s="2"/>
      <c r="VYO121" s="2"/>
      <c r="VYP121" s="2"/>
      <c r="VYQ121" s="2"/>
      <c r="VYR121" s="2"/>
      <c r="VYS121" s="2"/>
      <c r="VYT121" s="2"/>
      <c r="VYU121" s="2"/>
      <c r="VYV121" s="2"/>
      <c r="VYW121" s="2"/>
      <c r="VYX121" s="2"/>
      <c r="VYY121" s="2"/>
      <c r="VYZ121" s="2"/>
      <c r="VZA121" s="2"/>
      <c r="VZB121" s="2"/>
      <c r="VZC121" s="2"/>
      <c r="VZD121" s="2"/>
      <c r="VZE121" s="2"/>
      <c r="VZF121" s="2"/>
      <c r="VZG121" s="2"/>
      <c r="VZH121" s="2"/>
      <c r="VZI121" s="2"/>
      <c r="VZJ121" s="2"/>
      <c r="VZK121" s="2"/>
      <c r="VZL121" s="2"/>
      <c r="VZM121" s="2"/>
      <c r="VZN121" s="2"/>
      <c r="VZO121" s="2"/>
      <c r="VZP121" s="2"/>
      <c r="VZQ121" s="2"/>
      <c r="VZR121" s="2"/>
      <c r="VZS121" s="2"/>
      <c r="VZT121" s="2"/>
      <c r="VZU121" s="2"/>
      <c r="VZV121" s="2"/>
      <c r="VZW121" s="2"/>
      <c r="VZX121" s="2"/>
      <c r="VZY121" s="2"/>
      <c r="VZZ121" s="2"/>
      <c r="WAA121" s="2"/>
      <c r="WAB121" s="2"/>
      <c r="WAC121" s="2"/>
      <c r="WAD121" s="2"/>
      <c r="WAE121" s="2"/>
      <c r="WAF121" s="2"/>
      <c r="WAG121" s="2"/>
      <c r="WAH121" s="2"/>
      <c r="WAI121" s="2"/>
      <c r="WAJ121" s="2"/>
      <c r="WAK121" s="2"/>
      <c r="WAL121" s="2"/>
      <c r="WAM121" s="2"/>
      <c r="WAN121" s="2"/>
      <c r="WAO121" s="2"/>
      <c r="WAP121" s="2"/>
      <c r="WAQ121" s="2"/>
      <c r="WAR121" s="2"/>
      <c r="WAS121" s="2"/>
      <c r="WAT121" s="2"/>
      <c r="WAU121" s="2"/>
      <c r="WAV121" s="2"/>
      <c r="WAW121" s="2"/>
      <c r="WAX121" s="2"/>
      <c r="WAY121" s="2"/>
      <c r="WAZ121" s="2"/>
      <c r="WBA121" s="2"/>
      <c r="WBB121" s="2"/>
      <c r="WBC121" s="2"/>
      <c r="WBD121" s="2"/>
      <c r="WBE121" s="2"/>
      <c r="WBF121" s="2"/>
      <c r="WBG121" s="2"/>
      <c r="WBH121" s="2"/>
      <c r="WBI121" s="2"/>
      <c r="WBJ121" s="2"/>
      <c r="WBK121" s="2"/>
      <c r="WBL121" s="2"/>
      <c r="WBM121" s="2"/>
      <c r="WBN121" s="2"/>
      <c r="WBO121" s="2"/>
      <c r="WBP121" s="2"/>
      <c r="WBQ121" s="2"/>
      <c r="WBR121" s="2"/>
      <c r="WBS121" s="2"/>
      <c r="WBT121" s="2"/>
      <c r="WBU121" s="2"/>
      <c r="WBV121" s="2"/>
      <c r="WBW121" s="2"/>
      <c r="WBX121" s="2"/>
      <c r="WBY121" s="2"/>
      <c r="WBZ121" s="2"/>
      <c r="WCA121" s="2"/>
      <c r="WCB121" s="2"/>
      <c r="WCC121" s="2"/>
      <c r="WCD121" s="2"/>
      <c r="WCE121" s="2"/>
      <c r="WCF121" s="2"/>
      <c r="WCG121" s="2"/>
      <c r="WCH121" s="2"/>
      <c r="WCI121" s="2"/>
      <c r="WCJ121" s="2"/>
      <c r="WCK121" s="2"/>
      <c r="WCL121" s="2"/>
      <c r="WCM121" s="2"/>
      <c r="WCN121" s="2"/>
      <c r="WCO121" s="2"/>
      <c r="WCP121" s="2"/>
      <c r="WCQ121" s="2"/>
      <c r="WCR121" s="2"/>
      <c r="WCS121" s="2"/>
      <c r="WCT121" s="2"/>
      <c r="WCU121" s="2"/>
      <c r="WCV121" s="2"/>
      <c r="WCW121" s="2"/>
      <c r="WCX121" s="2"/>
      <c r="WCY121" s="2"/>
      <c r="WCZ121" s="2"/>
      <c r="WDA121" s="2"/>
      <c r="WDB121" s="2"/>
      <c r="WDC121" s="2"/>
      <c r="WDD121" s="2"/>
      <c r="WDE121" s="2"/>
      <c r="WDF121" s="2"/>
      <c r="WDG121" s="2"/>
      <c r="WDH121" s="2"/>
      <c r="WDI121" s="2"/>
      <c r="WDJ121" s="2"/>
      <c r="WDK121" s="2"/>
      <c r="WDL121" s="2"/>
      <c r="WDM121" s="2"/>
      <c r="WDN121" s="2"/>
      <c r="WDO121" s="2"/>
      <c r="WDP121" s="2"/>
      <c r="WDQ121" s="2"/>
      <c r="WDR121" s="2"/>
      <c r="WDS121" s="2"/>
      <c r="WDT121" s="2"/>
      <c r="WDU121" s="2"/>
      <c r="WDV121" s="2"/>
      <c r="WDW121" s="2"/>
      <c r="WDX121" s="2"/>
      <c r="WDY121" s="2"/>
      <c r="WDZ121" s="2"/>
      <c r="WEA121" s="2"/>
      <c r="WEB121" s="2"/>
      <c r="WEC121" s="2"/>
      <c r="WED121" s="2"/>
      <c r="WEE121" s="2"/>
      <c r="WEF121" s="2"/>
      <c r="WEG121" s="2"/>
      <c r="WEH121" s="2"/>
      <c r="WEI121" s="2"/>
      <c r="WEJ121" s="2"/>
      <c r="WEK121" s="2"/>
      <c r="WEL121" s="2"/>
      <c r="WEM121" s="2"/>
      <c r="WEN121" s="2"/>
      <c r="WEO121" s="2"/>
      <c r="WEP121" s="2"/>
      <c r="WEQ121" s="2"/>
      <c r="WER121" s="2"/>
      <c r="WES121" s="2"/>
      <c r="WET121" s="2"/>
      <c r="WEU121" s="2"/>
      <c r="WEV121" s="2"/>
      <c r="WEW121" s="2"/>
      <c r="WEX121" s="2"/>
      <c r="WEY121" s="2"/>
      <c r="WEZ121" s="2"/>
      <c r="WFA121" s="2"/>
      <c r="WFB121" s="2"/>
      <c r="WFC121" s="2"/>
      <c r="WFD121" s="2"/>
      <c r="WFE121" s="2"/>
      <c r="WFF121" s="2"/>
      <c r="WFG121" s="2"/>
      <c r="WFH121" s="2"/>
      <c r="WFI121" s="2"/>
      <c r="WFJ121" s="2"/>
      <c r="WFK121" s="2"/>
      <c r="WFL121" s="2"/>
      <c r="WFM121" s="2"/>
      <c r="WFN121" s="2"/>
      <c r="WFO121" s="2"/>
      <c r="WFP121" s="2"/>
      <c r="WFQ121" s="2"/>
      <c r="WFR121" s="2"/>
      <c r="WFS121" s="2"/>
      <c r="WFT121" s="2"/>
      <c r="WFU121" s="2"/>
      <c r="WFV121" s="2"/>
      <c r="WFW121" s="2"/>
      <c r="WFX121" s="2"/>
      <c r="WFY121" s="2"/>
      <c r="WFZ121" s="2"/>
      <c r="WGA121" s="2"/>
      <c r="WGB121" s="2"/>
      <c r="WGC121" s="2"/>
      <c r="WGD121" s="2"/>
      <c r="WGE121" s="2"/>
      <c r="WGF121" s="2"/>
      <c r="WGG121" s="2"/>
      <c r="WGH121" s="2"/>
      <c r="WGI121" s="2"/>
      <c r="WGJ121" s="2"/>
      <c r="WGK121" s="2"/>
      <c r="WGL121" s="2"/>
      <c r="WGM121" s="2"/>
      <c r="WGN121" s="2"/>
      <c r="WGO121" s="2"/>
      <c r="WGP121" s="2"/>
      <c r="WGQ121" s="2"/>
      <c r="WGR121" s="2"/>
      <c r="WGS121" s="2"/>
      <c r="WGT121" s="2"/>
      <c r="WGU121" s="2"/>
      <c r="WGV121" s="2"/>
      <c r="WGW121" s="2"/>
      <c r="WGX121" s="2"/>
      <c r="WGY121" s="2"/>
      <c r="WGZ121" s="2"/>
      <c r="WHA121" s="2"/>
      <c r="WHB121" s="2"/>
      <c r="WHC121" s="2"/>
      <c r="WHD121" s="2"/>
      <c r="WHE121" s="2"/>
      <c r="WHF121" s="2"/>
      <c r="WHG121" s="2"/>
      <c r="WHH121" s="2"/>
      <c r="WHI121" s="2"/>
      <c r="WHJ121" s="2"/>
      <c r="WHK121" s="2"/>
      <c r="WHL121" s="2"/>
      <c r="WHM121" s="2"/>
      <c r="WHN121" s="2"/>
      <c r="WHO121" s="2"/>
      <c r="WHP121" s="2"/>
      <c r="WHQ121" s="2"/>
      <c r="WHR121" s="2"/>
      <c r="WHS121" s="2"/>
      <c r="WHT121" s="2"/>
      <c r="WHU121" s="2"/>
      <c r="WHV121" s="2"/>
      <c r="WHW121" s="2"/>
      <c r="WHX121" s="2"/>
      <c r="WHY121" s="2"/>
      <c r="WHZ121" s="2"/>
      <c r="WIA121" s="2"/>
      <c r="WIB121" s="2"/>
      <c r="WIC121" s="2"/>
      <c r="WID121" s="2"/>
      <c r="WIE121" s="2"/>
      <c r="WIF121" s="2"/>
      <c r="WIG121" s="2"/>
      <c r="WIH121" s="2"/>
      <c r="WII121" s="2"/>
      <c r="WIJ121" s="2"/>
      <c r="WIK121" s="2"/>
      <c r="WIL121" s="2"/>
      <c r="WIM121" s="2"/>
      <c r="WIN121" s="2"/>
      <c r="WIO121" s="2"/>
      <c r="WIP121" s="2"/>
      <c r="WIQ121" s="2"/>
      <c r="WIR121" s="2"/>
      <c r="WIS121" s="2"/>
      <c r="WIT121" s="2"/>
      <c r="WIU121" s="2"/>
      <c r="WIV121" s="2"/>
      <c r="WIW121" s="2"/>
      <c r="WIX121" s="2"/>
      <c r="WIY121" s="2"/>
      <c r="WIZ121" s="2"/>
      <c r="WJA121" s="2"/>
      <c r="WJB121" s="2"/>
      <c r="WJC121" s="2"/>
      <c r="WJD121" s="2"/>
      <c r="WJE121" s="2"/>
      <c r="WJF121" s="2"/>
      <c r="WJG121" s="2"/>
      <c r="WJH121" s="2"/>
      <c r="WJI121" s="2"/>
      <c r="WJJ121" s="2"/>
      <c r="WJK121" s="2"/>
      <c r="WJL121" s="2"/>
      <c r="WJM121" s="2"/>
      <c r="WJN121" s="2"/>
      <c r="WJO121" s="2"/>
      <c r="WJP121" s="2"/>
      <c r="WJQ121" s="2"/>
      <c r="WJR121" s="2"/>
      <c r="WJS121" s="2"/>
      <c r="WJT121" s="2"/>
      <c r="WJU121" s="2"/>
      <c r="WJV121" s="2"/>
      <c r="WJW121" s="2"/>
      <c r="WJX121" s="2"/>
      <c r="WJY121" s="2"/>
      <c r="WJZ121" s="2"/>
      <c r="WKA121" s="2"/>
      <c r="WKB121" s="2"/>
      <c r="WKC121" s="2"/>
      <c r="WKD121" s="2"/>
      <c r="WKE121" s="2"/>
      <c r="WKF121" s="2"/>
      <c r="WKG121" s="2"/>
      <c r="WKH121" s="2"/>
      <c r="WKI121" s="2"/>
      <c r="WKJ121" s="2"/>
      <c r="WKK121" s="2"/>
      <c r="WKL121" s="2"/>
      <c r="WKM121" s="2"/>
      <c r="WKN121" s="2"/>
      <c r="WKO121" s="2"/>
      <c r="WKP121" s="2"/>
      <c r="WKQ121" s="2"/>
      <c r="WKR121" s="2"/>
      <c r="WKS121" s="2"/>
      <c r="WKT121" s="2"/>
      <c r="WKU121" s="2"/>
      <c r="WKV121" s="2"/>
      <c r="WKW121" s="2"/>
      <c r="WKX121" s="2"/>
      <c r="WKY121" s="2"/>
      <c r="WKZ121" s="2"/>
      <c r="WLA121" s="2"/>
      <c r="WLB121" s="2"/>
      <c r="WLC121" s="2"/>
      <c r="WLD121" s="2"/>
      <c r="WLE121" s="2"/>
      <c r="WLF121" s="2"/>
      <c r="WLG121" s="2"/>
      <c r="WLH121" s="2"/>
      <c r="WLI121" s="2"/>
      <c r="WLJ121" s="2"/>
      <c r="WLK121" s="2"/>
      <c r="WLL121" s="2"/>
      <c r="WLM121" s="2"/>
      <c r="WLN121" s="2"/>
      <c r="WLO121" s="2"/>
      <c r="WLP121" s="2"/>
      <c r="WLQ121" s="2"/>
      <c r="WLR121" s="2"/>
      <c r="WLS121" s="2"/>
      <c r="WLT121" s="2"/>
      <c r="WLU121" s="2"/>
      <c r="WLV121" s="2"/>
      <c r="WLW121" s="2"/>
      <c r="WLX121" s="2"/>
      <c r="WLY121" s="2"/>
      <c r="WLZ121" s="2"/>
      <c r="WMA121" s="2"/>
      <c r="WMB121" s="2"/>
      <c r="WMC121" s="2"/>
      <c r="WMD121" s="2"/>
      <c r="WME121" s="2"/>
      <c r="WMF121" s="2"/>
      <c r="WMG121" s="2"/>
      <c r="WMH121" s="2"/>
      <c r="WMI121" s="2"/>
      <c r="WMJ121" s="2"/>
      <c r="WMK121" s="2"/>
      <c r="WML121" s="2"/>
      <c r="WMM121" s="2"/>
      <c r="WMN121" s="2"/>
      <c r="WMO121" s="2"/>
      <c r="WMP121" s="2"/>
      <c r="WMQ121" s="2"/>
      <c r="WMR121" s="2"/>
      <c r="WMS121" s="2"/>
      <c r="WMT121" s="2"/>
      <c r="WMU121" s="2"/>
      <c r="WMV121" s="2"/>
      <c r="WMW121" s="2"/>
      <c r="WMX121" s="2"/>
      <c r="WMY121" s="2"/>
      <c r="WMZ121" s="2"/>
      <c r="WNA121" s="2"/>
      <c r="WNB121" s="2"/>
      <c r="WNC121" s="2"/>
      <c r="WND121" s="2"/>
      <c r="WNE121" s="2"/>
      <c r="WNF121" s="2"/>
      <c r="WNG121" s="2"/>
      <c r="WNH121" s="2"/>
      <c r="WNI121" s="2"/>
      <c r="WNJ121" s="2"/>
      <c r="WNK121" s="2"/>
      <c r="WNL121" s="2"/>
      <c r="WNM121" s="2"/>
      <c r="WNN121" s="2"/>
      <c r="WNO121" s="2"/>
      <c r="WNP121" s="2"/>
      <c r="WNQ121" s="2"/>
      <c r="WNR121" s="2"/>
      <c r="WNS121" s="2"/>
      <c r="WNT121" s="2"/>
      <c r="WNU121" s="2"/>
      <c r="WNV121" s="2"/>
      <c r="WNW121" s="2"/>
      <c r="WNX121" s="2"/>
      <c r="WNY121" s="2"/>
      <c r="WNZ121" s="2"/>
      <c r="WOA121" s="2"/>
      <c r="WOB121" s="2"/>
      <c r="WOC121" s="2"/>
      <c r="WOD121" s="2"/>
      <c r="WOE121" s="2"/>
      <c r="WOF121" s="2"/>
      <c r="WOG121" s="2"/>
      <c r="WOH121" s="2"/>
      <c r="WOI121" s="2"/>
      <c r="WOJ121" s="2"/>
      <c r="WOK121" s="2"/>
      <c r="WOL121" s="2"/>
      <c r="WOM121" s="2"/>
      <c r="WON121" s="2"/>
      <c r="WOO121" s="2"/>
      <c r="WOP121" s="2"/>
      <c r="WOQ121" s="2"/>
      <c r="WOR121" s="2"/>
      <c r="WOS121" s="2"/>
      <c r="WOT121" s="2"/>
      <c r="WOU121" s="2"/>
      <c r="WOV121" s="2"/>
      <c r="WOW121" s="2"/>
      <c r="WOX121" s="2"/>
      <c r="WOY121" s="2"/>
      <c r="WOZ121" s="2"/>
      <c r="WPA121" s="2"/>
      <c r="WPB121" s="2"/>
      <c r="WPC121" s="2"/>
      <c r="WPD121" s="2"/>
      <c r="WPE121" s="2"/>
      <c r="WPF121" s="2"/>
      <c r="WPG121" s="2"/>
      <c r="WPH121" s="2"/>
      <c r="WPI121" s="2"/>
      <c r="WPJ121" s="2"/>
      <c r="WPK121" s="2"/>
      <c r="WPL121" s="2"/>
      <c r="WPM121" s="2"/>
      <c r="WPN121" s="2"/>
      <c r="WPO121" s="2"/>
      <c r="WPP121" s="2"/>
      <c r="WPQ121" s="2"/>
      <c r="WPR121" s="2"/>
      <c r="WPS121" s="2"/>
      <c r="WPT121" s="2"/>
      <c r="WPU121" s="2"/>
      <c r="WPV121" s="2"/>
      <c r="WPW121" s="2"/>
      <c r="WPX121" s="2"/>
      <c r="WPY121" s="2"/>
      <c r="WPZ121" s="2"/>
      <c r="WQA121" s="2"/>
      <c r="WQB121" s="2"/>
      <c r="WQC121" s="2"/>
      <c r="WQD121" s="2"/>
      <c r="WQE121" s="2"/>
      <c r="WQF121" s="2"/>
      <c r="WQG121" s="2"/>
      <c r="WQH121" s="2"/>
      <c r="WQI121" s="2"/>
      <c r="WQJ121" s="2"/>
      <c r="WQK121" s="2"/>
      <c r="WQL121" s="2"/>
      <c r="WQM121" s="2"/>
      <c r="WQN121" s="2"/>
      <c r="WQO121" s="2"/>
      <c r="WQP121" s="2"/>
      <c r="WQQ121" s="2"/>
      <c r="WQR121" s="2"/>
      <c r="WQS121" s="2"/>
      <c r="WQT121" s="2"/>
      <c r="WQU121" s="2"/>
      <c r="WQV121" s="2"/>
      <c r="WQW121" s="2"/>
      <c r="WQX121" s="2"/>
      <c r="WQY121" s="2"/>
      <c r="WQZ121" s="2"/>
      <c r="WRA121" s="2"/>
      <c r="WRB121" s="2"/>
      <c r="WRC121" s="2"/>
      <c r="WRD121" s="2"/>
      <c r="WRE121" s="2"/>
      <c r="WRF121" s="2"/>
      <c r="WRG121" s="2"/>
      <c r="WRH121" s="2"/>
      <c r="WRI121" s="2"/>
      <c r="WRJ121" s="2"/>
      <c r="WRK121" s="2"/>
      <c r="WRL121" s="2"/>
      <c r="WRM121" s="2"/>
      <c r="WRN121" s="2"/>
      <c r="WRO121" s="2"/>
      <c r="WRP121" s="2"/>
      <c r="WRQ121" s="2"/>
      <c r="WRR121" s="2"/>
      <c r="WRS121" s="2"/>
      <c r="WRT121" s="2"/>
      <c r="WRU121" s="2"/>
      <c r="WRV121" s="2"/>
      <c r="WRW121" s="2"/>
      <c r="WRX121" s="2"/>
      <c r="WRY121" s="2"/>
      <c r="WRZ121" s="2"/>
      <c r="WSA121" s="2"/>
      <c r="WSB121" s="2"/>
      <c r="WSC121" s="2"/>
      <c r="WSD121" s="2"/>
      <c r="WSE121" s="2"/>
      <c r="WSF121" s="2"/>
      <c r="WSG121" s="2"/>
      <c r="WSH121" s="2"/>
      <c r="WSI121" s="2"/>
      <c r="WSJ121" s="2"/>
      <c r="WSK121" s="2"/>
      <c r="WSL121" s="2"/>
      <c r="WSM121" s="2"/>
      <c r="WSN121" s="2"/>
      <c r="WSO121" s="2"/>
      <c r="WSP121" s="2"/>
      <c r="WSQ121" s="2"/>
      <c r="WSR121" s="2"/>
      <c r="WSS121" s="2"/>
      <c r="WST121" s="2"/>
      <c r="WSU121" s="2"/>
      <c r="WSV121" s="2"/>
      <c r="WSW121" s="2"/>
      <c r="WSX121" s="2"/>
      <c r="WSY121" s="2"/>
      <c r="WSZ121" s="2"/>
      <c r="WTA121" s="2"/>
      <c r="WTB121" s="2"/>
      <c r="WTC121" s="2"/>
      <c r="WTD121" s="2"/>
      <c r="WTE121" s="2"/>
      <c r="WTF121" s="2"/>
      <c r="WTG121" s="2"/>
      <c r="WTH121" s="2"/>
      <c r="WTI121" s="2"/>
      <c r="WTJ121" s="2"/>
      <c r="WTK121" s="2"/>
      <c r="WTL121" s="2"/>
      <c r="WTM121" s="2"/>
      <c r="WTN121" s="2"/>
      <c r="WTO121" s="2"/>
      <c r="WTP121" s="2"/>
      <c r="WTQ121" s="2"/>
      <c r="WTR121" s="2"/>
      <c r="WTS121" s="2"/>
      <c r="WTT121" s="2"/>
      <c r="WTU121" s="2"/>
      <c r="WTV121" s="2"/>
      <c r="WTW121" s="2"/>
      <c r="WTX121" s="2"/>
      <c r="WTY121" s="2"/>
      <c r="WTZ121" s="2"/>
      <c r="WUA121" s="2"/>
      <c r="WUB121" s="2"/>
      <c r="WUC121" s="2"/>
      <c r="WUD121" s="2"/>
      <c r="WUE121" s="2"/>
      <c r="WUF121" s="2"/>
      <c r="WUG121" s="2"/>
      <c r="WUH121" s="2"/>
      <c r="WUI121" s="2"/>
      <c r="WUJ121" s="2"/>
      <c r="WUK121" s="2"/>
      <c r="WUL121" s="2"/>
      <c r="WUM121" s="2"/>
      <c r="WUN121" s="2"/>
      <c r="WUO121" s="2"/>
      <c r="WUP121" s="2"/>
      <c r="WUQ121" s="2"/>
      <c r="WUR121" s="2"/>
      <c r="WUS121" s="2"/>
      <c r="WUT121" s="2"/>
      <c r="WUU121" s="2"/>
      <c r="WUV121" s="2"/>
      <c r="WUW121" s="2"/>
      <c r="WUX121" s="2"/>
      <c r="WUY121" s="2"/>
      <c r="WUZ121" s="2"/>
      <c r="WVA121" s="2"/>
      <c r="WVB121" s="2"/>
      <c r="WVC121" s="2"/>
      <c r="WVD121" s="2"/>
      <c r="WVE121" s="2"/>
      <c r="WVF121" s="2"/>
      <c r="WVG121" s="2"/>
      <c r="WVH121" s="2"/>
      <c r="WVI121" s="2"/>
      <c r="WVJ121" s="2"/>
      <c r="WVK121" s="2"/>
      <c r="WVL121" s="2"/>
      <c r="WVM121" s="2"/>
      <c r="WVN121" s="2"/>
      <c r="WVO121" s="2"/>
      <c r="WVP121" s="2"/>
      <c r="WVQ121" s="2"/>
      <c r="WVR121" s="2"/>
      <c r="WVS121" s="2"/>
      <c r="WVT121" s="2"/>
      <c r="WVU121" s="2"/>
      <c r="WVV121" s="2"/>
      <c r="WVW121" s="2"/>
      <c r="WVX121" s="2"/>
      <c r="WVY121" s="2"/>
      <c r="WVZ121" s="2"/>
      <c r="WWA121" s="2"/>
      <c r="WWB121" s="2"/>
      <c r="WWC121" s="2"/>
      <c r="WWD121" s="2"/>
      <c r="WWE121" s="2"/>
      <c r="WWF121" s="2"/>
      <c r="WWG121" s="2"/>
      <c r="WWH121" s="2"/>
      <c r="WWI121" s="2"/>
      <c r="WWJ121" s="2"/>
      <c r="WWK121" s="2"/>
      <c r="WWL121" s="2"/>
      <c r="WWM121" s="2"/>
      <c r="WWN121" s="2"/>
      <c r="WWO121" s="2"/>
      <c r="WWP121" s="2"/>
      <c r="WWQ121" s="2"/>
      <c r="WWR121" s="2"/>
      <c r="WWS121" s="2"/>
      <c r="WWT121" s="2"/>
      <c r="WWU121" s="2"/>
      <c r="WWV121" s="2"/>
      <c r="WWW121" s="2"/>
      <c r="WWX121" s="2"/>
      <c r="WWY121" s="2"/>
      <c r="WWZ121" s="2"/>
      <c r="WXA121" s="2"/>
      <c r="WXB121" s="2"/>
      <c r="WXC121" s="2"/>
      <c r="WXD121" s="2"/>
      <c r="WXE121" s="2"/>
      <c r="WXF121" s="2"/>
      <c r="WXG121" s="2"/>
      <c r="WXH121" s="2"/>
      <c r="WXI121" s="2"/>
      <c r="WXJ121" s="2"/>
      <c r="WXK121" s="2"/>
      <c r="WXL121" s="2"/>
      <c r="WXM121" s="2"/>
      <c r="WXN121" s="2"/>
      <c r="WXO121" s="2"/>
      <c r="WXP121" s="2"/>
      <c r="WXQ121" s="2"/>
      <c r="WXR121" s="2"/>
      <c r="WXS121" s="2"/>
      <c r="WXT121" s="2"/>
      <c r="WXU121" s="2"/>
      <c r="WXV121" s="2"/>
      <c r="WXW121" s="2"/>
      <c r="WXX121" s="2"/>
      <c r="WXY121" s="2"/>
      <c r="WXZ121" s="2"/>
      <c r="WYA121" s="2"/>
      <c r="WYB121" s="2"/>
      <c r="WYC121" s="2"/>
      <c r="WYD121" s="2"/>
      <c r="WYE121" s="2"/>
      <c r="WYF121" s="2"/>
      <c r="WYG121" s="2"/>
      <c r="WYH121" s="2"/>
      <c r="WYI121" s="2"/>
      <c r="WYJ121" s="2"/>
      <c r="WYK121" s="2"/>
      <c r="WYL121" s="2"/>
      <c r="WYM121" s="2"/>
      <c r="WYN121" s="2"/>
      <c r="WYO121" s="2"/>
      <c r="WYP121" s="2"/>
      <c r="WYQ121" s="2"/>
      <c r="WYR121" s="2"/>
      <c r="WYS121" s="2"/>
      <c r="WYT121" s="2"/>
      <c r="WYU121" s="2"/>
      <c r="WYV121" s="2"/>
      <c r="WYW121" s="2"/>
      <c r="WYX121" s="2"/>
      <c r="WYY121" s="2"/>
      <c r="WYZ121" s="2"/>
      <c r="WZA121" s="2"/>
      <c r="WZB121" s="2"/>
      <c r="WZC121" s="2"/>
      <c r="WZD121" s="2"/>
      <c r="WZE121" s="2"/>
    </row>
    <row r="122" spans="1:16229" s="12" customFormat="1" hidden="1" x14ac:dyDescent="0.3">
      <c r="A122" s="2" t="s">
        <v>192</v>
      </c>
      <c r="B122" s="2"/>
      <c r="C122" s="2" t="s">
        <v>381</v>
      </c>
      <c r="D122" s="8" t="s">
        <v>190</v>
      </c>
      <c r="E122" s="8" t="s">
        <v>190</v>
      </c>
      <c r="F122" s="8" t="s">
        <v>190</v>
      </c>
      <c r="G122" s="8" t="s">
        <v>42</v>
      </c>
      <c r="H122" s="8"/>
      <c r="I122" s="7" t="s">
        <v>211</v>
      </c>
      <c r="J122" s="2" t="s">
        <v>44</v>
      </c>
      <c r="K122" s="2"/>
      <c r="L122" s="2" t="s">
        <v>361</v>
      </c>
      <c r="M122" s="2" t="s">
        <v>387</v>
      </c>
      <c r="N122" s="2" t="s">
        <v>387</v>
      </c>
      <c r="O122" s="2" t="s">
        <v>387</v>
      </c>
      <c r="P122" s="2" t="s">
        <v>387</v>
      </c>
      <c r="Q122" s="2" t="s">
        <v>387</v>
      </c>
      <c r="R122" s="2" t="s">
        <v>387</v>
      </c>
      <c r="S122" s="2" t="s">
        <v>387</v>
      </c>
      <c r="T122" s="2"/>
      <c r="U122" s="2" t="s">
        <v>636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/>
      <c r="ATD122" s="2"/>
      <c r="ATE122" s="2"/>
      <c r="ATF122" s="2"/>
      <c r="ATG122" s="2"/>
      <c r="ATH122" s="2"/>
      <c r="ATI122" s="2"/>
      <c r="ATJ122" s="2"/>
      <c r="ATK122" s="2"/>
      <c r="ATL122" s="2"/>
      <c r="ATM122" s="2"/>
      <c r="ATN122" s="2"/>
      <c r="ATO122" s="2"/>
      <c r="ATP122" s="2"/>
      <c r="ATQ122" s="2"/>
      <c r="ATR122" s="2"/>
      <c r="ATS122" s="2"/>
      <c r="ATT122" s="2"/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/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/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/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/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/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/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/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/>
      <c r="BBR122" s="2"/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  <c r="BCG122" s="2"/>
      <c r="BCH122" s="2"/>
      <c r="BCI122" s="2"/>
      <c r="BCJ122" s="2"/>
      <c r="BCK122" s="2"/>
      <c r="BCL122" s="2"/>
      <c r="BCM122" s="2"/>
      <c r="BCN122" s="2"/>
      <c r="BCO122" s="2"/>
      <c r="BCP122" s="2"/>
      <c r="BCQ122" s="2"/>
      <c r="BCR122" s="2"/>
      <c r="BCS122" s="2"/>
      <c r="BCT122" s="2"/>
      <c r="BCU122" s="2"/>
      <c r="BCV122" s="2"/>
      <c r="BCW122" s="2"/>
      <c r="BCX122" s="2"/>
      <c r="BCY122" s="2"/>
      <c r="BCZ122" s="2"/>
      <c r="BDA122" s="2"/>
      <c r="BDB122" s="2"/>
      <c r="BDC122" s="2"/>
      <c r="BDD122" s="2"/>
      <c r="BDE122" s="2"/>
      <c r="BDF122" s="2"/>
      <c r="BDG122" s="2"/>
      <c r="BDH122" s="2"/>
      <c r="BDI122" s="2"/>
      <c r="BDJ122" s="2"/>
      <c r="BDK122" s="2"/>
      <c r="BDL122" s="2"/>
      <c r="BDM122" s="2"/>
      <c r="BDN122" s="2"/>
      <c r="BDO122" s="2"/>
      <c r="BDP122" s="2"/>
      <c r="BDQ122" s="2"/>
      <c r="BDR122" s="2"/>
      <c r="BDS122" s="2"/>
      <c r="BDT122" s="2"/>
      <c r="BDU122" s="2"/>
      <c r="BDV122" s="2"/>
      <c r="BDW122" s="2"/>
      <c r="BDX122" s="2"/>
      <c r="BDY122" s="2"/>
      <c r="BDZ122" s="2"/>
      <c r="BEA122" s="2"/>
      <c r="BEB122" s="2"/>
      <c r="BEC122" s="2"/>
      <c r="BED122" s="2"/>
      <c r="BEE122" s="2"/>
      <c r="BEF122" s="2"/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/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/>
      <c r="BFI122" s="2"/>
      <c r="BFJ122" s="2"/>
      <c r="BFK122" s="2"/>
      <c r="BFL122" s="2"/>
      <c r="BFM122" s="2"/>
      <c r="BFN122" s="2"/>
      <c r="BFO122" s="2"/>
      <c r="BFP122" s="2"/>
      <c r="BFQ122" s="2"/>
      <c r="BFR122" s="2"/>
      <c r="BFS122" s="2"/>
      <c r="BFT122" s="2"/>
      <c r="BFU122" s="2"/>
      <c r="BFV122" s="2"/>
      <c r="BFW122" s="2"/>
      <c r="BFX122" s="2"/>
      <c r="BFY122" s="2"/>
      <c r="BFZ122" s="2"/>
      <c r="BGA122" s="2"/>
      <c r="BGB122" s="2"/>
      <c r="BGC122" s="2"/>
      <c r="BGD122" s="2"/>
      <c r="BGE122" s="2"/>
      <c r="BGF122" s="2"/>
      <c r="BGG122" s="2"/>
      <c r="BGH122" s="2"/>
      <c r="BGI122" s="2"/>
      <c r="BGJ122" s="2"/>
      <c r="BGK122" s="2"/>
      <c r="BGL122" s="2"/>
      <c r="BGM122" s="2"/>
      <c r="BGN122" s="2"/>
      <c r="BGO122" s="2"/>
      <c r="BGP122" s="2"/>
      <c r="BGQ122" s="2"/>
      <c r="BGR122" s="2"/>
      <c r="BGS122" s="2"/>
      <c r="BGT122" s="2"/>
      <c r="BGU122" s="2"/>
      <c r="BGV122" s="2"/>
      <c r="BGW122" s="2"/>
      <c r="BGX122" s="2"/>
      <c r="BGY122" s="2"/>
      <c r="BGZ122" s="2"/>
      <c r="BHA122" s="2"/>
      <c r="BHB122" s="2"/>
      <c r="BHC122" s="2"/>
      <c r="BHD122" s="2"/>
      <c r="BHE122" s="2"/>
      <c r="BHF122" s="2"/>
      <c r="BHG122" s="2"/>
      <c r="BHH122" s="2"/>
      <c r="BHI122" s="2"/>
      <c r="BHJ122" s="2"/>
      <c r="BHK122" s="2"/>
      <c r="BHL122" s="2"/>
      <c r="BHM122" s="2"/>
      <c r="BHN122" s="2"/>
      <c r="BHO122" s="2"/>
      <c r="BHP122" s="2"/>
      <c r="BHQ122" s="2"/>
      <c r="BHR122" s="2"/>
      <c r="BHS122" s="2"/>
      <c r="BHT122" s="2"/>
      <c r="BHU122" s="2"/>
      <c r="BHV122" s="2"/>
      <c r="BHW122" s="2"/>
      <c r="BHX122" s="2"/>
      <c r="BHY122" s="2"/>
      <c r="BHZ122" s="2"/>
      <c r="BIA122" s="2"/>
      <c r="BIB122" s="2"/>
      <c r="BIC122" s="2"/>
      <c r="BID122" s="2"/>
      <c r="BIE122" s="2"/>
      <c r="BIF122" s="2"/>
      <c r="BIG122" s="2"/>
      <c r="BIH122" s="2"/>
      <c r="BII122" s="2"/>
      <c r="BIJ122" s="2"/>
      <c r="BIK122" s="2"/>
      <c r="BIL122" s="2"/>
      <c r="BIM122" s="2"/>
      <c r="BIN122" s="2"/>
      <c r="BIO122" s="2"/>
      <c r="BIP122" s="2"/>
      <c r="BIQ122" s="2"/>
      <c r="BIR122" s="2"/>
      <c r="BIS122" s="2"/>
      <c r="BIT122" s="2"/>
      <c r="BIU122" s="2"/>
      <c r="BIV122" s="2"/>
      <c r="BIW122" s="2"/>
      <c r="BIX122" s="2"/>
      <c r="BIY122" s="2"/>
      <c r="BIZ122" s="2"/>
      <c r="BJA122" s="2"/>
      <c r="BJB122" s="2"/>
      <c r="BJC122" s="2"/>
      <c r="BJD122" s="2"/>
      <c r="BJE122" s="2"/>
      <c r="BJF122" s="2"/>
      <c r="BJG122" s="2"/>
      <c r="BJH122" s="2"/>
      <c r="BJI122" s="2"/>
      <c r="BJJ122" s="2"/>
      <c r="BJK122" s="2"/>
      <c r="BJL122" s="2"/>
      <c r="BJM122" s="2"/>
      <c r="BJN122" s="2"/>
      <c r="BJO122" s="2"/>
      <c r="BJP122" s="2"/>
      <c r="BJQ122" s="2"/>
      <c r="BJR122" s="2"/>
      <c r="BJS122" s="2"/>
      <c r="BJT122" s="2"/>
      <c r="BJU122" s="2"/>
      <c r="BJV122" s="2"/>
      <c r="BJW122" s="2"/>
      <c r="BJX122" s="2"/>
      <c r="BJY122" s="2"/>
      <c r="BJZ122" s="2"/>
      <c r="BKA122" s="2"/>
      <c r="BKB122" s="2"/>
      <c r="BKC122" s="2"/>
      <c r="BKD122" s="2"/>
      <c r="BKE122" s="2"/>
      <c r="BKF122" s="2"/>
      <c r="BKG122" s="2"/>
      <c r="BKH122" s="2"/>
      <c r="BKI122" s="2"/>
      <c r="BKJ122" s="2"/>
      <c r="BKK122" s="2"/>
      <c r="BKL122" s="2"/>
      <c r="BKM122" s="2"/>
      <c r="BKN122" s="2"/>
      <c r="BKO122" s="2"/>
      <c r="BKP122" s="2"/>
      <c r="BKQ122" s="2"/>
      <c r="BKR122" s="2"/>
      <c r="BKS122" s="2"/>
      <c r="BKT122" s="2"/>
      <c r="BKU122" s="2"/>
      <c r="BKV122" s="2"/>
      <c r="BKW122" s="2"/>
      <c r="BKX122" s="2"/>
      <c r="BKY122" s="2"/>
      <c r="BKZ122" s="2"/>
      <c r="BLA122" s="2"/>
      <c r="BLB122" s="2"/>
      <c r="BLC122" s="2"/>
      <c r="BLD122" s="2"/>
      <c r="BLE122" s="2"/>
      <c r="BLF122" s="2"/>
      <c r="BLG122" s="2"/>
      <c r="BLH122" s="2"/>
      <c r="BLI122" s="2"/>
      <c r="BLJ122" s="2"/>
      <c r="BLK122" s="2"/>
      <c r="BLL122" s="2"/>
      <c r="BLM122" s="2"/>
      <c r="BLN122" s="2"/>
      <c r="BLO122" s="2"/>
      <c r="BLP122" s="2"/>
      <c r="BLQ122" s="2"/>
      <c r="BLR122" s="2"/>
      <c r="BLS122" s="2"/>
      <c r="BLT122" s="2"/>
      <c r="BLU122" s="2"/>
      <c r="BLV122" s="2"/>
      <c r="BLW122" s="2"/>
      <c r="BLX122" s="2"/>
      <c r="BLY122" s="2"/>
      <c r="BLZ122" s="2"/>
      <c r="BMA122" s="2"/>
      <c r="BMB122" s="2"/>
      <c r="BMC122" s="2"/>
      <c r="BMD122" s="2"/>
      <c r="BME122" s="2"/>
      <c r="BMF122" s="2"/>
      <c r="BMG122" s="2"/>
      <c r="BMH122" s="2"/>
      <c r="BMI122" s="2"/>
      <c r="BMJ122" s="2"/>
      <c r="BMK122" s="2"/>
      <c r="BML122" s="2"/>
      <c r="BMM122" s="2"/>
      <c r="BMN122" s="2"/>
      <c r="BMO122" s="2"/>
      <c r="BMP122" s="2"/>
      <c r="BMQ122" s="2"/>
      <c r="BMR122" s="2"/>
      <c r="BMS122" s="2"/>
      <c r="BMT122" s="2"/>
      <c r="BMU122" s="2"/>
      <c r="BMV122" s="2"/>
      <c r="BMW122" s="2"/>
      <c r="BMX122" s="2"/>
      <c r="BMY122" s="2"/>
      <c r="BMZ122" s="2"/>
      <c r="BNA122" s="2"/>
      <c r="BNB122" s="2"/>
      <c r="BNC122" s="2"/>
      <c r="BND122" s="2"/>
      <c r="BNE122" s="2"/>
      <c r="BNF122" s="2"/>
      <c r="BNG122" s="2"/>
      <c r="BNH122" s="2"/>
      <c r="BNI122" s="2"/>
      <c r="BNJ122" s="2"/>
      <c r="BNK122" s="2"/>
      <c r="BNL122" s="2"/>
      <c r="BNM122" s="2"/>
      <c r="BNN122" s="2"/>
      <c r="BNO122" s="2"/>
      <c r="BNP122" s="2"/>
      <c r="BNQ122" s="2"/>
      <c r="BNR122" s="2"/>
      <c r="BNS122" s="2"/>
      <c r="BNT122" s="2"/>
      <c r="BNU122" s="2"/>
      <c r="BNV122" s="2"/>
      <c r="BNW122" s="2"/>
      <c r="BNX122" s="2"/>
      <c r="BNY122" s="2"/>
      <c r="BNZ122" s="2"/>
      <c r="BOA122" s="2"/>
      <c r="BOB122" s="2"/>
      <c r="BOC122" s="2"/>
      <c r="BOD122" s="2"/>
      <c r="BOE122" s="2"/>
      <c r="BOF122" s="2"/>
      <c r="BOG122" s="2"/>
      <c r="BOH122" s="2"/>
      <c r="BOI122" s="2"/>
      <c r="BOJ122" s="2"/>
      <c r="BOK122" s="2"/>
      <c r="BOL122" s="2"/>
      <c r="BOM122" s="2"/>
      <c r="BON122" s="2"/>
      <c r="BOO122" s="2"/>
      <c r="BOP122" s="2"/>
      <c r="BOQ122" s="2"/>
      <c r="BOR122" s="2"/>
      <c r="BOS122" s="2"/>
      <c r="BOT122" s="2"/>
      <c r="BOU122" s="2"/>
      <c r="BOV122" s="2"/>
      <c r="BOW122" s="2"/>
      <c r="BOX122" s="2"/>
      <c r="BOY122" s="2"/>
      <c r="BOZ122" s="2"/>
      <c r="BPA122" s="2"/>
      <c r="BPB122" s="2"/>
      <c r="BPC122" s="2"/>
      <c r="BPD122" s="2"/>
      <c r="BPE122" s="2"/>
      <c r="BPF122" s="2"/>
      <c r="BPG122" s="2"/>
      <c r="BPH122" s="2"/>
      <c r="BPI122" s="2"/>
      <c r="BPJ122" s="2"/>
      <c r="BPK122" s="2"/>
      <c r="BPL122" s="2"/>
      <c r="BPM122" s="2"/>
      <c r="BPN122" s="2"/>
      <c r="BPO122" s="2"/>
      <c r="BPP122" s="2"/>
      <c r="BPQ122" s="2"/>
      <c r="BPR122" s="2"/>
      <c r="BPS122" s="2"/>
      <c r="BPT122" s="2"/>
      <c r="BPU122" s="2"/>
      <c r="BPV122" s="2"/>
      <c r="BPW122" s="2"/>
      <c r="BPX122" s="2"/>
      <c r="BPY122" s="2"/>
      <c r="BPZ122" s="2"/>
      <c r="BQA122" s="2"/>
      <c r="BQB122" s="2"/>
      <c r="BQC122" s="2"/>
      <c r="BQD122" s="2"/>
      <c r="BQE122" s="2"/>
      <c r="BQF122" s="2"/>
      <c r="BQG122" s="2"/>
      <c r="BQH122" s="2"/>
      <c r="BQI122" s="2"/>
      <c r="BQJ122" s="2"/>
      <c r="BQK122" s="2"/>
      <c r="BQL122" s="2"/>
      <c r="BQM122" s="2"/>
      <c r="BQN122" s="2"/>
      <c r="BQO122" s="2"/>
      <c r="BQP122" s="2"/>
      <c r="BQQ122" s="2"/>
      <c r="BQR122" s="2"/>
      <c r="BQS122" s="2"/>
      <c r="BQT122" s="2"/>
      <c r="BQU122" s="2"/>
      <c r="BQV122" s="2"/>
      <c r="BQW122" s="2"/>
      <c r="BQX122" s="2"/>
      <c r="BQY122" s="2"/>
      <c r="BQZ122" s="2"/>
      <c r="BRA122" s="2"/>
      <c r="BRB122" s="2"/>
      <c r="BRC122" s="2"/>
      <c r="BRD122" s="2"/>
      <c r="BRE122" s="2"/>
      <c r="BRF122" s="2"/>
      <c r="BRG122" s="2"/>
      <c r="BRH122" s="2"/>
      <c r="BRI122" s="2"/>
      <c r="BRJ122" s="2"/>
      <c r="BRK122" s="2"/>
      <c r="BRL122" s="2"/>
      <c r="BRM122" s="2"/>
      <c r="BRN122" s="2"/>
      <c r="BRO122" s="2"/>
      <c r="BRP122" s="2"/>
      <c r="BRQ122" s="2"/>
      <c r="BRR122" s="2"/>
      <c r="BRS122" s="2"/>
      <c r="BRT122" s="2"/>
      <c r="BRU122" s="2"/>
      <c r="BRV122" s="2"/>
      <c r="BRW122" s="2"/>
      <c r="BRX122" s="2"/>
      <c r="BRY122" s="2"/>
      <c r="BRZ122" s="2"/>
      <c r="BSA122" s="2"/>
      <c r="BSB122" s="2"/>
      <c r="BSC122" s="2"/>
      <c r="BSD122" s="2"/>
      <c r="BSE122" s="2"/>
      <c r="BSF122" s="2"/>
      <c r="BSG122" s="2"/>
      <c r="BSH122" s="2"/>
      <c r="BSI122" s="2"/>
      <c r="BSJ122" s="2"/>
      <c r="BSK122" s="2"/>
      <c r="BSL122" s="2"/>
      <c r="BSM122" s="2"/>
      <c r="BSN122" s="2"/>
      <c r="BSO122" s="2"/>
      <c r="BSP122" s="2"/>
      <c r="BSQ122" s="2"/>
      <c r="BSR122" s="2"/>
      <c r="BSS122" s="2"/>
      <c r="BST122" s="2"/>
      <c r="BSU122" s="2"/>
      <c r="BSV122" s="2"/>
      <c r="BSW122" s="2"/>
      <c r="BSX122" s="2"/>
      <c r="BSY122" s="2"/>
      <c r="BSZ122" s="2"/>
      <c r="BTA122" s="2"/>
      <c r="BTB122" s="2"/>
      <c r="BTC122" s="2"/>
      <c r="BTD122" s="2"/>
      <c r="BTE122" s="2"/>
      <c r="BTF122" s="2"/>
      <c r="BTG122" s="2"/>
      <c r="BTH122" s="2"/>
      <c r="BTI122" s="2"/>
      <c r="BTJ122" s="2"/>
      <c r="BTK122" s="2"/>
      <c r="BTL122" s="2"/>
      <c r="BTM122" s="2"/>
      <c r="BTN122" s="2"/>
      <c r="BTO122" s="2"/>
      <c r="BTP122" s="2"/>
      <c r="BTQ122" s="2"/>
      <c r="BTR122" s="2"/>
      <c r="BTS122" s="2"/>
      <c r="BTT122" s="2"/>
      <c r="BTU122" s="2"/>
      <c r="BTV122" s="2"/>
      <c r="BTW122" s="2"/>
      <c r="BTX122" s="2"/>
      <c r="BTY122" s="2"/>
      <c r="BTZ122" s="2"/>
      <c r="BUA122" s="2"/>
      <c r="BUB122" s="2"/>
      <c r="BUC122" s="2"/>
      <c r="BUD122" s="2"/>
      <c r="BUE122" s="2"/>
      <c r="BUF122" s="2"/>
      <c r="BUG122" s="2"/>
      <c r="BUH122" s="2"/>
      <c r="BUI122" s="2"/>
      <c r="BUJ122" s="2"/>
      <c r="BUK122" s="2"/>
      <c r="BUL122" s="2"/>
      <c r="BUM122" s="2"/>
      <c r="BUN122" s="2"/>
      <c r="BUO122" s="2"/>
      <c r="BUP122" s="2"/>
      <c r="BUQ122" s="2"/>
      <c r="BUR122" s="2"/>
      <c r="BUS122" s="2"/>
      <c r="BUT122" s="2"/>
      <c r="BUU122" s="2"/>
      <c r="BUV122" s="2"/>
      <c r="BUW122" s="2"/>
      <c r="BUX122" s="2"/>
      <c r="BUY122" s="2"/>
      <c r="BUZ122" s="2"/>
      <c r="BVA122" s="2"/>
      <c r="BVB122" s="2"/>
      <c r="BVC122" s="2"/>
      <c r="BVD122" s="2"/>
      <c r="BVE122" s="2"/>
      <c r="BVF122" s="2"/>
      <c r="BVG122" s="2"/>
      <c r="BVH122" s="2"/>
      <c r="BVI122" s="2"/>
      <c r="BVJ122" s="2"/>
      <c r="BVK122" s="2"/>
      <c r="BVL122" s="2"/>
      <c r="BVM122" s="2"/>
      <c r="BVN122" s="2"/>
      <c r="BVO122" s="2"/>
      <c r="BVP122" s="2"/>
      <c r="BVQ122" s="2"/>
      <c r="BVR122" s="2"/>
      <c r="BVS122" s="2"/>
      <c r="BVT122" s="2"/>
      <c r="BVU122" s="2"/>
      <c r="BVV122" s="2"/>
      <c r="BVW122" s="2"/>
      <c r="BVX122" s="2"/>
      <c r="BVY122" s="2"/>
      <c r="BVZ122" s="2"/>
      <c r="BWA122" s="2"/>
      <c r="BWB122" s="2"/>
      <c r="BWC122" s="2"/>
      <c r="BWD122" s="2"/>
      <c r="BWE122" s="2"/>
      <c r="BWF122" s="2"/>
      <c r="BWG122" s="2"/>
      <c r="BWH122" s="2"/>
      <c r="BWI122" s="2"/>
      <c r="BWJ122" s="2"/>
      <c r="BWK122" s="2"/>
      <c r="BWL122" s="2"/>
      <c r="BWM122" s="2"/>
      <c r="BWN122" s="2"/>
      <c r="BWO122" s="2"/>
      <c r="BWP122" s="2"/>
      <c r="BWQ122" s="2"/>
      <c r="BWR122" s="2"/>
      <c r="BWS122" s="2"/>
      <c r="BWT122" s="2"/>
      <c r="BWU122" s="2"/>
      <c r="BWV122" s="2"/>
      <c r="BWW122" s="2"/>
      <c r="BWX122" s="2"/>
      <c r="BWY122" s="2"/>
      <c r="BWZ122" s="2"/>
      <c r="BXA122" s="2"/>
      <c r="BXB122" s="2"/>
      <c r="BXC122" s="2"/>
      <c r="BXD122" s="2"/>
      <c r="BXE122" s="2"/>
      <c r="BXF122" s="2"/>
      <c r="BXG122" s="2"/>
      <c r="BXH122" s="2"/>
      <c r="BXI122" s="2"/>
      <c r="BXJ122" s="2"/>
      <c r="BXK122" s="2"/>
      <c r="BXL122" s="2"/>
      <c r="BXM122" s="2"/>
      <c r="BXN122" s="2"/>
      <c r="BXO122" s="2"/>
      <c r="BXP122" s="2"/>
      <c r="BXQ122" s="2"/>
      <c r="BXR122" s="2"/>
      <c r="BXS122" s="2"/>
      <c r="BXT122" s="2"/>
      <c r="BXU122" s="2"/>
      <c r="BXV122" s="2"/>
      <c r="BXW122" s="2"/>
      <c r="BXX122" s="2"/>
      <c r="BXY122" s="2"/>
      <c r="BXZ122" s="2"/>
      <c r="BYA122" s="2"/>
      <c r="BYB122" s="2"/>
      <c r="BYC122" s="2"/>
      <c r="BYD122" s="2"/>
      <c r="BYE122" s="2"/>
      <c r="BYF122" s="2"/>
      <c r="BYG122" s="2"/>
      <c r="BYH122" s="2"/>
      <c r="BYI122" s="2"/>
      <c r="BYJ122" s="2"/>
      <c r="BYK122" s="2"/>
      <c r="BYL122" s="2"/>
      <c r="BYM122" s="2"/>
      <c r="BYN122" s="2"/>
      <c r="BYO122" s="2"/>
      <c r="BYP122" s="2"/>
      <c r="BYQ122" s="2"/>
      <c r="BYR122" s="2"/>
      <c r="BYS122" s="2"/>
      <c r="BYT122" s="2"/>
      <c r="BYU122" s="2"/>
      <c r="BYV122" s="2"/>
      <c r="BYW122" s="2"/>
      <c r="BYX122" s="2"/>
      <c r="BYY122" s="2"/>
      <c r="BYZ122" s="2"/>
      <c r="BZA122" s="2"/>
      <c r="BZB122" s="2"/>
      <c r="BZC122" s="2"/>
      <c r="BZD122" s="2"/>
      <c r="BZE122" s="2"/>
      <c r="BZF122" s="2"/>
      <c r="BZG122" s="2"/>
      <c r="BZH122" s="2"/>
      <c r="BZI122" s="2"/>
      <c r="BZJ122" s="2"/>
      <c r="BZK122" s="2"/>
      <c r="BZL122" s="2"/>
      <c r="BZM122" s="2"/>
      <c r="BZN122" s="2"/>
      <c r="BZO122" s="2"/>
      <c r="BZP122" s="2"/>
      <c r="BZQ122" s="2"/>
      <c r="BZR122" s="2"/>
      <c r="BZS122" s="2"/>
      <c r="BZT122" s="2"/>
      <c r="BZU122" s="2"/>
      <c r="BZV122" s="2"/>
      <c r="BZW122" s="2"/>
      <c r="BZX122" s="2"/>
      <c r="BZY122" s="2"/>
      <c r="BZZ122" s="2"/>
      <c r="CAA122" s="2"/>
      <c r="CAB122" s="2"/>
      <c r="CAC122" s="2"/>
      <c r="CAD122" s="2"/>
      <c r="CAE122" s="2"/>
      <c r="CAF122" s="2"/>
      <c r="CAG122" s="2"/>
      <c r="CAH122" s="2"/>
      <c r="CAI122" s="2"/>
      <c r="CAJ122" s="2"/>
      <c r="CAK122" s="2"/>
      <c r="CAL122" s="2"/>
      <c r="CAM122" s="2"/>
      <c r="CAN122" s="2"/>
      <c r="CAO122" s="2"/>
      <c r="CAP122" s="2"/>
      <c r="CAQ122" s="2"/>
      <c r="CAR122" s="2"/>
      <c r="CAS122" s="2"/>
      <c r="CAT122" s="2"/>
      <c r="CAU122" s="2"/>
      <c r="CAV122" s="2"/>
      <c r="CAW122" s="2"/>
      <c r="CAX122" s="2"/>
      <c r="CAY122" s="2"/>
      <c r="CAZ122" s="2"/>
      <c r="CBA122" s="2"/>
      <c r="CBB122" s="2"/>
      <c r="CBC122" s="2"/>
      <c r="CBD122" s="2"/>
      <c r="CBE122" s="2"/>
      <c r="CBF122" s="2"/>
      <c r="CBG122" s="2"/>
      <c r="CBH122" s="2"/>
      <c r="CBI122" s="2"/>
      <c r="CBJ122" s="2"/>
      <c r="CBK122" s="2"/>
      <c r="CBL122" s="2"/>
      <c r="CBM122" s="2"/>
      <c r="CBN122" s="2"/>
      <c r="CBO122" s="2"/>
      <c r="CBP122" s="2"/>
      <c r="CBQ122" s="2"/>
      <c r="CBR122" s="2"/>
      <c r="CBS122" s="2"/>
      <c r="CBT122" s="2"/>
      <c r="CBU122" s="2"/>
      <c r="CBV122" s="2"/>
      <c r="CBW122" s="2"/>
      <c r="CBX122" s="2"/>
      <c r="CBY122" s="2"/>
      <c r="CBZ122" s="2"/>
      <c r="CCA122" s="2"/>
      <c r="CCB122" s="2"/>
      <c r="CCC122" s="2"/>
      <c r="CCD122" s="2"/>
      <c r="CCE122" s="2"/>
      <c r="CCF122" s="2"/>
      <c r="CCG122" s="2"/>
      <c r="CCH122" s="2"/>
      <c r="CCI122" s="2"/>
      <c r="CCJ122" s="2"/>
      <c r="CCK122" s="2"/>
      <c r="CCL122" s="2"/>
      <c r="CCM122" s="2"/>
      <c r="CCN122" s="2"/>
      <c r="CCO122" s="2"/>
      <c r="CCP122" s="2"/>
      <c r="CCQ122" s="2"/>
      <c r="CCR122" s="2"/>
      <c r="CCS122" s="2"/>
      <c r="CCT122" s="2"/>
      <c r="CCU122" s="2"/>
      <c r="CCV122" s="2"/>
      <c r="CCW122" s="2"/>
      <c r="CCX122" s="2"/>
      <c r="CCY122" s="2"/>
      <c r="CCZ122" s="2"/>
      <c r="CDA122" s="2"/>
      <c r="CDB122" s="2"/>
      <c r="CDC122" s="2"/>
      <c r="CDD122" s="2"/>
      <c r="CDE122" s="2"/>
      <c r="CDF122" s="2"/>
      <c r="CDG122" s="2"/>
      <c r="CDH122" s="2"/>
      <c r="CDI122" s="2"/>
      <c r="CDJ122" s="2"/>
      <c r="CDK122" s="2"/>
      <c r="CDL122" s="2"/>
      <c r="CDM122" s="2"/>
      <c r="CDN122" s="2"/>
      <c r="CDO122" s="2"/>
      <c r="CDP122" s="2"/>
      <c r="CDQ122" s="2"/>
      <c r="CDR122" s="2"/>
      <c r="CDS122" s="2"/>
      <c r="CDT122" s="2"/>
      <c r="CDU122" s="2"/>
      <c r="CDV122" s="2"/>
      <c r="CDW122" s="2"/>
      <c r="CDX122" s="2"/>
      <c r="CDY122" s="2"/>
      <c r="CDZ122" s="2"/>
      <c r="CEA122" s="2"/>
      <c r="CEB122" s="2"/>
      <c r="CEC122" s="2"/>
      <c r="CED122" s="2"/>
      <c r="CEE122" s="2"/>
      <c r="CEF122" s="2"/>
      <c r="CEG122" s="2"/>
      <c r="CEH122" s="2"/>
      <c r="CEI122" s="2"/>
      <c r="CEJ122" s="2"/>
      <c r="CEK122" s="2"/>
      <c r="CEL122" s="2"/>
      <c r="CEM122" s="2"/>
      <c r="CEN122" s="2"/>
      <c r="CEO122" s="2"/>
      <c r="CEP122" s="2"/>
      <c r="CEQ122" s="2"/>
      <c r="CER122" s="2"/>
      <c r="CES122" s="2"/>
      <c r="CET122" s="2"/>
      <c r="CEU122" s="2"/>
      <c r="CEV122" s="2"/>
      <c r="CEW122" s="2"/>
      <c r="CEX122" s="2"/>
      <c r="CEY122" s="2"/>
      <c r="CEZ122" s="2"/>
      <c r="CFA122" s="2"/>
      <c r="CFB122" s="2"/>
      <c r="CFC122" s="2"/>
      <c r="CFD122" s="2"/>
      <c r="CFE122" s="2"/>
      <c r="CFF122" s="2"/>
      <c r="CFG122" s="2"/>
      <c r="CFH122" s="2"/>
      <c r="CFI122" s="2"/>
      <c r="CFJ122" s="2"/>
      <c r="CFK122" s="2"/>
      <c r="CFL122" s="2"/>
      <c r="CFM122" s="2"/>
      <c r="CFN122" s="2"/>
      <c r="CFO122" s="2"/>
      <c r="CFP122" s="2"/>
      <c r="CFQ122" s="2"/>
      <c r="CFR122" s="2"/>
      <c r="CFS122" s="2"/>
      <c r="CFT122" s="2"/>
      <c r="CFU122" s="2"/>
      <c r="CFV122" s="2"/>
      <c r="CFW122" s="2"/>
      <c r="CFX122" s="2"/>
      <c r="CFY122" s="2"/>
      <c r="CFZ122" s="2"/>
      <c r="CGA122" s="2"/>
      <c r="CGB122" s="2"/>
      <c r="CGC122" s="2"/>
      <c r="CGD122" s="2"/>
      <c r="CGE122" s="2"/>
      <c r="CGF122" s="2"/>
      <c r="CGG122" s="2"/>
      <c r="CGH122" s="2"/>
      <c r="CGI122" s="2"/>
      <c r="CGJ122" s="2"/>
      <c r="CGK122" s="2"/>
      <c r="CGL122" s="2"/>
      <c r="CGM122" s="2"/>
      <c r="CGN122" s="2"/>
      <c r="CGO122" s="2"/>
      <c r="CGP122" s="2"/>
      <c r="CGQ122" s="2"/>
      <c r="CGR122" s="2"/>
      <c r="CGS122" s="2"/>
      <c r="CGT122" s="2"/>
      <c r="CGU122" s="2"/>
      <c r="CGV122" s="2"/>
      <c r="CGW122" s="2"/>
      <c r="CGX122" s="2"/>
      <c r="CGY122" s="2"/>
      <c r="CGZ122" s="2"/>
      <c r="CHA122" s="2"/>
      <c r="CHB122" s="2"/>
      <c r="CHC122" s="2"/>
      <c r="CHD122" s="2"/>
      <c r="CHE122" s="2"/>
      <c r="CHF122" s="2"/>
      <c r="CHG122" s="2"/>
      <c r="CHH122" s="2"/>
      <c r="CHI122" s="2"/>
      <c r="CHJ122" s="2"/>
      <c r="CHK122" s="2"/>
      <c r="CHL122" s="2"/>
      <c r="CHM122" s="2"/>
      <c r="CHN122" s="2"/>
      <c r="CHO122" s="2"/>
      <c r="CHP122" s="2"/>
      <c r="CHQ122" s="2"/>
      <c r="CHR122" s="2"/>
      <c r="CHS122" s="2"/>
      <c r="CHT122" s="2"/>
      <c r="CHU122" s="2"/>
      <c r="CHV122" s="2"/>
      <c r="CHW122" s="2"/>
      <c r="CHX122" s="2"/>
      <c r="CHY122" s="2"/>
      <c r="CHZ122" s="2"/>
      <c r="CIA122" s="2"/>
      <c r="CIB122" s="2"/>
      <c r="CIC122" s="2"/>
      <c r="CID122" s="2"/>
      <c r="CIE122" s="2"/>
      <c r="CIF122" s="2"/>
      <c r="CIG122" s="2"/>
      <c r="CIH122" s="2"/>
      <c r="CII122" s="2"/>
      <c r="CIJ122" s="2"/>
      <c r="CIK122" s="2"/>
      <c r="CIL122" s="2"/>
      <c r="CIM122" s="2"/>
      <c r="CIN122" s="2"/>
      <c r="CIO122" s="2"/>
      <c r="CIP122" s="2"/>
      <c r="CIQ122" s="2"/>
      <c r="CIR122" s="2"/>
      <c r="CIS122" s="2"/>
      <c r="CIT122" s="2"/>
      <c r="CIU122" s="2"/>
      <c r="CIV122" s="2"/>
      <c r="CIW122" s="2"/>
      <c r="CIX122" s="2"/>
      <c r="CIY122" s="2"/>
      <c r="CIZ122" s="2"/>
      <c r="CJA122" s="2"/>
      <c r="CJB122" s="2"/>
      <c r="CJC122" s="2"/>
      <c r="CJD122" s="2"/>
      <c r="CJE122" s="2"/>
      <c r="CJF122" s="2"/>
      <c r="CJG122" s="2"/>
      <c r="CJH122" s="2"/>
      <c r="CJI122" s="2"/>
      <c r="CJJ122" s="2"/>
      <c r="CJK122" s="2"/>
      <c r="CJL122" s="2"/>
      <c r="CJM122" s="2"/>
      <c r="CJN122" s="2"/>
      <c r="CJO122" s="2"/>
      <c r="CJP122" s="2"/>
      <c r="CJQ122" s="2"/>
      <c r="CJR122" s="2"/>
      <c r="CJS122" s="2"/>
      <c r="CJT122" s="2"/>
      <c r="CJU122" s="2"/>
      <c r="CJV122" s="2"/>
      <c r="CJW122" s="2"/>
      <c r="CJX122" s="2"/>
      <c r="CJY122" s="2"/>
      <c r="CJZ122" s="2"/>
      <c r="CKA122" s="2"/>
      <c r="CKB122" s="2"/>
      <c r="CKC122" s="2"/>
      <c r="CKD122" s="2"/>
      <c r="CKE122" s="2"/>
      <c r="CKF122" s="2"/>
      <c r="CKG122" s="2"/>
      <c r="CKH122" s="2"/>
      <c r="CKI122" s="2"/>
      <c r="CKJ122" s="2"/>
      <c r="CKK122" s="2"/>
      <c r="CKL122" s="2"/>
      <c r="CKM122" s="2"/>
      <c r="CKN122" s="2"/>
      <c r="CKO122" s="2"/>
      <c r="CKP122" s="2"/>
      <c r="CKQ122" s="2"/>
      <c r="CKR122" s="2"/>
      <c r="CKS122" s="2"/>
      <c r="CKT122" s="2"/>
      <c r="CKU122" s="2"/>
      <c r="CKV122" s="2"/>
      <c r="CKW122" s="2"/>
      <c r="CKX122" s="2"/>
      <c r="CKY122" s="2"/>
      <c r="CKZ122" s="2"/>
      <c r="CLA122" s="2"/>
      <c r="CLB122" s="2"/>
      <c r="CLC122" s="2"/>
      <c r="CLD122" s="2"/>
      <c r="CLE122" s="2"/>
      <c r="CLF122" s="2"/>
      <c r="CLG122" s="2"/>
      <c r="CLH122" s="2"/>
      <c r="CLI122" s="2"/>
      <c r="CLJ122" s="2"/>
      <c r="CLK122" s="2"/>
      <c r="CLL122" s="2"/>
      <c r="CLM122" s="2"/>
      <c r="CLN122" s="2"/>
      <c r="CLO122" s="2"/>
      <c r="CLP122" s="2"/>
      <c r="CLQ122" s="2"/>
      <c r="CLR122" s="2"/>
      <c r="CLS122" s="2"/>
      <c r="CLT122" s="2"/>
      <c r="CLU122" s="2"/>
      <c r="CLV122" s="2"/>
      <c r="CLW122" s="2"/>
      <c r="CLX122" s="2"/>
      <c r="CLY122" s="2"/>
      <c r="CLZ122" s="2"/>
      <c r="CMA122" s="2"/>
      <c r="CMB122" s="2"/>
      <c r="CMC122" s="2"/>
      <c r="CMD122" s="2"/>
      <c r="CME122" s="2"/>
      <c r="CMF122" s="2"/>
      <c r="CMG122" s="2"/>
      <c r="CMH122" s="2"/>
      <c r="CMI122" s="2"/>
      <c r="CMJ122" s="2"/>
      <c r="CMK122" s="2"/>
      <c r="CML122" s="2"/>
      <c r="CMM122" s="2"/>
      <c r="CMN122" s="2"/>
      <c r="CMO122" s="2"/>
      <c r="CMP122" s="2"/>
      <c r="CMQ122" s="2"/>
      <c r="CMR122" s="2"/>
      <c r="CMS122" s="2"/>
      <c r="CMT122" s="2"/>
      <c r="CMU122" s="2"/>
      <c r="CMV122" s="2"/>
      <c r="CMW122" s="2"/>
      <c r="CMX122" s="2"/>
      <c r="CMY122" s="2"/>
      <c r="CMZ122" s="2"/>
      <c r="CNA122" s="2"/>
      <c r="CNB122" s="2"/>
      <c r="CNC122" s="2"/>
      <c r="CND122" s="2"/>
      <c r="CNE122" s="2"/>
      <c r="CNF122" s="2"/>
      <c r="CNG122" s="2"/>
      <c r="CNH122" s="2"/>
      <c r="CNI122" s="2"/>
      <c r="CNJ122" s="2"/>
      <c r="CNK122" s="2"/>
      <c r="CNL122" s="2"/>
      <c r="CNM122" s="2"/>
      <c r="CNN122" s="2"/>
      <c r="CNO122" s="2"/>
      <c r="CNP122" s="2"/>
      <c r="CNQ122" s="2"/>
      <c r="CNR122" s="2"/>
      <c r="CNS122" s="2"/>
      <c r="CNT122" s="2"/>
      <c r="CNU122" s="2"/>
      <c r="CNV122" s="2"/>
      <c r="CNW122" s="2"/>
      <c r="CNX122" s="2"/>
      <c r="CNY122" s="2"/>
      <c r="CNZ122" s="2"/>
      <c r="COA122" s="2"/>
      <c r="COB122" s="2"/>
      <c r="COC122" s="2"/>
      <c r="COD122" s="2"/>
      <c r="COE122" s="2"/>
      <c r="COF122" s="2"/>
      <c r="COG122" s="2"/>
      <c r="COH122" s="2"/>
      <c r="COI122" s="2"/>
      <c r="COJ122" s="2"/>
      <c r="COK122" s="2"/>
      <c r="COL122" s="2"/>
      <c r="COM122" s="2"/>
      <c r="CON122" s="2"/>
      <c r="COO122" s="2"/>
      <c r="COP122" s="2"/>
      <c r="COQ122" s="2"/>
      <c r="COR122" s="2"/>
      <c r="COS122" s="2"/>
      <c r="COT122" s="2"/>
      <c r="COU122" s="2"/>
      <c r="COV122" s="2"/>
      <c r="COW122" s="2"/>
      <c r="COX122" s="2"/>
      <c r="COY122" s="2"/>
      <c r="COZ122" s="2"/>
      <c r="CPA122" s="2"/>
      <c r="CPB122" s="2"/>
      <c r="CPC122" s="2"/>
      <c r="CPD122" s="2"/>
      <c r="CPE122" s="2"/>
      <c r="CPF122" s="2"/>
      <c r="CPG122" s="2"/>
      <c r="CPH122" s="2"/>
      <c r="CPI122" s="2"/>
      <c r="CPJ122" s="2"/>
      <c r="CPK122" s="2"/>
      <c r="CPL122" s="2"/>
      <c r="CPM122" s="2"/>
      <c r="CPN122" s="2"/>
      <c r="CPO122" s="2"/>
      <c r="CPP122" s="2"/>
      <c r="CPQ122" s="2"/>
      <c r="CPR122" s="2"/>
      <c r="CPS122" s="2"/>
      <c r="CPT122" s="2"/>
      <c r="CPU122" s="2"/>
      <c r="CPV122" s="2"/>
      <c r="CPW122" s="2"/>
      <c r="CPX122" s="2"/>
      <c r="CPY122" s="2"/>
      <c r="CPZ122" s="2"/>
      <c r="CQA122" s="2"/>
      <c r="CQB122" s="2"/>
      <c r="CQC122" s="2"/>
      <c r="CQD122" s="2"/>
      <c r="CQE122" s="2"/>
      <c r="CQF122" s="2"/>
      <c r="CQG122" s="2"/>
      <c r="CQH122" s="2"/>
      <c r="CQI122" s="2"/>
      <c r="CQJ122" s="2"/>
      <c r="CQK122" s="2"/>
      <c r="CQL122" s="2"/>
      <c r="CQM122" s="2"/>
      <c r="CQN122" s="2"/>
      <c r="CQO122" s="2"/>
      <c r="CQP122" s="2"/>
      <c r="CQQ122" s="2"/>
      <c r="CQR122" s="2"/>
      <c r="CQS122" s="2"/>
      <c r="CQT122" s="2"/>
      <c r="CQU122" s="2"/>
      <c r="CQV122" s="2"/>
      <c r="CQW122" s="2"/>
      <c r="CQX122" s="2"/>
      <c r="CQY122" s="2"/>
      <c r="CQZ122" s="2"/>
      <c r="CRA122" s="2"/>
      <c r="CRB122" s="2"/>
      <c r="CRC122" s="2"/>
      <c r="CRD122" s="2"/>
      <c r="CRE122" s="2"/>
      <c r="CRF122" s="2"/>
      <c r="CRG122" s="2"/>
      <c r="CRH122" s="2"/>
      <c r="CRI122" s="2"/>
      <c r="CRJ122" s="2"/>
      <c r="CRK122" s="2"/>
      <c r="CRL122" s="2"/>
      <c r="CRM122" s="2"/>
      <c r="CRN122" s="2"/>
      <c r="CRO122" s="2"/>
      <c r="CRP122" s="2"/>
      <c r="CRQ122" s="2"/>
      <c r="CRR122" s="2"/>
      <c r="CRS122" s="2"/>
      <c r="CRT122" s="2"/>
      <c r="CRU122" s="2"/>
      <c r="CRV122" s="2"/>
      <c r="CRW122" s="2"/>
      <c r="CRX122" s="2"/>
      <c r="CRY122" s="2"/>
      <c r="CRZ122" s="2"/>
      <c r="CSA122" s="2"/>
      <c r="CSB122" s="2"/>
      <c r="CSC122" s="2"/>
      <c r="CSD122" s="2"/>
      <c r="CSE122" s="2"/>
      <c r="CSF122" s="2"/>
      <c r="CSG122" s="2"/>
      <c r="CSH122" s="2"/>
      <c r="CSI122" s="2"/>
      <c r="CSJ122" s="2"/>
      <c r="CSK122" s="2"/>
      <c r="CSL122" s="2"/>
      <c r="CSM122" s="2"/>
      <c r="CSN122" s="2"/>
      <c r="CSO122" s="2"/>
      <c r="CSP122" s="2"/>
      <c r="CSQ122" s="2"/>
      <c r="CSR122" s="2"/>
      <c r="CSS122" s="2"/>
      <c r="CST122" s="2"/>
      <c r="CSU122" s="2"/>
      <c r="CSV122" s="2"/>
      <c r="CSW122" s="2"/>
      <c r="CSX122" s="2"/>
      <c r="CSY122" s="2"/>
      <c r="CSZ122" s="2"/>
      <c r="CTA122" s="2"/>
      <c r="CTB122" s="2"/>
      <c r="CTC122" s="2"/>
      <c r="CTD122" s="2"/>
      <c r="CTE122" s="2"/>
      <c r="CTF122" s="2"/>
      <c r="CTG122" s="2"/>
      <c r="CTH122" s="2"/>
      <c r="CTI122" s="2"/>
      <c r="CTJ122" s="2"/>
      <c r="CTK122" s="2"/>
      <c r="CTL122" s="2"/>
      <c r="CTM122" s="2"/>
      <c r="CTN122" s="2"/>
      <c r="CTO122" s="2"/>
      <c r="CTP122" s="2"/>
      <c r="CTQ122" s="2"/>
      <c r="CTR122" s="2"/>
      <c r="CTS122" s="2"/>
      <c r="CTT122" s="2"/>
      <c r="CTU122" s="2"/>
      <c r="CTV122" s="2"/>
      <c r="CTW122" s="2"/>
      <c r="CTX122" s="2"/>
      <c r="CTY122" s="2"/>
      <c r="CTZ122" s="2"/>
      <c r="CUA122" s="2"/>
      <c r="CUB122" s="2"/>
      <c r="CUC122" s="2"/>
      <c r="CUD122" s="2"/>
      <c r="CUE122" s="2"/>
      <c r="CUF122" s="2"/>
      <c r="CUG122" s="2"/>
      <c r="CUH122" s="2"/>
      <c r="CUI122" s="2"/>
      <c r="CUJ122" s="2"/>
      <c r="CUK122" s="2"/>
      <c r="CUL122" s="2"/>
      <c r="CUM122" s="2"/>
      <c r="CUN122" s="2"/>
      <c r="CUO122" s="2"/>
      <c r="CUP122" s="2"/>
      <c r="CUQ122" s="2"/>
      <c r="CUR122" s="2"/>
      <c r="CUS122" s="2"/>
      <c r="CUT122" s="2"/>
      <c r="CUU122" s="2"/>
      <c r="CUV122" s="2"/>
      <c r="CUW122" s="2"/>
      <c r="CUX122" s="2"/>
      <c r="CUY122" s="2"/>
      <c r="CUZ122" s="2"/>
      <c r="CVA122" s="2"/>
      <c r="CVB122" s="2"/>
      <c r="CVC122" s="2"/>
      <c r="CVD122" s="2"/>
      <c r="CVE122" s="2"/>
      <c r="CVF122" s="2"/>
      <c r="CVG122" s="2"/>
      <c r="CVH122" s="2"/>
      <c r="CVI122" s="2"/>
      <c r="CVJ122" s="2"/>
      <c r="CVK122" s="2"/>
      <c r="CVL122" s="2"/>
      <c r="CVM122" s="2"/>
      <c r="CVN122" s="2"/>
      <c r="CVO122" s="2"/>
      <c r="CVP122" s="2"/>
      <c r="CVQ122" s="2"/>
      <c r="CVR122" s="2"/>
      <c r="CVS122" s="2"/>
      <c r="CVT122" s="2"/>
      <c r="CVU122" s="2"/>
      <c r="CVV122" s="2"/>
      <c r="CVW122" s="2"/>
      <c r="CVX122" s="2"/>
      <c r="CVY122" s="2"/>
      <c r="CVZ122" s="2"/>
      <c r="CWA122" s="2"/>
      <c r="CWB122" s="2"/>
      <c r="CWC122" s="2"/>
      <c r="CWD122" s="2"/>
      <c r="CWE122" s="2"/>
      <c r="CWF122" s="2"/>
      <c r="CWG122" s="2"/>
      <c r="CWH122" s="2"/>
      <c r="CWI122" s="2"/>
      <c r="CWJ122" s="2"/>
      <c r="CWK122" s="2"/>
      <c r="CWL122" s="2"/>
      <c r="CWM122" s="2"/>
      <c r="CWN122" s="2"/>
      <c r="CWO122" s="2"/>
      <c r="CWP122" s="2"/>
      <c r="CWQ122" s="2"/>
      <c r="CWR122" s="2"/>
      <c r="CWS122" s="2"/>
      <c r="CWT122" s="2"/>
      <c r="CWU122" s="2"/>
      <c r="CWV122" s="2"/>
      <c r="CWW122" s="2"/>
      <c r="CWX122" s="2"/>
      <c r="CWY122" s="2"/>
      <c r="CWZ122" s="2"/>
      <c r="CXA122" s="2"/>
      <c r="CXB122" s="2"/>
      <c r="CXC122" s="2"/>
      <c r="CXD122" s="2"/>
      <c r="CXE122" s="2"/>
      <c r="CXF122" s="2"/>
      <c r="CXG122" s="2"/>
      <c r="CXH122" s="2"/>
      <c r="CXI122" s="2"/>
      <c r="CXJ122" s="2"/>
      <c r="CXK122" s="2"/>
      <c r="CXL122" s="2"/>
      <c r="CXM122" s="2"/>
      <c r="CXN122" s="2"/>
      <c r="CXO122" s="2"/>
      <c r="CXP122" s="2"/>
      <c r="CXQ122" s="2"/>
      <c r="CXR122" s="2"/>
      <c r="CXS122" s="2"/>
      <c r="CXT122" s="2"/>
      <c r="CXU122" s="2"/>
      <c r="CXV122" s="2"/>
      <c r="CXW122" s="2"/>
      <c r="CXX122" s="2"/>
      <c r="CXY122" s="2"/>
      <c r="CXZ122" s="2"/>
      <c r="CYA122" s="2"/>
      <c r="CYB122" s="2"/>
      <c r="CYC122" s="2"/>
      <c r="CYD122" s="2"/>
      <c r="CYE122" s="2"/>
      <c r="CYF122" s="2"/>
      <c r="CYG122" s="2"/>
      <c r="CYH122" s="2"/>
      <c r="CYI122" s="2"/>
      <c r="CYJ122" s="2"/>
      <c r="CYK122" s="2"/>
      <c r="CYL122" s="2"/>
      <c r="CYM122" s="2"/>
      <c r="CYN122" s="2"/>
      <c r="CYO122" s="2"/>
      <c r="CYP122" s="2"/>
      <c r="CYQ122" s="2"/>
      <c r="CYR122" s="2"/>
      <c r="CYS122" s="2"/>
      <c r="CYT122" s="2"/>
      <c r="CYU122" s="2"/>
      <c r="CYV122" s="2"/>
      <c r="CYW122" s="2"/>
      <c r="CYX122" s="2"/>
      <c r="CYY122" s="2"/>
      <c r="CYZ122" s="2"/>
      <c r="CZA122" s="2"/>
      <c r="CZB122" s="2"/>
      <c r="CZC122" s="2"/>
      <c r="CZD122" s="2"/>
      <c r="CZE122" s="2"/>
      <c r="CZF122" s="2"/>
      <c r="CZG122" s="2"/>
      <c r="CZH122" s="2"/>
      <c r="CZI122" s="2"/>
      <c r="CZJ122" s="2"/>
      <c r="CZK122" s="2"/>
      <c r="CZL122" s="2"/>
      <c r="CZM122" s="2"/>
      <c r="CZN122" s="2"/>
      <c r="CZO122" s="2"/>
      <c r="CZP122" s="2"/>
      <c r="CZQ122" s="2"/>
      <c r="CZR122" s="2"/>
      <c r="CZS122" s="2"/>
      <c r="CZT122" s="2"/>
      <c r="CZU122" s="2"/>
      <c r="CZV122" s="2"/>
      <c r="CZW122" s="2"/>
      <c r="CZX122" s="2"/>
      <c r="CZY122" s="2"/>
      <c r="CZZ122" s="2"/>
      <c r="DAA122" s="2"/>
      <c r="DAB122" s="2"/>
      <c r="DAC122" s="2"/>
      <c r="DAD122" s="2"/>
      <c r="DAE122" s="2"/>
      <c r="DAF122" s="2"/>
      <c r="DAG122" s="2"/>
      <c r="DAH122" s="2"/>
      <c r="DAI122" s="2"/>
      <c r="DAJ122" s="2"/>
      <c r="DAK122" s="2"/>
      <c r="DAL122" s="2"/>
      <c r="DAM122" s="2"/>
      <c r="DAN122" s="2"/>
      <c r="DAO122" s="2"/>
      <c r="DAP122" s="2"/>
      <c r="DAQ122" s="2"/>
      <c r="DAR122" s="2"/>
      <c r="DAS122" s="2"/>
      <c r="DAT122" s="2"/>
      <c r="DAU122" s="2"/>
      <c r="DAV122" s="2"/>
      <c r="DAW122" s="2"/>
      <c r="DAX122" s="2"/>
      <c r="DAY122" s="2"/>
      <c r="DAZ122" s="2"/>
      <c r="DBA122" s="2"/>
      <c r="DBB122" s="2"/>
      <c r="DBC122" s="2"/>
      <c r="DBD122" s="2"/>
      <c r="DBE122" s="2"/>
      <c r="DBF122" s="2"/>
      <c r="DBG122" s="2"/>
      <c r="DBH122" s="2"/>
      <c r="DBI122" s="2"/>
      <c r="DBJ122" s="2"/>
      <c r="DBK122" s="2"/>
      <c r="DBL122" s="2"/>
      <c r="DBM122" s="2"/>
      <c r="DBN122" s="2"/>
      <c r="DBO122" s="2"/>
      <c r="DBP122" s="2"/>
      <c r="DBQ122" s="2"/>
      <c r="DBR122" s="2"/>
      <c r="DBS122" s="2"/>
      <c r="DBT122" s="2"/>
      <c r="DBU122" s="2"/>
      <c r="DBV122" s="2"/>
      <c r="DBW122" s="2"/>
      <c r="DBX122" s="2"/>
      <c r="DBY122" s="2"/>
      <c r="DBZ122" s="2"/>
      <c r="DCA122" s="2"/>
      <c r="DCB122" s="2"/>
      <c r="DCC122" s="2"/>
      <c r="DCD122" s="2"/>
      <c r="DCE122" s="2"/>
      <c r="DCF122" s="2"/>
      <c r="DCG122" s="2"/>
      <c r="DCH122" s="2"/>
      <c r="DCI122" s="2"/>
      <c r="DCJ122" s="2"/>
      <c r="DCK122" s="2"/>
      <c r="DCL122" s="2"/>
      <c r="DCM122" s="2"/>
      <c r="DCN122" s="2"/>
      <c r="DCO122" s="2"/>
      <c r="DCP122" s="2"/>
      <c r="DCQ122" s="2"/>
      <c r="DCR122" s="2"/>
      <c r="DCS122" s="2"/>
      <c r="DCT122" s="2"/>
      <c r="DCU122" s="2"/>
      <c r="DCV122" s="2"/>
      <c r="DCW122" s="2"/>
      <c r="DCX122" s="2"/>
      <c r="DCY122" s="2"/>
      <c r="DCZ122" s="2"/>
      <c r="DDA122" s="2"/>
      <c r="DDB122" s="2"/>
      <c r="DDC122" s="2"/>
      <c r="DDD122" s="2"/>
      <c r="DDE122" s="2"/>
      <c r="DDF122" s="2"/>
      <c r="DDG122" s="2"/>
      <c r="DDH122" s="2"/>
      <c r="DDI122" s="2"/>
      <c r="DDJ122" s="2"/>
      <c r="DDK122" s="2"/>
      <c r="DDL122" s="2"/>
      <c r="DDM122" s="2"/>
      <c r="DDN122" s="2"/>
      <c r="DDO122" s="2"/>
      <c r="DDP122" s="2"/>
      <c r="DDQ122" s="2"/>
      <c r="DDR122" s="2"/>
      <c r="DDS122" s="2"/>
      <c r="DDT122" s="2"/>
      <c r="DDU122" s="2"/>
      <c r="DDV122" s="2"/>
      <c r="DDW122" s="2"/>
      <c r="DDX122" s="2"/>
      <c r="DDY122" s="2"/>
      <c r="DDZ122" s="2"/>
      <c r="DEA122" s="2"/>
      <c r="DEB122" s="2"/>
      <c r="DEC122" s="2"/>
      <c r="DED122" s="2"/>
      <c r="DEE122" s="2"/>
      <c r="DEF122" s="2"/>
      <c r="DEG122" s="2"/>
      <c r="DEH122" s="2"/>
      <c r="DEI122" s="2"/>
      <c r="DEJ122" s="2"/>
      <c r="DEK122" s="2"/>
      <c r="DEL122" s="2"/>
      <c r="DEM122" s="2"/>
      <c r="DEN122" s="2"/>
      <c r="DEO122" s="2"/>
      <c r="DEP122" s="2"/>
      <c r="DEQ122" s="2"/>
      <c r="DER122" s="2"/>
      <c r="DES122" s="2"/>
      <c r="DET122" s="2"/>
      <c r="DEU122" s="2"/>
      <c r="DEV122" s="2"/>
      <c r="DEW122" s="2"/>
      <c r="DEX122" s="2"/>
      <c r="DEY122" s="2"/>
      <c r="DEZ122" s="2"/>
      <c r="DFA122" s="2"/>
      <c r="DFB122" s="2"/>
      <c r="DFC122" s="2"/>
      <c r="DFD122" s="2"/>
      <c r="DFE122" s="2"/>
      <c r="DFF122" s="2"/>
      <c r="DFG122" s="2"/>
      <c r="DFH122" s="2"/>
      <c r="DFI122" s="2"/>
      <c r="DFJ122" s="2"/>
      <c r="DFK122" s="2"/>
      <c r="DFL122" s="2"/>
      <c r="DFM122" s="2"/>
      <c r="DFN122" s="2"/>
      <c r="DFO122" s="2"/>
      <c r="DFP122" s="2"/>
      <c r="DFQ122" s="2"/>
      <c r="DFR122" s="2"/>
      <c r="DFS122" s="2"/>
      <c r="DFT122" s="2"/>
      <c r="DFU122" s="2"/>
      <c r="DFV122" s="2"/>
      <c r="DFW122" s="2"/>
      <c r="DFX122" s="2"/>
      <c r="DFY122" s="2"/>
      <c r="DFZ122" s="2"/>
      <c r="DGA122" s="2"/>
      <c r="DGB122" s="2"/>
      <c r="DGC122" s="2"/>
      <c r="DGD122" s="2"/>
      <c r="DGE122" s="2"/>
      <c r="DGF122" s="2"/>
      <c r="DGG122" s="2"/>
      <c r="DGH122" s="2"/>
      <c r="DGI122" s="2"/>
      <c r="DGJ122" s="2"/>
      <c r="DGK122" s="2"/>
      <c r="DGL122" s="2"/>
      <c r="DGM122" s="2"/>
      <c r="DGN122" s="2"/>
      <c r="DGO122" s="2"/>
      <c r="DGP122" s="2"/>
      <c r="DGQ122" s="2"/>
      <c r="DGR122" s="2"/>
      <c r="DGS122" s="2"/>
      <c r="DGT122" s="2"/>
      <c r="DGU122" s="2"/>
      <c r="DGV122" s="2"/>
      <c r="DGW122" s="2"/>
      <c r="DGX122" s="2"/>
      <c r="DGY122" s="2"/>
      <c r="DGZ122" s="2"/>
      <c r="DHA122" s="2"/>
      <c r="DHB122" s="2"/>
      <c r="DHC122" s="2"/>
      <c r="DHD122" s="2"/>
      <c r="DHE122" s="2"/>
      <c r="DHF122" s="2"/>
      <c r="DHG122" s="2"/>
      <c r="DHH122" s="2"/>
      <c r="DHI122" s="2"/>
      <c r="DHJ122" s="2"/>
      <c r="DHK122" s="2"/>
      <c r="DHL122" s="2"/>
      <c r="DHM122" s="2"/>
      <c r="DHN122" s="2"/>
      <c r="DHO122" s="2"/>
      <c r="DHP122" s="2"/>
      <c r="DHQ122" s="2"/>
      <c r="DHR122" s="2"/>
      <c r="DHS122" s="2"/>
      <c r="DHT122" s="2"/>
      <c r="DHU122" s="2"/>
      <c r="DHV122" s="2"/>
      <c r="DHW122" s="2"/>
      <c r="DHX122" s="2"/>
      <c r="DHY122" s="2"/>
      <c r="DHZ122" s="2"/>
      <c r="DIA122" s="2"/>
      <c r="DIB122" s="2"/>
      <c r="DIC122" s="2"/>
      <c r="DID122" s="2"/>
      <c r="DIE122" s="2"/>
      <c r="DIF122" s="2"/>
      <c r="DIG122" s="2"/>
      <c r="DIH122" s="2"/>
      <c r="DII122" s="2"/>
      <c r="DIJ122" s="2"/>
      <c r="DIK122" s="2"/>
      <c r="DIL122" s="2"/>
      <c r="DIM122" s="2"/>
      <c r="DIN122" s="2"/>
      <c r="DIO122" s="2"/>
      <c r="DIP122" s="2"/>
      <c r="DIQ122" s="2"/>
      <c r="DIR122" s="2"/>
      <c r="DIS122" s="2"/>
      <c r="DIT122" s="2"/>
      <c r="DIU122" s="2"/>
      <c r="DIV122" s="2"/>
      <c r="DIW122" s="2"/>
      <c r="DIX122" s="2"/>
      <c r="DIY122" s="2"/>
      <c r="DIZ122" s="2"/>
      <c r="DJA122" s="2"/>
      <c r="DJB122" s="2"/>
      <c r="DJC122" s="2"/>
      <c r="DJD122" s="2"/>
      <c r="DJE122" s="2"/>
      <c r="DJF122" s="2"/>
      <c r="DJG122" s="2"/>
      <c r="DJH122" s="2"/>
      <c r="DJI122" s="2"/>
      <c r="DJJ122" s="2"/>
      <c r="DJK122" s="2"/>
      <c r="DJL122" s="2"/>
      <c r="DJM122" s="2"/>
      <c r="DJN122" s="2"/>
      <c r="DJO122" s="2"/>
      <c r="DJP122" s="2"/>
      <c r="DJQ122" s="2"/>
      <c r="DJR122" s="2"/>
      <c r="DJS122" s="2"/>
      <c r="DJT122" s="2"/>
      <c r="DJU122" s="2"/>
      <c r="DJV122" s="2"/>
      <c r="DJW122" s="2"/>
      <c r="DJX122" s="2"/>
      <c r="DJY122" s="2"/>
      <c r="DJZ122" s="2"/>
      <c r="DKA122" s="2"/>
      <c r="DKB122" s="2"/>
      <c r="DKC122" s="2"/>
      <c r="DKD122" s="2"/>
      <c r="DKE122" s="2"/>
      <c r="DKF122" s="2"/>
      <c r="DKG122" s="2"/>
      <c r="DKH122" s="2"/>
      <c r="DKI122" s="2"/>
      <c r="DKJ122" s="2"/>
      <c r="DKK122" s="2"/>
      <c r="DKL122" s="2"/>
      <c r="DKM122" s="2"/>
      <c r="DKN122" s="2"/>
      <c r="DKO122" s="2"/>
      <c r="DKP122" s="2"/>
      <c r="DKQ122" s="2"/>
      <c r="DKR122" s="2"/>
      <c r="DKS122" s="2"/>
      <c r="DKT122" s="2"/>
      <c r="DKU122" s="2"/>
      <c r="DKV122" s="2"/>
      <c r="DKW122" s="2"/>
      <c r="DKX122" s="2"/>
      <c r="DKY122" s="2"/>
      <c r="DKZ122" s="2"/>
      <c r="DLA122" s="2"/>
      <c r="DLB122" s="2"/>
      <c r="DLC122" s="2"/>
      <c r="DLD122" s="2"/>
      <c r="DLE122" s="2"/>
      <c r="DLF122" s="2"/>
      <c r="DLG122" s="2"/>
      <c r="DLH122" s="2"/>
      <c r="DLI122" s="2"/>
      <c r="DLJ122" s="2"/>
      <c r="DLK122" s="2"/>
      <c r="DLL122" s="2"/>
      <c r="DLM122" s="2"/>
      <c r="DLN122" s="2"/>
      <c r="DLO122" s="2"/>
      <c r="DLP122" s="2"/>
      <c r="DLQ122" s="2"/>
      <c r="DLR122" s="2"/>
      <c r="DLS122" s="2"/>
      <c r="DLT122" s="2"/>
      <c r="DLU122" s="2"/>
      <c r="DLV122" s="2"/>
      <c r="DLW122" s="2"/>
      <c r="DLX122" s="2"/>
      <c r="DLY122" s="2"/>
      <c r="DLZ122" s="2"/>
      <c r="DMA122" s="2"/>
      <c r="DMB122" s="2"/>
      <c r="DMC122" s="2"/>
      <c r="DMD122" s="2"/>
      <c r="DME122" s="2"/>
      <c r="DMF122" s="2"/>
      <c r="DMG122" s="2"/>
      <c r="DMH122" s="2"/>
      <c r="DMI122" s="2"/>
      <c r="DMJ122" s="2"/>
      <c r="DMK122" s="2"/>
      <c r="DML122" s="2"/>
      <c r="DMM122" s="2"/>
      <c r="DMN122" s="2"/>
      <c r="DMO122" s="2"/>
      <c r="DMP122" s="2"/>
      <c r="DMQ122" s="2"/>
      <c r="DMR122" s="2"/>
      <c r="DMS122" s="2"/>
      <c r="DMT122" s="2"/>
      <c r="DMU122" s="2"/>
      <c r="DMV122" s="2"/>
      <c r="DMW122" s="2"/>
      <c r="DMX122" s="2"/>
      <c r="DMY122" s="2"/>
      <c r="DMZ122" s="2"/>
      <c r="DNA122" s="2"/>
      <c r="DNB122" s="2"/>
      <c r="DNC122" s="2"/>
      <c r="DND122" s="2"/>
      <c r="DNE122" s="2"/>
      <c r="DNF122" s="2"/>
      <c r="DNG122" s="2"/>
      <c r="DNH122" s="2"/>
      <c r="DNI122" s="2"/>
      <c r="DNJ122" s="2"/>
      <c r="DNK122" s="2"/>
      <c r="DNL122" s="2"/>
      <c r="DNM122" s="2"/>
      <c r="DNN122" s="2"/>
      <c r="DNO122" s="2"/>
      <c r="DNP122" s="2"/>
      <c r="DNQ122" s="2"/>
      <c r="DNR122" s="2"/>
      <c r="DNS122" s="2"/>
      <c r="DNT122" s="2"/>
      <c r="DNU122" s="2"/>
      <c r="DNV122" s="2"/>
      <c r="DNW122" s="2"/>
      <c r="DNX122" s="2"/>
      <c r="DNY122" s="2"/>
      <c r="DNZ122" s="2"/>
      <c r="DOA122" s="2"/>
      <c r="DOB122" s="2"/>
      <c r="DOC122" s="2"/>
      <c r="DOD122" s="2"/>
      <c r="DOE122" s="2"/>
      <c r="DOF122" s="2"/>
      <c r="DOG122" s="2"/>
      <c r="DOH122" s="2"/>
      <c r="DOI122" s="2"/>
      <c r="DOJ122" s="2"/>
      <c r="DOK122" s="2"/>
      <c r="DOL122" s="2"/>
      <c r="DOM122" s="2"/>
      <c r="DON122" s="2"/>
      <c r="DOO122" s="2"/>
      <c r="DOP122" s="2"/>
      <c r="DOQ122" s="2"/>
      <c r="DOR122" s="2"/>
      <c r="DOS122" s="2"/>
      <c r="DOT122" s="2"/>
      <c r="DOU122" s="2"/>
      <c r="DOV122" s="2"/>
      <c r="DOW122" s="2"/>
      <c r="DOX122" s="2"/>
      <c r="DOY122" s="2"/>
      <c r="DOZ122" s="2"/>
      <c r="DPA122" s="2"/>
      <c r="DPB122" s="2"/>
      <c r="DPC122" s="2"/>
      <c r="DPD122" s="2"/>
      <c r="DPE122" s="2"/>
      <c r="DPF122" s="2"/>
      <c r="DPG122" s="2"/>
      <c r="DPH122" s="2"/>
      <c r="DPI122" s="2"/>
      <c r="DPJ122" s="2"/>
      <c r="DPK122" s="2"/>
      <c r="DPL122" s="2"/>
      <c r="DPM122" s="2"/>
      <c r="DPN122" s="2"/>
      <c r="DPO122" s="2"/>
      <c r="DPP122" s="2"/>
      <c r="DPQ122" s="2"/>
      <c r="DPR122" s="2"/>
      <c r="DPS122" s="2"/>
      <c r="DPT122" s="2"/>
      <c r="DPU122" s="2"/>
      <c r="DPV122" s="2"/>
      <c r="DPW122" s="2"/>
      <c r="DPX122" s="2"/>
      <c r="DPY122" s="2"/>
      <c r="DPZ122" s="2"/>
      <c r="DQA122" s="2"/>
      <c r="DQB122" s="2"/>
      <c r="DQC122" s="2"/>
      <c r="DQD122" s="2"/>
      <c r="DQE122" s="2"/>
      <c r="DQF122" s="2"/>
      <c r="DQG122" s="2"/>
      <c r="DQH122" s="2"/>
      <c r="DQI122" s="2"/>
      <c r="DQJ122" s="2"/>
      <c r="DQK122" s="2"/>
      <c r="DQL122" s="2"/>
      <c r="DQM122" s="2"/>
      <c r="DQN122" s="2"/>
      <c r="DQO122" s="2"/>
      <c r="DQP122" s="2"/>
      <c r="DQQ122" s="2"/>
      <c r="DQR122" s="2"/>
      <c r="DQS122" s="2"/>
      <c r="DQT122" s="2"/>
      <c r="DQU122" s="2"/>
      <c r="DQV122" s="2"/>
      <c r="DQW122" s="2"/>
      <c r="DQX122" s="2"/>
      <c r="DQY122" s="2"/>
      <c r="DQZ122" s="2"/>
      <c r="DRA122" s="2"/>
      <c r="DRB122" s="2"/>
      <c r="DRC122" s="2"/>
      <c r="DRD122" s="2"/>
      <c r="DRE122" s="2"/>
      <c r="DRF122" s="2"/>
      <c r="DRG122" s="2"/>
      <c r="DRH122" s="2"/>
      <c r="DRI122" s="2"/>
      <c r="DRJ122" s="2"/>
      <c r="DRK122" s="2"/>
      <c r="DRL122" s="2"/>
      <c r="DRM122" s="2"/>
      <c r="DRN122" s="2"/>
      <c r="DRO122" s="2"/>
      <c r="DRP122" s="2"/>
      <c r="DRQ122" s="2"/>
      <c r="DRR122" s="2"/>
      <c r="DRS122" s="2"/>
      <c r="DRT122" s="2"/>
      <c r="DRU122" s="2"/>
      <c r="DRV122" s="2"/>
      <c r="DRW122" s="2"/>
      <c r="DRX122" s="2"/>
      <c r="DRY122" s="2"/>
      <c r="DRZ122" s="2"/>
      <c r="DSA122" s="2"/>
      <c r="DSB122" s="2"/>
      <c r="DSC122" s="2"/>
      <c r="DSD122" s="2"/>
      <c r="DSE122" s="2"/>
      <c r="DSF122" s="2"/>
      <c r="DSG122" s="2"/>
      <c r="DSH122" s="2"/>
      <c r="DSI122" s="2"/>
      <c r="DSJ122" s="2"/>
      <c r="DSK122" s="2"/>
      <c r="DSL122" s="2"/>
      <c r="DSM122" s="2"/>
      <c r="DSN122" s="2"/>
      <c r="DSO122" s="2"/>
      <c r="DSP122" s="2"/>
      <c r="DSQ122" s="2"/>
      <c r="DSR122" s="2"/>
      <c r="DSS122" s="2"/>
      <c r="DST122" s="2"/>
      <c r="DSU122" s="2"/>
      <c r="DSV122" s="2"/>
      <c r="DSW122" s="2"/>
      <c r="DSX122" s="2"/>
      <c r="DSY122" s="2"/>
      <c r="DSZ122" s="2"/>
      <c r="DTA122" s="2"/>
      <c r="DTB122" s="2"/>
      <c r="DTC122" s="2"/>
      <c r="DTD122" s="2"/>
      <c r="DTE122" s="2"/>
      <c r="DTF122" s="2"/>
      <c r="DTG122" s="2"/>
      <c r="DTH122" s="2"/>
      <c r="DTI122" s="2"/>
      <c r="DTJ122" s="2"/>
      <c r="DTK122" s="2"/>
      <c r="DTL122" s="2"/>
      <c r="DTM122" s="2"/>
      <c r="DTN122" s="2"/>
      <c r="DTO122" s="2"/>
      <c r="DTP122" s="2"/>
      <c r="DTQ122" s="2"/>
      <c r="DTR122" s="2"/>
      <c r="DTS122" s="2"/>
      <c r="DTT122" s="2"/>
      <c r="DTU122" s="2"/>
      <c r="DTV122" s="2"/>
      <c r="DTW122" s="2"/>
      <c r="DTX122" s="2"/>
      <c r="DTY122" s="2"/>
      <c r="DTZ122" s="2"/>
      <c r="DUA122" s="2"/>
      <c r="DUB122" s="2"/>
      <c r="DUC122" s="2"/>
      <c r="DUD122" s="2"/>
      <c r="DUE122" s="2"/>
      <c r="DUF122" s="2"/>
      <c r="DUG122" s="2"/>
      <c r="DUH122" s="2"/>
      <c r="DUI122" s="2"/>
      <c r="DUJ122" s="2"/>
      <c r="DUK122" s="2"/>
      <c r="DUL122" s="2"/>
      <c r="DUM122" s="2"/>
      <c r="DUN122" s="2"/>
      <c r="DUO122" s="2"/>
      <c r="DUP122" s="2"/>
      <c r="DUQ122" s="2"/>
      <c r="DUR122" s="2"/>
      <c r="DUS122" s="2"/>
      <c r="DUT122" s="2"/>
      <c r="DUU122" s="2"/>
      <c r="DUV122" s="2"/>
      <c r="DUW122" s="2"/>
      <c r="DUX122" s="2"/>
      <c r="DUY122" s="2"/>
      <c r="DUZ122" s="2"/>
      <c r="DVA122" s="2"/>
      <c r="DVB122" s="2"/>
      <c r="DVC122" s="2"/>
      <c r="DVD122" s="2"/>
      <c r="DVE122" s="2"/>
      <c r="DVF122" s="2"/>
      <c r="DVG122" s="2"/>
      <c r="DVH122" s="2"/>
      <c r="DVI122" s="2"/>
      <c r="DVJ122" s="2"/>
      <c r="DVK122" s="2"/>
      <c r="DVL122" s="2"/>
      <c r="DVM122" s="2"/>
      <c r="DVN122" s="2"/>
      <c r="DVO122" s="2"/>
      <c r="DVP122" s="2"/>
      <c r="DVQ122" s="2"/>
      <c r="DVR122" s="2"/>
      <c r="DVS122" s="2"/>
      <c r="DVT122" s="2"/>
      <c r="DVU122" s="2"/>
      <c r="DVV122" s="2"/>
      <c r="DVW122" s="2"/>
      <c r="DVX122" s="2"/>
      <c r="DVY122" s="2"/>
      <c r="DVZ122" s="2"/>
      <c r="DWA122" s="2"/>
      <c r="DWB122" s="2"/>
      <c r="DWC122" s="2"/>
      <c r="DWD122" s="2"/>
      <c r="DWE122" s="2"/>
      <c r="DWF122" s="2"/>
      <c r="DWG122" s="2"/>
      <c r="DWH122" s="2"/>
      <c r="DWI122" s="2"/>
      <c r="DWJ122" s="2"/>
      <c r="DWK122" s="2"/>
      <c r="DWL122" s="2"/>
      <c r="DWM122" s="2"/>
      <c r="DWN122" s="2"/>
      <c r="DWO122" s="2"/>
      <c r="DWP122" s="2"/>
      <c r="DWQ122" s="2"/>
      <c r="DWR122" s="2"/>
      <c r="DWS122" s="2"/>
      <c r="DWT122" s="2"/>
      <c r="DWU122" s="2"/>
      <c r="DWV122" s="2"/>
      <c r="DWW122" s="2"/>
      <c r="DWX122" s="2"/>
      <c r="DWY122" s="2"/>
      <c r="DWZ122" s="2"/>
      <c r="DXA122" s="2"/>
      <c r="DXB122" s="2"/>
      <c r="DXC122" s="2"/>
      <c r="DXD122" s="2"/>
      <c r="DXE122" s="2"/>
      <c r="DXF122" s="2"/>
      <c r="DXG122" s="2"/>
      <c r="DXH122" s="2"/>
      <c r="DXI122" s="2"/>
      <c r="DXJ122" s="2"/>
      <c r="DXK122" s="2"/>
      <c r="DXL122" s="2"/>
      <c r="DXM122" s="2"/>
      <c r="DXN122" s="2"/>
      <c r="DXO122" s="2"/>
      <c r="DXP122" s="2"/>
      <c r="DXQ122" s="2"/>
      <c r="DXR122" s="2"/>
      <c r="DXS122" s="2"/>
      <c r="DXT122" s="2"/>
      <c r="DXU122" s="2"/>
      <c r="DXV122" s="2"/>
      <c r="DXW122" s="2"/>
      <c r="DXX122" s="2"/>
      <c r="DXY122" s="2"/>
      <c r="DXZ122" s="2"/>
      <c r="DYA122" s="2"/>
      <c r="DYB122" s="2"/>
      <c r="DYC122" s="2"/>
      <c r="DYD122" s="2"/>
      <c r="DYE122" s="2"/>
      <c r="DYF122" s="2"/>
      <c r="DYG122" s="2"/>
      <c r="DYH122" s="2"/>
      <c r="DYI122" s="2"/>
      <c r="DYJ122" s="2"/>
      <c r="DYK122" s="2"/>
      <c r="DYL122" s="2"/>
      <c r="DYM122" s="2"/>
      <c r="DYN122" s="2"/>
      <c r="DYO122" s="2"/>
      <c r="DYP122" s="2"/>
      <c r="DYQ122" s="2"/>
      <c r="DYR122" s="2"/>
      <c r="DYS122" s="2"/>
      <c r="DYT122" s="2"/>
      <c r="DYU122" s="2"/>
      <c r="DYV122" s="2"/>
      <c r="DYW122" s="2"/>
      <c r="DYX122" s="2"/>
      <c r="DYY122" s="2"/>
      <c r="DYZ122" s="2"/>
      <c r="DZA122" s="2"/>
      <c r="DZB122" s="2"/>
      <c r="DZC122" s="2"/>
      <c r="DZD122" s="2"/>
      <c r="DZE122" s="2"/>
      <c r="DZF122" s="2"/>
      <c r="DZG122" s="2"/>
      <c r="DZH122" s="2"/>
      <c r="DZI122" s="2"/>
      <c r="DZJ122" s="2"/>
      <c r="DZK122" s="2"/>
      <c r="DZL122" s="2"/>
      <c r="DZM122" s="2"/>
      <c r="DZN122" s="2"/>
      <c r="DZO122" s="2"/>
      <c r="DZP122" s="2"/>
      <c r="DZQ122" s="2"/>
      <c r="DZR122" s="2"/>
      <c r="DZS122" s="2"/>
      <c r="DZT122" s="2"/>
      <c r="DZU122" s="2"/>
      <c r="DZV122" s="2"/>
      <c r="DZW122" s="2"/>
      <c r="DZX122" s="2"/>
      <c r="DZY122" s="2"/>
      <c r="DZZ122" s="2"/>
      <c r="EAA122" s="2"/>
      <c r="EAB122" s="2"/>
      <c r="EAC122" s="2"/>
      <c r="EAD122" s="2"/>
      <c r="EAE122" s="2"/>
      <c r="EAF122" s="2"/>
      <c r="EAG122" s="2"/>
      <c r="EAH122" s="2"/>
      <c r="EAI122" s="2"/>
      <c r="EAJ122" s="2"/>
      <c r="EAK122" s="2"/>
      <c r="EAL122" s="2"/>
      <c r="EAM122" s="2"/>
      <c r="EAN122" s="2"/>
      <c r="EAO122" s="2"/>
      <c r="EAP122" s="2"/>
      <c r="EAQ122" s="2"/>
      <c r="EAR122" s="2"/>
      <c r="EAS122" s="2"/>
      <c r="EAT122" s="2"/>
      <c r="EAU122" s="2"/>
      <c r="EAV122" s="2"/>
      <c r="EAW122" s="2"/>
      <c r="EAX122" s="2"/>
      <c r="EAY122" s="2"/>
      <c r="EAZ122" s="2"/>
      <c r="EBA122" s="2"/>
      <c r="EBB122" s="2"/>
      <c r="EBC122" s="2"/>
      <c r="EBD122" s="2"/>
      <c r="EBE122" s="2"/>
      <c r="EBF122" s="2"/>
      <c r="EBG122" s="2"/>
      <c r="EBH122" s="2"/>
      <c r="EBI122" s="2"/>
      <c r="EBJ122" s="2"/>
      <c r="EBK122" s="2"/>
      <c r="EBL122" s="2"/>
      <c r="EBM122" s="2"/>
      <c r="EBN122" s="2"/>
      <c r="EBO122" s="2"/>
      <c r="EBP122" s="2"/>
      <c r="EBQ122" s="2"/>
      <c r="EBR122" s="2"/>
      <c r="EBS122" s="2"/>
      <c r="EBT122" s="2"/>
      <c r="EBU122" s="2"/>
      <c r="EBV122" s="2"/>
      <c r="EBW122" s="2"/>
      <c r="EBX122" s="2"/>
      <c r="EBY122" s="2"/>
      <c r="EBZ122" s="2"/>
      <c r="ECA122" s="2"/>
      <c r="ECB122" s="2"/>
      <c r="ECC122" s="2"/>
      <c r="ECD122" s="2"/>
      <c r="ECE122" s="2"/>
      <c r="ECF122" s="2"/>
      <c r="ECG122" s="2"/>
      <c r="ECH122" s="2"/>
      <c r="ECI122" s="2"/>
      <c r="ECJ122" s="2"/>
      <c r="ECK122" s="2"/>
      <c r="ECL122" s="2"/>
      <c r="ECM122" s="2"/>
      <c r="ECN122" s="2"/>
      <c r="ECO122" s="2"/>
      <c r="ECP122" s="2"/>
      <c r="ECQ122" s="2"/>
      <c r="ECR122" s="2"/>
      <c r="ECS122" s="2"/>
      <c r="ECT122" s="2"/>
      <c r="ECU122" s="2"/>
      <c r="ECV122" s="2"/>
      <c r="ECW122" s="2"/>
      <c r="ECX122" s="2"/>
      <c r="ECY122" s="2"/>
      <c r="ECZ122" s="2"/>
      <c r="EDA122" s="2"/>
      <c r="EDB122" s="2"/>
      <c r="EDC122" s="2"/>
      <c r="EDD122" s="2"/>
      <c r="EDE122" s="2"/>
      <c r="EDF122" s="2"/>
      <c r="EDG122" s="2"/>
      <c r="EDH122" s="2"/>
      <c r="EDI122" s="2"/>
      <c r="EDJ122" s="2"/>
      <c r="EDK122" s="2"/>
      <c r="EDL122" s="2"/>
      <c r="EDM122" s="2"/>
      <c r="EDN122" s="2"/>
      <c r="EDO122" s="2"/>
      <c r="EDP122" s="2"/>
      <c r="EDQ122" s="2"/>
      <c r="EDR122" s="2"/>
      <c r="EDS122" s="2"/>
      <c r="EDT122" s="2"/>
      <c r="EDU122" s="2"/>
      <c r="EDV122" s="2"/>
      <c r="EDW122" s="2"/>
      <c r="EDX122" s="2"/>
      <c r="EDY122" s="2"/>
      <c r="EDZ122" s="2"/>
      <c r="EEA122" s="2"/>
      <c r="EEB122" s="2"/>
      <c r="EEC122" s="2"/>
      <c r="EED122" s="2"/>
      <c r="EEE122" s="2"/>
      <c r="EEF122" s="2"/>
      <c r="EEG122" s="2"/>
      <c r="EEH122" s="2"/>
      <c r="EEI122" s="2"/>
      <c r="EEJ122" s="2"/>
      <c r="EEK122" s="2"/>
      <c r="EEL122" s="2"/>
      <c r="EEM122" s="2"/>
      <c r="EEN122" s="2"/>
      <c r="EEO122" s="2"/>
      <c r="EEP122" s="2"/>
      <c r="EEQ122" s="2"/>
      <c r="EER122" s="2"/>
      <c r="EES122" s="2"/>
      <c r="EET122" s="2"/>
      <c r="EEU122" s="2"/>
      <c r="EEV122" s="2"/>
      <c r="EEW122" s="2"/>
      <c r="EEX122" s="2"/>
      <c r="EEY122" s="2"/>
      <c r="EEZ122" s="2"/>
      <c r="EFA122" s="2"/>
      <c r="EFB122" s="2"/>
      <c r="EFC122" s="2"/>
      <c r="EFD122" s="2"/>
      <c r="EFE122" s="2"/>
      <c r="EFF122" s="2"/>
      <c r="EFG122" s="2"/>
      <c r="EFH122" s="2"/>
      <c r="EFI122" s="2"/>
      <c r="EFJ122" s="2"/>
      <c r="EFK122" s="2"/>
      <c r="EFL122" s="2"/>
      <c r="EFM122" s="2"/>
      <c r="EFN122" s="2"/>
      <c r="EFO122" s="2"/>
      <c r="EFP122" s="2"/>
      <c r="EFQ122" s="2"/>
      <c r="EFR122" s="2"/>
      <c r="EFS122" s="2"/>
      <c r="EFT122" s="2"/>
      <c r="EFU122" s="2"/>
      <c r="EFV122" s="2"/>
      <c r="EFW122" s="2"/>
      <c r="EFX122" s="2"/>
      <c r="EFY122" s="2"/>
      <c r="EFZ122" s="2"/>
      <c r="EGA122" s="2"/>
      <c r="EGB122" s="2"/>
      <c r="EGC122" s="2"/>
      <c r="EGD122" s="2"/>
      <c r="EGE122" s="2"/>
      <c r="EGF122" s="2"/>
      <c r="EGG122" s="2"/>
      <c r="EGH122" s="2"/>
      <c r="EGI122" s="2"/>
      <c r="EGJ122" s="2"/>
      <c r="EGK122" s="2"/>
      <c r="EGL122" s="2"/>
      <c r="EGM122" s="2"/>
      <c r="EGN122" s="2"/>
      <c r="EGO122" s="2"/>
      <c r="EGP122" s="2"/>
      <c r="EGQ122" s="2"/>
      <c r="EGR122" s="2"/>
      <c r="EGS122" s="2"/>
      <c r="EGT122" s="2"/>
      <c r="EGU122" s="2"/>
      <c r="EGV122" s="2"/>
      <c r="EGW122" s="2"/>
      <c r="EGX122" s="2"/>
      <c r="EGY122" s="2"/>
      <c r="EGZ122" s="2"/>
      <c r="EHA122" s="2"/>
      <c r="EHB122" s="2"/>
      <c r="EHC122" s="2"/>
      <c r="EHD122" s="2"/>
      <c r="EHE122" s="2"/>
      <c r="EHF122" s="2"/>
      <c r="EHG122" s="2"/>
      <c r="EHH122" s="2"/>
      <c r="EHI122" s="2"/>
      <c r="EHJ122" s="2"/>
      <c r="EHK122" s="2"/>
      <c r="EHL122" s="2"/>
      <c r="EHM122" s="2"/>
      <c r="EHN122" s="2"/>
      <c r="EHO122" s="2"/>
      <c r="EHP122" s="2"/>
      <c r="EHQ122" s="2"/>
      <c r="EHR122" s="2"/>
      <c r="EHS122" s="2"/>
      <c r="EHT122" s="2"/>
      <c r="EHU122" s="2"/>
      <c r="EHV122" s="2"/>
      <c r="EHW122" s="2"/>
      <c r="EHX122" s="2"/>
      <c r="EHY122" s="2"/>
      <c r="EHZ122" s="2"/>
      <c r="EIA122" s="2"/>
      <c r="EIB122" s="2"/>
      <c r="EIC122" s="2"/>
      <c r="EID122" s="2"/>
      <c r="EIE122" s="2"/>
      <c r="EIF122" s="2"/>
      <c r="EIG122" s="2"/>
      <c r="EIH122" s="2"/>
      <c r="EII122" s="2"/>
      <c r="EIJ122" s="2"/>
      <c r="EIK122" s="2"/>
      <c r="EIL122" s="2"/>
      <c r="EIM122" s="2"/>
      <c r="EIN122" s="2"/>
      <c r="EIO122" s="2"/>
      <c r="EIP122" s="2"/>
      <c r="EIQ122" s="2"/>
      <c r="EIR122" s="2"/>
      <c r="EIS122" s="2"/>
      <c r="EIT122" s="2"/>
      <c r="EIU122" s="2"/>
      <c r="EIV122" s="2"/>
      <c r="EIW122" s="2"/>
      <c r="EIX122" s="2"/>
      <c r="EIY122" s="2"/>
      <c r="EIZ122" s="2"/>
      <c r="EJA122" s="2"/>
      <c r="EJB122" s="2"/>
      <c r="EJC122" s="2"/>
      <c r="EJD122" s="2"/>
      <c r="EJE122" s="2"/>
      <c r="EJF122" s="2"/>
      <c r="EJG122" s="2"/>
      <c r="EJH122" s="2"/>
      <c r="EJI122" s="2"/>
      <c r="EJJ122" s="2"/>
      <c r="EJK122" s="2"/>
      <c r="EJL122" s="2"/>
      <c r="EJM122" s="2"/>
      <c r="EJN122" s="2"/>
      <c r="EJO122" s="2"/>
      <c r="EJP122" s="2"/>
      <c r="EJQ122" s="2"/>
      <c r="EJR122" s="2"/>
      <c r="EJS122" s="2"/>
      <c r="EJT122" s="2"/>
      <c r="EJU122" s="2"/>
      <c r="EJV122" s="2"/>
      <c r="EJW122" s="2"/>
      <c r="EJX122" s="2"/>
      <c r="EJY122" s="2"/>
      <c r="EJZ122" s="2"/>
      <c r="EKA122" s="2"/>
      <c r="EKB122" s="2"/>
      <c r="EKC122" s="2"/>
      <c r="EKD122" s="2"/>
      <c r="EKE122" s="2"/>
      <c r="EKF122" s="2"/>
      <c r="EKG122" s="2"/>
      <c r="EKH122" s="2"/>
      <c r="EKI122" s="2"/>
      <c r="EKJ122" s="2"/>
      <c r="EKK122" s="2"/>
      <c r="EKL122" s="2"/>
      <c r="EKM122" s="2"/>
      <c r="EKN122" s="2"/>
      <c r="EKO122" s="2"/>
      <c r="EKP122" s="2"/>
      <c r="EKQ122" s="2"/>
      <c r="EKR122" s="2"/>
      <c r="EKS122" s="2"/>
      <c r="EKT122" s="2"/>
      <c r="EKU122" s="2"/>
      <c r="EKV122" s="2"/>
      <c r="EKW122" s="2"/>
      <c r="EKX122" s="2"/>
      <c r="EKY122" s="2"/>
      <c r="EKZ122" s="2"/>
      <c r="ELA122" s="2"/>
      <c r="ELB122" s="2"/>
      <c r="ELC122" s="2"/>
      <c r="ELD122" s="2"/>
      <c r="ELE122" s="2"/>
      <c r="ELF122" s="2"/>
      <c r="ELG122" s="2"/>
      <c r="ELH122" s="2"/>
      <c r="ELI122" s="2"/>
      <c r="ELJ122" s="2"/>
      <c r="ELK122" s="2"/>
      <c r="ELL122" s="2"/>
      <c r="ELM122" s="2"/>
      <c r="ELN122" s="2"/>
      <c r="ELO122" s="2"/>
      <c r="ELP122" s="2"/>
      <c r="ELQ122" s="2"/>
      <c r="ELR122" s="2"/>
      <c r="ELS122" s="2"/>
      <c r="ELT122" s="2"/>
      <c r="ELU122" s="2"/>
      <c r="ELV122" s="2"/>
      <c r="ELW122" s="2"/>
      <c r="ELX122" s="2"/>
      <c r="ELY122" s="2"/>
      <c r="ELZ122" s="2"/>
      <c r="EMA122" s="2"/>
      <c r="EMB122" s="2"/>
      <c r="EMC122" s="2"/>
      <c r="EMD122" s="2"/>
      <c r="EME122" s="2"/>
      <c r="EMF122" s="2"/>
      <c r="EMG122" s="2"/>
      <c r="EMH122" s="2"/>
      <c r="EMI122" s="2"/>
      <c r="EMJ122" s="2"/>
      <c r="EMK122" s="2"/>
      <c r="EML122" s="2"/>
      <c r="EMM122" s="2"/>
      <c r="EMN122" s="2"/>
      <c r="EMO122" s="2"/>
      <c r="EMP122" s="2"/>
      <c r="EMQ122" s="2"/>
      <c r="EMR122" s="2"/>
      <c r="EMS122" s="2"/>
      <c r="EMT122" s="2"/>
      <c r="EMU122" s="2"/>
      <c r="EMV122" s="2"/>
      <c r="EMW122" s="2"/>
      <c r="EMX122" s="2"/>
      <c r="EMY122" s="2"/>
      <c r="EMZ122" s="2"/>
      <c r="ENA122" s="2"/>
      <c r="ENB122" s="2"/>
      <c r="ENC122" s="2"/>
      <c r="END122" s="2"/>
      <c r="ENE122" s="2"/>
      <c r="ENF122" s="2"/>
      <c r="ENG122" s="2"/>
      <c r="ENH122" s="2"/>
      <c r="ENI122" s="2"/>
      <c r="ENJ122" s="2"/>
      <c r="ENK122" s="2"/>
      <c r="ENL122" s="2"/>
      <c r="ENM122" s="2"/>
      <c r="ENN122" s="2"/>
      <c r="ENO122" s="2"/>
      <c r="ENP122" s="2"/>
      <c r="ENQ122" s="2"/>
      <c r="ENR122" s="2"/>
      <c r="ENS122" s="2"/>
      <c r="ENT122" s="2"/>
      <c r="ENU122" s="2"/>
      <c r="ENV122" s="2"/>
      <c r="ENW122" s="2"/>
      <c r="ENX122" s="2"/>
      <c r="ENY122" s="2"/>
      <c r="ENZ122" s="2"/>
      <c r="EOA122" s="2"/>
      <c r="EOB122" s="2"/>
      <c r="EOC122" s="2"/>
      <c r="EOD122" s="2"/>
      <c r="EOE122" s="2"/>
      <c r="EOF122" s="2"/>
      <c r="EOG122" s="2"/>
      <c r="EOH122" s="2"/>
      <c r="EOI122" s="2"/>
      <c r="EOJ122" s="2"/>
      <c r="EOK122" s="2"/>
      <c r="EOL122" s="2"/>
      <c r="EOM122" s="2"/>
      <c r="EON122" s="2"/>
      <c r="EOO122" s="2"/>
      <c r="EOP122" s="2"/>
      <c r="EOQ122" s="2"/>
      <c r="EOR122" s="2"/>
      <c r="EOS122" s="2"/>
      <c r="EOT122" s="2"/>
      <c r="EOU122" s="2"/>
      <c r="EOV122" s="2"/>
      <c r="EOW122" s="2"/>
      <c r="EOX122" s="2"/>
      <c r="EOY122" s="2"/>
      <c r="EOZ122" s="2"/>
      <c r="EPA122" s="2"/>
      <c r="EPB122" s="2"/>
      <c r="EPC122" s="2"/>
      <c r="EPD122" s="2"/>
      <c r="EPE122" s="2"/>
      <c r="EPF122" s="2"/>
      <c r="EPG122" s="2"/>
      <c r="EPH122" s="2"/>
      <c r="EPI122" s="2"/>
      <c r="EPJ122" s="2"/>
      <c r="EPK122" s="2"/>
      <c r="EPL122" s="2"/>
      <c r="EPM122" s="2"/>
      <c r="EPN122" s="2"/>
      <c r="EPO122" s="2"/>
      <c r="EPP122" s="2"/>
      <c r="EPQ122" s="2"/>
      <c r="EPR122" s="2"/>
      <c r="EPS122" s="2"/>
      <c r="EPT122" s="2"/>
      <c r="EPU122" s="2"/>
      <c r="EPV122" s="2"/>
      <c r="EPW122" s="2"/>
      <c r="EPX122" s="2"/>
      <c r="EPY122" s="2"/>
      <c r="EPZ122" s="2"/>
      <c r="EQA122" s="2"/>
      <c r="EQB122" s="2"/>
      <c r="EQC122" s="2"/>
      <c r="EQD122" s="2"/>
      <c r="EQE122" s="2"/>
      <c r="EQF122" s="2"/>
      <c r="EQG122" s="2"/>
      <c r="EQH122" s="2"/>
      <c r="EQI122" s="2"/>
      <c r="EQJ122" s="2"/>
      <c r="EQK122" s="2"/>
      <c r="EQL122" s="2"/>
      <c r="EQM122" s="2"/>
      <c r="EQN122" s="2"/>
      <c r="EQO122" s="2"/>
      <c r="EQP122" s="2"/>
      <c r="EQQ122" s="2"/>
      <c r="EQR122" s="2"/>
      <c r="EQS122" s="2"/>
      <c r="EQT122" s="2"/>
      <c r="EQU122" s="2"/>
      <c r="EQV122" s="2"/>
      <c r="EQW122" s="2"/>
      <c r="EQX122" s="2"/>
      <c r="EQY122" s="2"/>
      <c r="EQZ122" s="2"/>
      <c r="ERA122" s="2"/>
      <c r="ERB122" s="2"/>
      <c r="ERC122" s="2"/>
      <c r="ERD122" s="2"/>
      <c r="ERE122" s="2"/>
      <c r="ERF122" s="2"/>
      <c r="ERG122" s="2"/>
      <c r="ERH122" s="2"/>
      <c r="ERI122" s="2"/>
      <c r="ERJ122" s="2"/>
      <c r="ERK122" s="2"/>
      <c r="ERL122" s="2"/>
      <c r="ERM122" s="2"/>
      <c r="ERN122" s="2"/>
      <c r="ERO122" s="2"/>
      <c r="ERP122" s="2"/>
      <c r="ERQ122" s="2"/>
      <c r="ERR122" s="2"/>
      <c r="ERS122" s="2"/>
      <c r="ERT122" s="2"/>
      <c r="ERU122" s="2"/>
      <c r="ERV122" s="2"/>
      <c r="ERW122" s="2"/>
      <c r="ERX122" s="2"/>
      <c r="ERY122" s="2"/>
      <c r="ERZ122" s="2"/>
      <c r="ESA122" s="2"/>
      <c r="ESB122" s="2"/>
      <c r="ESC122" s="2"/>
      <c r="ESD122" s="2"/>
      <c r="ESE122" s="2"/>
      <c r="ESF122" s="2"/>
      <c r="ESG122" s="2"/>
      <c r="ESH122" s="2"/>
      <c r="ESI122" s="2"/>
      <c r="ESJ122" s="2"/>
      <c r="ESK122" s="2"/>
      <c r="ESL122" s="2"/>
      <c r="ESM122" s="2"/>
      <c r="ESN122" s="2"/>
      <c r="ESO122" s="2"/>
      <c r="ESP122" s="2"/>
      <c r="ESQ122" s="2"/>
      <c r="ESR122" s="2"/>
      <c r="ESS122" s="2"/>
      <c r="EST122" s="2"/>
      <c r="ESU122" s="2"/>
      <c r="ESV122" s="2"/>
      <c r="ESW122" s="2"/>
      <c r="ESX122" s="2"/>
      <c r="ESY122" s="2"/>
      <c r="ESZ122" s="2"/>
      <c r="ETA122" s="2"/>
      <c r="ETB122" s="2"/>
      <c r="ETC122" s="2"/>
      <c r="ETD122" s="2"/>
      <c r="ETE122" s="2"/>
      <c r="ETF122" s="2"/>
      <c r="ETG122" s="2"/>
      <c r="ETH122" s="2"/>
      <c r="ETI122" s="2"/>
      <c r="ETJ122" s="2"/>
      <c r="ETK122" s="2"/>
      <c r="ETL122" s="2"/>
      <c r="ETM122" s="2"/>
      <c r="ETN122" s="2"/>
      <c r="ETO122" s="2"/>
      <c r="ETP122" s="2"/>
      <c r="ETQ122" s="2"/>
      <c r="ETR122" s="2"/>
      <c r="ETS122" s="2"/>
      <c r="ETT122" s="2"/>
      <c r="ETU122" s="2"/>
      <c r="ETV122" s="2"/>
      <c r="ETW122" s="2"/>
      <c r="ETX122" s="2"/>
      <c r="ETY122" s="2"/>
      <c r="ETZ122" s="2"/>
      <c r="EUA122" s="2"/>
      <c r="EUB122" s="2"/>
      <c r="EUC122" s="2"/>
      <c r="EUD122" s="2"/>
      <c r="EUE122" s="2"/>
      <c r="EUF122" s="2"/>
      <c r="EUG122" s="2"/>
      <c r="EUH122" s="2"/>
      <c r="EUI122" s="2"/>
      <c r="EUJ122" s="2"/>
      <c r="EUK122" s="2"/>
      <c r="EUL122" s="2"/>
      <c r="EUM122" s="2"/>
      <c r="EUN122" s="2"/>
      <c r="EUO122" s="2"/>
      <c r="EUP122" s="2"/>
      <c r="EUQ122" s="2"/>
      <c r="EUR122" s="2"/>
      <c r="EUS122" s="2"/>
      <c r="EUT122" s="2"/>
      <c r="EUU122" s="2"/>
      <c r="EUV122" s="2"/>
      <c r="EUW122" s="2"/>
      <c r="EUX122" s="2"/>
      <c r="EUY122" s="2"/>
      <c r="EUZ122" s="2"/>
      <c r="EVA122" s="2"/>
      <c r="EVB122" s="2"/>
      <c r="EVC122" s="2"/>
      <c r="EVD122" s="2"/>
      <c r="EVE122" s="2"/>
      <c r="EVF122" s="2"/>
      <c r="EVG122" s="2"/>
      <c r="EVH122" s="2"/>
      <c r="EVI122" s="2"/>
      <c r="EVJ122" s="2"/>
      <c r="EVK122" s="2"/>
      <c r="EVL122" s="2"/>
      <c r="EVM122" s="2"/>
      <c r="EVN122" s="2"/>
      <c r="EVO122" s="2"/>
      <c r="EVP122" s="2"/>
      <c r="EVQ122" s="2"/>
      <c r="EVR122" s="2"/>
      <c r="EVS122" s="2"/>
      <c r="EVT122" s="2"/>
      <c r="EVU122" s="2"/>
      <c r="EVV122" s="2"/>
      <c r="EVW122" s="2"/>
      <c r="EVX122" s="2"/>
      <c r="EVY122" s="2"/>
      <c r="EVZ122" s="2"/>
      <c r="EWA122" s="2"/>
      <c r="EWB122" s="2"/>
      <c r="EWC122" s="2"/>
      <c r="EWD122" s="2"/>
      <c r="EWE122" s="2"/>
      <c r="EWF122" s="2"/>
      <c r="EWG122" s="2"/>
      <c r="EWH122" s="2"/>
      <c r="EWI122" s="2"/>
      <c r="EWJ122" s="2"/>
      <c r="EWK122" s="2"/>
      <c r="EWL122" s="2"/>
      <c r="EWM122" s="2"/>
      <c r="EWN122" s="2"/>
      <c r="EWO122" s="2"/>
      <c r="EWP122" s="2"/>
      <c r="EWQ122" s="2"/>
      <c r="EWR122" s="2"/>
      <c r="EWS122" s="2"/>
      <c r="EWT122" s="2"/>
      <c r="EWU122" s="2"/>
      <c r="EWV122" s="2"/>
      <c r="EWW122" s="2"/>
      <c r="EWX122" s="2"/>
      <c r="EWY122" s="2"/>
      <c r="EWZ122" s="2"/>
      <c r="EXA122" s="2"/>
      <c r="EXB122" s="2"/>
      <c r="EXC122" s="2"/>
      <c r="EXD122" s="2"/>
      <c r="EXE122" s="2"/>
      <c r="EXF122" s="2"/>
      <c r="EXG122" s="2"/>
      <c r="EXH122" s="2"/>
      <c r="EXI122" s="2"/>
      <c r="EXJ122" s="2"/>
      <c r="EXK122" s="2"/>
      <c r="EXL122" s="2"/>
      <c r="EXM122" s="2"/>
      <c r="EXN122" s="2"/>
      <c r="EXO122" s="2"/>
      <c r="EXP122" s="2"/>
      <c r="EXQ122" s="2"/>
      <c r="EXR122" s="2"/>
      <c r="EXS122" s="2"/>
      <c r="EXT122" s="2"/>
      <c r="EXU122" s="2"/>
      <c r="EXV122" s="2"/>
      <c r="EXW122" s="2"/>
      <c r="EXX122" s="2"/>
      <c r="EXY122" s="2"/>
      <c r="EXZ122" s="2"/>
      <c r="EYA122" s="2"/>
      <c r="EYB122" s="2"/>
      <c r="EYC122" s="2"/>
      <c r="EYD122" s="2"/>
      <c r="EYE122" s="2"/>
      <c r="EYF122" s="2"/>
      <c r="EYG122" s="2"/>
      <c r="EYH122" s="2"/>
      <c r="EYI122" s="2"/>
      <c r="EYJ122" s="2"/>
      <c r="EYK122" s="2"/>
      <c r="EYL122" s="2"/>
      <c r="EYM122" s="2"/>
      <c r="EYN122" s="2"/>
      <c r="EYO122" s="2"/>
      <c r="EYP122" s="2"/>
      <c r="EYQ122" s="2"/>
      <c r="EYR122" s="2"/>
      <c r="EYS122" s="2"/>
      <c r="EYT122" s="2"/>
      <c r="EYU122" s="2"/>
      <c r="EYV122" s="2"/>
      <c r="EYW122" s="2"/>
      <c r="EYX122" s="2"/>
      <c r="EYY122" s="2"/>
      <c r="EYZ122" s="2"/>
      <c r="EZA122" s="2"/>
      <c r="EZB122" s="2"/>
      <c r="EZC122" s="2"/>
      <c r="EZD122" s="2"/>
      <c r="EZE122" s="2"/>
      <c r="EZF122" s="2"/>
      <c r="EZG122" s="2"/>
      <c r="EZH122" s="2"/>
      <c r="EZI122" s="2"/>
      <c r="EZJ122" s="2"/>
      <c r="EZK122" s="2"/>
      <c r="EZL122" s="2"/>
      <c r="EZM122" s="2"/>
      <c r="EZN122" s="2"/>
      <c r="EZO122" s="2"/>
      <c r="EZP122" s="2"/>
      <c r="EZQ122" s="2"/>
      <c r="EZR122" s="2"/>
      <c r="EZS122" s="2"/>
      <c r="EZT122" s="2"/>
      <c r="EZU122" s="2"/>
      <c r="EZV122" s="2"/>
      <c r="EZW122" s="2"/>
      <c r="EZX122" s="2"/>
      <c r="EZY122" s="2"/>
      <c r="EZZ122" s="2"/>
      <c r="FAA122" s="2"/>
      <c r="FAB122" s="2"/>
      <c r="FAC122" s="2"/>
      <c r="FAD122" s="2"/>
      <c r="FAE122" s="2"/>
      <c r="FAF122" s="2"/>
      <c r="FAG122" s="2"/>
      <c r="FAH122" s="2"/>
      <c r="FAI122" s="2"/>
      <c r="FAJ122" s="2"/>
      <c r="FAK122" s="2"/>
      <c r="FAL122" s="2"/>
      <c r="FAM122" s="2"/>
      <c r="FAN122" s="2"/>
      <c r="FAO122" s="2"/>
      <c r="FAP122" s="2"/>
      <c r="FAQ122" s="2"/>
      <c r="FAR122" s="2"/>
      <c r="FAS122" s="2"/>
      <c r="FAT122" s="2"/>
      <c r="FAU122" s="2"/>
      <c r="FAV122" s="2"/>
      <c r="FAW122" s="2"/>
      <c r="FAX122" s="2"/>
      <c r="FAY122" s="2"/>
      <c r="FAZ122" s="2"/>
      <c r="FBA122" s="2"/>
      <c r="FBB122" s="2"/>
      <c r="FBC122" s="2"/>
      <c r="FBD122" s="2"/>
      <c r="FBE122" s="2"/>
      <c r="FBF122" s="2"/>
      <c r="FBG122" s="2"/>
      <c r="FBH122" s="2"/>
      <c r="FBI122" s="2"/>
      <c r="FBJ122" s="2"/>
      <c r="FBK122" s="2"/>
      <c r="FBL122" s="2"/>
      <c r="FBM122" s="2"/>
      <c r="FBN122" s="2"/>
      <c r="FBO122" s="2"/>
      <c r="FBP122" s="2"/>
      <c r="FBQ122" s="2"/>
      <c r="FBR122" s="2"/>
      <c r="FBS122" s="2"/>
      <c r="FBT122" s="2"/>
      <c r="FBU122" s="2"/>
      <c r="FBV122" s="2"/>
      <c r="FBW122" s="2"/>
      <c r="FBX122" s="2"/>
      <c r="FBY122" s="2"/>
      <c r="FBZ122" s="2"/>
      <c r="FCA122" s="2"/>
      <c r="FCB122" s="2"/>
      <c r="FCC122" s="2"/>
      <c r="FCD122" s="2"/>
      <c r="FCE122" s="2"/>
      <c r="FCF122" s="2"/>
      <c r="FCG122" s="2"/>
      <c r="FCH122" s="2"/>
      <c r="FCI122" s="2"/>
      <c r="FCJ122" s="2"/>
      <c r="FCK122" s="2"/>
      <c r="FCL122" s="2"/>
      <c r="FCM122" s="2"/>
      <c r="FCN122" s="2"/>
      <c r="FCO122" s="2"/>
      <c r="FCP122" s="2"/>
      <c r="FCQ122" s="2"/>
      <c r="FCR122" s="2"/>
      <c r="FCS122" s="2"/>
      <c r="FCT122" s="2"/>
      <c r="FCU122" s="2"/>
      <c r="FCV122" s="2"/>
      <c r="FCW122" s="2"/>
      <c r="FCX122" s="2"/>
      <c r="FCY122" s="2"/>
      <c r="FCZ122" s="2"/>
      <c r="FDA122" s="2"/>
      <c r="FDB122" s="2"/>
      <c r="FDC122" s="2"/>
      <c r="FDD122" s="2"/>
      <c r="FDE122" s="2"/>
      <c r="FDF122" s="2"/>
      <c r="FDG122" s="2"/>
      <c r="FDH122" s="2"/>
      <c r="FDI122" s="2"/>
      <c r="FDJ122" s="2"/>
      <c r="FDK122" s="2"/>
      <c r="FDL122" s="2"/>
      <c r="FDM122" s="2"/>
      <c r="FDN122" s="2"/>
      <c r="FDO122" s="2"/>
      <c r="FDP122" s="2"/>
      <c r="FDQ122" s="2"/>
      <c r="FDR122" s="2"/>
      <c r="FDS122" s="2"/>
      <c r="FDT122" s="2"/>
      <c r="FDU122" s="2"/>
      <c r="FDV122" s="2"/>
      <c r="FDW122" s="2"/>
      <c r="FDX122" s="2"/>
      <c r="FDY122" s="2"/>
      <c r="FDZ122" s="2"/>
      <c r="FEA122" s="2"/>
      <c r="FEB122" s="2"/>
      <c r="FEC122" s="2"/>
      <c r="FED122" s="2"/>
      <c r="FEE122" s="2"/>
      <c r="FEF122" s="2"/>
      <c r="FEG122" s="2"/>
      <c r="FEH122" s="2"/>
      <c r="FEI122" s="2"/>
      <c r="FEJ122" s="2"/>
      <c r="FEK122" s="2"/>
      <c r="FEL122" s="2"/>
      <c r="FEM122" s="2"/>
      <c r="FEN122" s="2"/>
      <c r="FEO122" s="2"/>
      <c r="FEP122" s="2"/>
      <c r="FEQ122" s="2"/>
      <c r="FER122" s="2"/>
      <c r="FES122" s="2"/>
      <c r="FET122" s="2"/>
      <c r="FEU122" s="2"/>
      <c r="FEV122" s="2"/>
      <c r="FEW122" s="2"/>
      <c r="FEX122" s="2"/>
      <c r="FEY122" s="2"/>
      <c r="FEZ122" s="2"/>
      <c r="FFA122" s="2"/>
      <c r="FFB122" s="2"/>
      <c r="FFC122" s="2"/>
      <c r="FFD122" s="2"/>
      <c r="FFE122" s="2"/>
      <c r="FFF122" s="2"/>
      <c r="FFG122" s="2"/>
      <c r="FFH122" s="2"/>
      <c r="FFI122" s="2"/>
      <c r="FFJ122" s="2"/>
      <c r="FFK122" s="2"/>
      <c r="FFL122" s="2"/>
      <c r="FFM122" s="2"/>
      <c r="FFN122" s="2"/>
      <c r="FFO122" s="2"/>
      <c r="FFP122" s="2"/>
      <c r="FFQ122" s="2"/>
      <c r="FFR122" s="2"/>
      <c r="FFS122" s="2"/>
      <c r="FFT122" s="2"/>
      <c r="FFU122" s="2"/>
      <c r="FFV122" s="2"/>
      <c r="FFW122" s="2"/>
      <c r="FFX122" s="2"/>
      <c r="FFY122" s="2"/>
      <c r="FFZ122" s="2"/>
      <c r="FGA122" s="2"/>
      <c r="FGB122" s="2"/>
      <c r="FGC122" s="2"/>
      <c r="FGD122" s="2"/>
      <c r="FGE122" s="2"/>
      <c r="FGF122" s="2"/>
      <c r="FGG122" s="2"/>
      <c r="FGH122" s="2"/>
      <c r="FGI122" s="2"/>
      <c r="FGJ122" s="2"/>
      <c r="FGK122" s="2"/>
      <c r="FGL122" s="2"/>
      <c r="FGM122" s="2"/>
      <c r="FGN122" s="2"/>
      <c r="FGO122" s="2"/>
      <c r="FGP122" s="2"/>
      <c r="FGQ122" s="2"/>
      <c r="FGR122" s="2"/>
      <c r="FGS122" s="2"/>
      <c r="FGT122" s="2"/>
      <c r="FGU122" s="2"/>
      <c r="FGV122" s="2"/>
      <c r="FGW122" s="2"/>
      <c r="FGX122" s="2"/>
      <c r="FGY122" s="2"/>
      <c r="FGZ122" s="2"/>
      <c r="FHA122" s="2"/>
      <c r="FHB122" s="2"/>
      <c r="FHC122" s="2"/>
      <c r="FHD122" s="2"/>
      <c r="FHE122" s="2"/>
      <c r="FHF122" s="2"/>
      <c r="FHG122" s="2"/>
      <c r="FHH122" s="2"/>
      <c r="FHI122" s="2"/>
      <c r="FHJ122" s="2"/>
      <c r="FHK122" s="2"/>
      <c r="FHL122" s="2"/>
      <c r="FHM122" s="2"/>
      <c r="FHN122" s="2"/>
      <c r="FHO122" s="2"/>
      <c r="FHP122" s="2"/>
      <c r="FHQ122" s="2"/>
      <c r="FHR122" s="2"/>
      <c r="FHS122" s="2"/>
      <c r="FHT122" s="2"/>
      <c r="FHU122" s="2"/>
      <c r="FHV122" s="2"/>
      <c r="FHW122" s="2"/>
      <c r="FHX122" s="2"/>
      <c r="FHY122" s="2"/>
      <c r="FHZ122" s="2"/>
      <c r="FIA122" s="2"/>
      <c r="FIB122" s="2"/>
      <c r="FIC122" s="2"/>
      <c r="FID122" s="2"/>
      <c r="FIE122" s="2"/>
      <c r="FIF122" s="2"/>
      <c r="FIG122" s="2"/>
      <c r="FIH122" s="2"/>
      <c r="FII122" s="2"/>
      <c r="FIJ122" s="2"/>
      <c r="FIK122" s="2"/>
      <c r="FIL122" s="2"/>
      <c r="FIM122" s="2"/>
      <c r="FIN122" s="2"/>
      <c r="FIO122" s="2"/>
      <c r="FIP122" s="2"/>
      <c r="FIQ122" s="2"/>
      <c r="FIR122" s="2"/>
      <c r="FIS122" s="2"/>
      <c r="FIT122" s="2"/>
      <c r="FIU122" s="2"/>
      <c r="FIV122" s="2"/>
      <c r="FIW122" s="2"/>
      <c r="FIX122" s="2"/>
      <c r="FIY122" s="2"/>
      <c r="FIZ122" s="2"/>
      <c r="FJA122" s="2"/>
      <c r="FJB122" s="2"/>
      <c r="FJC122" s="2"/>
      <c r="FJD122" s="2"/>
      <c r="FJE122" s="2"/>
      <c r="FJF122" s="2"/>
      <c r="FJG122" s="2"/>
      <c r="FJH122" s="2"/>
      <c r="FJI122" s="2"/>
      <c r="FJJ122" s="2"/>
      <c r="FJK122" s="2"/>
      <c r="FJL122" s="2"/>
      <c r="FJM122" s="2"/>
      <c r="FJN122" s="2"/>
      <c r="FJO122" s="2"/>
      <c r="FJP122" s="2"/>
      <c r="FJQ122" s="2"/>
      <c r="FJR122" s="2"/>
      <c r="FJS122" s="2"/>
      <c r="FJT122" s="2"/>
      <c r="FJU122" s="2"/>
      <c r="FJV122" s="2"/>
      <c r="FJW122" s="2"/>
      <c r="FJX122" s="2"/>
      <c r="FJY122" s="2"/>
      <c r="FJZ122" s="2"/>
      <c r="FKA122" s="2"/>
      <c r="FKB122" s="2"/>
      <c r="FKC122" s="2"/>
      <c r="FKD122" s="2"/>
      <c r="FKE122" s="2"/>
      <c r="FKF122" s="2"/>
      <c r="FKG122" s="2"/>
      <c r="FKH122" s="2"/>
      <c r="FKI122" s="2"/>
      <c r="FKJ122" s="2"/>
      <c r="FKK122" s="2"/>
      <c r="FKL122" s="2"/>
      <c r="FKM122" s="2"/>
      <c r="FKN122" s="2"/>
      <c r="FKO122" s="2"/>
      <c r="FKP122" s="2"/>
      <c r="FKQ122" s="2"/>
      <c r="FKR122" s="2"/>
      <c r="FKS122" s="2"/>
      <c r="FKT122" s="2"/>
      <c r="FKU122" s="2"/>
      <c r="FKV122" s="2"/>
      <c r="FKW122" s="2"/>
      <c r="FKX122" s="2"/>
      <c r="FKY122" s="2"/>
      <c r="FKZ122" s="2"/>
      <c r="FLA122" s="2"/>
      <c r="FLB122" s="2"/>
      <c r="FLC122" s="2"/>
      <c r="FLD122" s="2"/>
      <c r="FLE122" s="2"/>
      <c r="FLF122" s="2"/>
      <c r="FLG122" s="2"/>
      <c r="FLH122" s="2"/>
      <c r="FLI122" s="2"/>
      <c r="FLJ122" s="2"/>
      <c r="FLK122" s="2"/>
      <c r="FLL122" s="2"/>
      <c r="FLM122" s="2"/>
      <c r="FLN122" s="2"/>
      <c r="FLO122" s="2"/>
      <c r="FLP122" s="2"/>
      <c r="FLQ122" s="2"/>
      <c r="FLR122" s="2"/>
      <c r="FLS122" s="2"/>
      <c r="FLT122" s="2"/>
      <c r="FLU122" s="2"/>
      <c r="FLV122" s="2"/>
      <c r="FLW122" s="2"/>
      <c r="FLX122" s="2"/>
      <c r="FLY122" s="2"/>
      <c r="FLZ122" s="2"/>
      <c r="FMA122" s="2"/>
      <c r="FMB122" s="2"/>
      <c r="FMC122" s="2"/>
      <c r="FMD122" s="2"/>
      <c r="FME122" s="2"/>
      <c r="FMF122" s="2"/>
      <c r="FMG122" s="2"/>
      <c r="FMH122" s="2"/>
      <c r="FMI122" s="2"/>
      <c r="FMJ122" s="2"/>
      <c r="FMK122" s="2"/>
      <c r="FML122" s="2"/>
      <c r="FMM122" s="2"/>
      <c r="FMN122" s="2"/>
      <c r="FMO122" s="2"/>
      <c r="FMP122" s="2"/>
      <c r="FMQ122" s="2"/>
      <c r="FMR122" s="2"/>
      <c r="FMS122" s="2"/>
      <c r="FMT122" s="2"/>
      <c r="FMU122" s="2"/>
      <c r="FMV122" s="2"/>
      <c r="FMW122" s="2"/>
      <c r="FMX122" s="2"/>
      <c r="FMY122" s="2"/>
      <c r="FMZ122" s="2"/>
      <c r="FNA122" s="2"/>
      <c r="FNB122" s="2"/>
      <c r="FNC122" s="2"/>
      <c r="FND122" s="2"/>
      <c r="FNE122" s="2"/>
      <c r="FNF122" s="2"/>
      <c r="FNG122" s="2"/>
      <c r="FNH122" s="2"/>
      <c r="FNI122" s="2"/>
      <c r="FNJ122" s="2"/>
      <c r="FNK122" s="2"/>
      <c r="FNL122" s="2"/>
      <c r="FNM122" s="2"/>
      <c r="FNN122" s="2"/>
      <c r="FNO122" s="2"/>
      <c r="FNP122" s="2"/>
      <c r="FNQ122" s="2"/>
      <c r="FNR122" s="2"/>
      <c r="FNS122" s="2"/>
      <c r="FNT122" s="2"/>
      <c r="FNU122" s="2"/>
      <c r="FNV122" s="2"/>
      <c r="FNW122" s="2"/>
      <c r="FNX122" s="2"/>
      <c r="FNY122" s="2"/>
      <c r="FNZ122" s="2"/>
      <c r="FOA122" s="2"/>
      <c r="FOB122" s="2"/>
      <c r="FOC122" s="2"/>
      <c r="FOD122" s="2"/>
      <c r="FOE122" s="2"/>
      <c r="FOF122" s="2"/>
      <c r="FOG122" s="2"/>
      <c r="FOH122" s="2"/>
      <c r="FOI122" s="2"/>
      <c r="FOJ122" s="2"/>
      <c r="FOK122" s="2"/>
      <c r="FOL122" s="2"/>
      <c r="FOM122" s="2"/>
      <c r="FON122" s="2"/>
      <c r="FOO122" s="2"/>
      <c r="FOP122" s="2"/>
      <c r="FOQ122" s="2"/>
      <c r="FOR122" s="2"/>
      <c r="FOS122" s="2"/>
      <c r="FOT122" s="2"/>
      <c r="FOU122" s="2"/>
      <c r="FOV122" s="2"/>
      <c r="FOW122" s="2"/>
      <c r="FOX122" s="2"/>
      <c r="FOY122" s="2"/>
      <c r="FOZ122" s="2"/>
      <c r="FPA122" s="2"/>
      <c r="FPB122" s="2"/>
      <c r="FPC122" s="2"/>
      <c r="FPD122" s="2"/>
      <c r="FPE122" s="2"/>
      <c r="FPF122" s="2"/>
      <c r="FPG122" s="2"/>
      <c r="FPH122" s="2"/>
      <c r="FPI122" s="2"/>
      <c r="FPJ122" s="2"/>
      <c r="FPK122" s="2"/>
      <c r="FPL122" s="2"/>
      <c r="FPM122" s="2"/>
      <c r="FPN122" s="2"/>
      <c r="FPO122" s="2"/>
      <c r="FPP122" s="2"/>
      <c r="FPQ122" s="2"/>
      <c r="FPR122" s="2"/>
      <c r="FPS122" s="2"/>
      <c r="FPT122" s="2"/>
      <c r="FPU122" s="2"/>
      <c r="FPV122" s="2"/>
      <c r="FPW122" s="2"/>
      <c r="FPX122" s="2"/>
      <c r="FPY122" s="2"/>
      <c r="FPZ122" s="2"/>
      <c r="FQA122" s="2"/>
      <c r="FQB122" s="2"/>
      <c r="FQC122" s="2"/>
      <c r="FQD122" s="2"/>
      <c r="FQE122" s="2"/>
      <c r="FQF122" s="2"/>
      <c r="FQG122" s="2"/>
      <c r="FQH122" s="2"/>
      <c r="FQI122" s="2"/>
      <c r="FQJ122" s="2"/>
      <c r="FQK122" s="2"/>
      <c r="FQL122" s="2"/>
      <c r="FQM122" s="2"/>
      <c r="FQN122" s="2"/>
      <c r="FQO122" s="2"/>
      <c r="FQP122" s="2"/>
      <c r="FQQ122" s="2"/>
      <c r="FQR122" s="2"/>
      <c r="FQS122" s="2"/>
      <c r="FQT122" s="2"/>
      <c r="FQU122" s="2"/>
      <c r="FQV122" s="2"/>
      <c r="FQW122" s="2"/>
      <c r="FQX122" s="2"/>
      <c r="FQY122" s="2"/>
      <c r="FQZ122" s="2"/>
      <c r="FRA122" s="2"/>
      <c r="FRB122" s="2"/>
      <c r="FRC122" s="2"/>
      <c r="FRD122" s="2"/>
      <c r="FRE122" s="2"/>
      <c r="FRF122" s="2"/>
      <c r="FRG122" s="2"/>
      <c r="FRH122" s="2"/>
      <c r="FRI122" s="2"/>
      <c r="FRJ122" s="2"/>
      <c r="FRK122" s="2"/>
      <c r="FRL122" s="2"/>
      <c r="FRM122" s="2"/>
      <c r="FRN122" s="2"/>
      <c r="FRO122" s="2"/>
      <c r="FRP122" s="2"/>
      <c r="FRQ122" s="2"/>
      <c r="FRR122" s="2"/>
      <c r="FRS122" s="2"/>
      <c r="FRT122" s="2"/>
      <c r="FRU122" s="2"/>
      <c r="FRV122" s="2"/>
      <c r="FRW122" s="2"/>
      <c r="FRX122" s="2"/>
      <c r="FRY122" s="2"/>
      <c r="FRZ122" s="2"/>
      <c r="FSA122" s="2"/>
      <c r="FSB122" s="2"/>
      <c r="FSC122" s="2"/>
      <c r="FSD122" s="2"/>
      <c r="FSE122" s="2"/>
      <c r="FSF122" s="2"/>
      <c r="FSG122" s="2"/>
      <c r="FSH122" s="2"/>
      <c r="FSI122" s="2"/>
      <c r="FSJ122" s="2"/>
      <c r="FSK122" s="2"/>
      <c r="FSL122" s="2"/>
      <c r="FSM122" s="2"/>
      <c r="FSN122" s="2"/>
      <c r="FSO122" s="2"/>
      <c r="FSP122" s="2"/>
      <c r="FSQ122" s="2"/>
      <c r="FSR122" s="2"/>
      <c r="FSS122" s="2"/>
      <c r="FST122" s="2"/>
      <c r="FSU122" s="2"/>
      <c r="FSV122" s="2"/>
      <c r="FSW122" s="2"/>
      <c r="FSX122" s="2"/>
      <c r="FSY122" s="2"/>
      <c r="FSZ122" s="2"/>
      <c r="FTA122" s="2"/>
      <c r="FTB122" s="2"/>
      <c r="FTC122" s="2"/>
      <c r="FTD122" s="2"/>
      <c r="FTE122" s="2"/>
      <c r="FTF122" s="2"/>
      <c r="FTG122" s="2"/>
      <c r="FTH122" s="2"/>
      <c r="FTI122" s="2"/>
      <c r="FTJ122" s="2"/>
      <c r="FTK122" s="2"/>
      <c r="FTL122" s="2"/>
      <c r="FTM122" s="2"/>
      <c r="FTN122" s="2"/>
      <c r="FTO122" s="2"/>
      <c r="FTP122" s="2"/>
      <c r="FTQ122" s="2"/>
      <c r="FTR122" s="2"/>
      <c r="FTS122" s="2"/>
      <c r="FTT122" s="2"/>
      <c r="FTU122" s="2"/>
      <c r="FTV122" s="2"/>
      <c r="FTW122" s="2"/>
      <c r="FTX122" s="2"/>
      <c r="FTY122" s="2"/>
      <c r="FTZ122" s="2"/>
      <c r="FUA122" s="2"/>
      <c r="FUB122" s="2"/>
      <c r="FUC122" s="2"/>
      <c r="FUD122" s="2"/>
      <c r="FUE122" s="2"/>
      <c r="FUF122" s="2"/>
      <c r="FUG122" s="2"/>
      <c r="FUH122" s="2"/>
      <c r="FUI122" s="2"/>
      <c r="FUJ122" s="2"/>
      <c r="FUK122" s="2"/>
      <c r="FUL122" s="2"/>
      <c r="FUM122" s="2"/>
      <c r="FUN122" s="2"/>
      <c r="FUO122" s="2"/>
      <c r="FUP122" s="2"/>
      <c r="FUQ122" s="2"/>
      <c r="FUR122" s="2"/>
      <c r="FUS122" s="2"/>
      <c r="FUT122" s="2"/>
      <c r="FUU122" s="2"/>
      <c r="FUV122" s="2"/>
      <c r="FUW122" s="2"/>
      <c r="FUX122" s="2"/>
      <c r="FUY122" s="2"/>
      <c r="FUZ122" s="2"/>
      <c r="FVA122" s="2"/>
      <c r="FVB122" s="2"/>
      <c r="FVC122" s="2"/>
      <c r="FVD122" s="2"/>
      <c r="FVE122" s="2"/>
      <c r="FVF122" s="2"/>
      <c r="FVG122" s="2"/>
      <c r="FVH122" s="2"/>
      <c r="FVI122" s="2"/>
      <c r="FVJ122" s="2"/>
      <c r="FVK122" s="2"/>
      <c r="FVL122" s="2"/>
      <c r="FVM122" s="2"/>
      <c r="FVN122" s="2"/>
      <c r="FVO122" s="2"/>
      <c r="FVP122" s="2"/>
      <c r="FVQ122" s="2"/>
      <c r="FVR122" s="2"/>
      <c r="FVS122" s="2"/>
      <c r="FVT122" s="2"/>
      <c r="FVU122" s="2"/>
      <c r="FVV122" s="2"/>
      <c r="FVW122" s="2"/>
      <c r="FVX122" s="2"/>
      <c r="FVY122" s="2"/>
      <c r="FVZ122" s="2"/>
      <c r="FWA122" s="2"/>
      <c r="FWB122" s="2"/>
      <c r="FWC122" s="2"/>
      <c r="FWD122" s="2"/>
      <c r="FWE122" s="2"/>
      <c r="FWF122" s="2"/>
      <c r="FWG122" s="2"/>
      <c r="FWH122" s="2"/>
      <c r="FWI122" s="2"/>
      <c r="FWJ122" s="2"/>
      <c r="FWK122" s="2"/>
      <c r="FWL122" s="2"/>
      <c r="FWM122" s="2"/>
      <c r="FWN122" s="2"/>
      <c r="FWO122" s="2"/>
      <c r="FWP122" s="2"/>
      <c r="FWQ122" s="2"/>
      <c r="FWR122" s="2"/>
      <c r="FWS122" s="2"/>
      <c r="FWT122" s="2"/>
      <c r="FWU122" s="2"/>
      <c r="FWV122" s="2"/>
      <c r="FWW122" s="2"/>
      <c r="FWX122" s="2"/>
      <c r="FWY122" s="2"/>
      <c r="FWZ122" s="2"/>
      <c r="FXA122" s="2"/>
      <c r="FXB122" s="2"/>
      <c r="FXC122" s="2"/>
      <c r="FXD122" s="2"/>
      <c r="FXE122" s="2"/>
      <c r="FXF122" s="2"/>
      <c r="FXG122" s="2"/>
      <c r="FXH122" s="2"/>
      <c r="FXI122" s="2"/>
      <c r="FXJ122" s="2"/>
      <c r="FXK122" s="2"/>
      <c r="FXL122" s="2"/>
      <c r="FXM122" s="2"/>
      <c r="FXN122" s="2"/>
      <c r="FXO122" s="2"/>
      <c r="FXP122" s="2"/>
      <c r="FXQ122" s="2"/>
      <c r="FXR122" s="2"/>
      <c r="FXS122" s="2"/>
      <c r="FXT122" s="2"/>
      <c r="FXU122" s="2"/>
      <c r="FXV122" s="2"/>
      <c r="FXW122" s="2"/>
      <c r="FXX122" s="2"/>
      <c r="FXY122" s="2"/>
      <c r="FXZ122" s="2"/>
      <c r="FYA122" s="2"/>
      <c r="FYB122" s="2"/>
      <c r="FYC122" s="2"/>
      <c r="FYD122" s="2"/>
      <c r="FYE122" s="2"/>
      <c r="FYF122" s="2"/>
      <c r="FYG122" s="2"/>
      <c r="FYH122" s="2"/>
      <c r="FYI122" s="2"/>
      <c r="FYJ122" s="2"/>
      <c r="FYK122" s="2"/>
      <c r="FYL122" s="2"/>
      <c r="FYM122" s="2"/>
      <c r="FYN122" s="2"/>
      <c r="FYO122" s="2"/>
      <c r="FYP122" s="2"/>
      <c r="FYQ122" s="2"/>
      <c r="FYR122" s="2"/>
      <c r="FYS122" s="2"/>
      <c r="FYT122" s="2"/>
      <c r="FYU122" s="2"/>
      <c r="FYV122" s="2"/>
      <c r="FYW122" s="2"/>
      <c r="FYX122" s="2"/>
      <c r="FYY122" s="2"/>
      <c r="FYZ122" s="2"/>
      <c r="FZA122" s="2"/>
      <c r="FZB122" s="2"/>
      <c r="FZC122" s="2"/>
      <c r="FZD122" s="2"/>
      <c r="FZE122" s="2"/>
      <c r="FZF122" s="2"/>
      <c r="FZG122" s="2"/>
      <c r="FZH122" s="2"/>
      <c r="FZI122" s="2"/>
      <c r="FZJ122" s="2"/>
      <c r="FZK122" s="2"/>
      <c r="FZL122" s="2"/>
      <c r="FZM122" s="2"/>
      <c r="FZN122" s="2"/>
      <c r="FZO122" s="2"/>
      <c r="FZP122" s="2"/>
      <c r="FZQ122" s="2"/>
      <c r="FZR122" s="2"/>
      <c r="FZS122" s="2"/>
      <c r="FZT122" s="2"/>
      <c r="FZU122" s="2"/>
      <c r="FZV122" s="2"/>
      <c r="FZW122" s="2"/>
      <c r="FZX122" s="2"/>
      <c r="FZY122" s="2"/>
      <c r="FZZ122" s="2"/>
      <c r="GAA122" s="2"/>
      <c r="GAB122" s="2"/>
      <c r="GAC122" s="2"/>
      <c r="GAD122" s="2"/>
      <c r="GAE122" s="2"/>
      <c r="GAF122" s="2"/>
      <c r="GAG122" s="2"/>
      <c r="GAH122" s="2"/>
      <c r="GAI122" s="2"/>
      <c r="GAJ122" s="2"/>
      <c r="GAK122" s="2"/>
      <c r="GAL122" s="2"/>
      <c r="GAM122" s="2"/>
      <c r="GAN122" s="2"/>
      <c r="GAO122" s="2"/>
      <c r="GAP122" s="2"/>
      <c r="GAQ122" s="2"/>
      <c r="GAR122" s="2"/>
      <c r="GAS122" s="2"/>
      <c r="GAT122" s="2"/>
      <c r="GAU122" s="2"/>
      <c r="GAV122" s="2"/>
      <c r="GAW122" s="2"/>
      <c r="GAX122" s="2"/>
      <c r="GAY122" s="2"/>
      <c r="GAZ122" s="2"/>
      <c r="GBA122" s="2"/>
      <c r="GBB122" s="2"/>
      <c r="GBC122" s="2"/>
      <c r="GBD122" s="2"/>
      <c r="GBE122" s="2"/>
      <c r="GBF122" s="2"/>
      <c r="GBG122" s="2"/>
      <c r="GBH122" s="2"/>
      <c r="GBI122" s="2"/>
      <c r="GBJ122" s="2"/>
      <c r="GBK122" s="2"/>
      <c r="GBL122" s="2"/>
      <c r="GBM122" s="2"/>
      <c r="GBN122" s="2"/>
      <c r="GBO122" s="2"/>
      <c r="GBP122" s="2"/>
      <c r="GBQ122" s="2"/>
      <c r="GBR122" s="2"/>
      <c r="GBS122" s="2"/>
      <c r="GBT122" s="2"/>
      <c r="GBU122" s="2"/>
      <c r="GBV122" s="2"/>
      <c r="GBW122" s="2"/>
      <c r="GBX122" s="2"/>
      <c r="GBY122" s="2"/>
      <c r="GBZ122" s="2"/>
      <c r="GCA122" s="2"/>
      <c r="GCB122" s="2"/>
      <c r="GCC122" s="2"/>
      <c r="GCD122" s="2"/>
      <c r="GCE122" s="2"/>
      <c r="GCF122" s="2"/>
      <c r="GCG122" s="2"/>
      <c r="GCH122" s="2"/>
      <c r="GCI122" s="2"/>
      <c r="GCJ122" s="2"/>
      <c r="GCK122" s="2"/>
      <c r="GCL122" s="2"/>
      <c r="GCM122" s="2"/>
      <c r="GCN122" s="2"/>
      <c r="GCO122" s="2"/>
      <c r="GCP122" s="2"/>
      <c r="GCQ122" s="2"/>
      <c r="GCR122" s="2"/>
      <c r="GCS122" s="2"/>
      <c r="GCT122" s="2"/>
      <c r="GCU122" s="2"/>
      <c r="GCV122" s="2"/>
      <c r="GCW122" s="2"/>
      <c r="GCX122" s="2"/>
      <c r="GCY122" s="2"/>
      <c r="GCZ122" s="2"/>
      <c r="GDA122" s="2"/>
      <c r="GDB122" s="2"/>
      <c r="GDC122" s="2"/>
      <c r="GDD122" s="2"/>
      <c r="GDE122" s="2"/>
      <c r="GDF122" s="2"/>
      <c r="GDG122" s="2"/>
      <c r="GDH122" s="2"/>
      <c r="GDI122" s="2"/>
      <c r="GDJ122" s="2"/>
      <c r="GDK122" s="2"/>
      <c r="GDL122" s="2"/>
      <c r="GDM122" s="2"/>
      <c r="GDN122" s="2"/>
      <c r="GDO122" s="2"/>
      <c r="GDP122" s="2"/>
      <c r="GDQ122" s="2"/>
      <c r="GDR122" s="2"/>
      <c r="GDS122" s="2"/>
      <c r="GDT122" s="2"/>
      <c r="GDU122" s="2"/>
      <c r="GDV122" s="2"/>
      <c r="GDW122" s="2"/>
      <c r="GDX122" s="2"/>
      <c r="GDY122" s="2"/>
      <c r="GDZ122" s="2"/>
      <c r="GEA122" s="2"/>
      <c r="GEB122" s="2"/>
      <c r="GEC122" s="2"/>
      <c r="GED122" s="2"/>
      <c r="GEE122" s="2"/>
      <c r="GEF122" s="2"/>
      <c r="GEG122" s="2"/>
      <c r="GEH122" s="2"/>
      <c r="GEI122" s="2"/>
      <c r="GEJ122" s="2"/>
      <c r="GEK122" s="2"/>
      <c r="GEL122" s="2"/>
      <c r="GEM122" s="2"/>
      <c r="GEN122" s="2"/>
      <c r="GEO122" s="2"/>
      <c r="GEP122" s="2"/>
      <c r="GEQ122" s="2"/>
      <c r="GER122" s="2"/>
      <c r="GES122" s="2"/>
      <c r="GET122" s="2"/>
      <c r="GEU122" s="2"/>
      <c r="GEV122" s="2"/>
      <c r="GEW122" s="2"/>
      <c r="GEX122" s="2"/>
      <c r="GEY122" s="2"/>
      <c r="GEZ122" s="2"/>
      <c r="GFA122" s="2"/>
      <c r="GFB122" s="2"/>
      <c r="GFC122" s="2"/>
      <c r="GFD122" s="2"/>
      <c r="GFE122" s="2"/>
      <c r="GFF122" s="2"/>
      <c r="GFG122" s="2"/>
      <c r="GFH122" s="2"/>
      <c r="GFI122" s="2"/>
      <c r="GFJ122" s="2"/>
      <c r="GFK122" s="2"/>
      <c r="GFL122" s="2"/>
      <c r="GFM122" s="2"/>
      <c r="GFN122" s="2"/>
      <c r="GFO122" s="2"/>
      <c r="GFP122" s="2"/>
      <c r="GFQ122" s="2"/>
      <c r="GFR122" s="2"/>
      <c r="GFS122" s="2"/>
      <c r="GFT122" s="2"/>
      <c r="GFU122" s="2"/>
      <c r="GFV122" s="2"/>
      <c r="GFW122" s="2"/>
      <c r="GFX122" s="2"/>
      <c r="GFY122" s="2"/>
      <c r="GFZ122" s="2"/>
      <c r="GGA122" s="2"/>
      <c r="GGB122" s="2"/>
      <c r="GGC122" s="2"/>
      <c r="GGD122" s="2"/>
      <c r="GGE122" s="2"/>
      <c r="GGF122" s="2"/>
      <c r="GGG122" s="2"/>
      <c r="GGH122" s="2"/>
      <c r="GGI122" s="2"/>
      <c r="GGJ122" s="2"/>
      <c r="GGK122" s="2"/>
      <c r="GGL122" s="2"/>
      <c r="GGM122" s="2"/>
      <c r="GGN122" s="2"/>
      <c r="GGO122" s="2"/>
      <c r="GGP122" s="2"/>
      <c r="GGQ122" s="2"/>
      <c r="GGR122" s="2"/>
      <c r="GGS122" s="2"/>
      <c r="GGT122" s="2"/>
      <c r="GGU122" s="2"/>
      <c r="GGV122" s="2"/>
      <c r="GGW122" s="2"/>
      <c r="GGX122" s="2"/>
      <c r="GGY122" s="2"/>
      <c r="GGZ122" s="2"/>
      <c r="GHA122" s="2"/>
      <c r="GHB122" s="2"/>
      <c r="GHC122" s="2"/>
      <c r="GHD122" s="2"/>
      <c r="GHE122" s="2"/>
      <c r="GHF122" s="2"/>
      <c r="GHG122" s="2"/>
      <c r="GHH122" s="2"/>
      <c r="GHI122" s="2"/>
      <c r="GHJ122" s="2"/>
      <c r="GHK122" s="2"/>
      <c r="GHL122" s="2"/>
      <c r="GHM122" s="2"/>
      <c r="GHN122" s="2"/>
      <c r="GHO122" s="2"/>
      <c r="GHP122" s="2"/>
      <c r="GHQ122" s="2"/>
      <c r="GHR122" s="2"/>
      <c r="GHS122" s="2"/>
      <c r="GHT122" s="2"/>
      <c r="GHU122" s="2"/>
      <c r="GHV122" s="2"/>
      <c r="GHW122" s="2"/>
      <c r="GHX122" s="2"/>
      <c r="GHY122" s="2"/>
      <c r="GHZ122" s="2"/>
      <c r="GIA122" s="2"/>
      <c r="GIB122" s="2"/>
      <c r="GIC122" s="2"/>
      <c r="GID122" s="2"/>
      <c r="GIE122" s="2"/>
      <c r="GIF122" s="2"/>
      <c r="GIG122" s="2"/>
      <c r="GIH122" s="2"/>
      <c r="GII122" s="2"/>
      <c r="GIJ122" s="2"/>
      <c r="GIK122" s="2"/>
      <c r="GIL122" s="2"/>
      <c r="GIM122" s="2"/>
      <c r="GIN122" s="2"/>
      <c r="GIO122" s="2"/>
      <c r="GIP122" s="2"/>
      <c r="GIQ122" s="2"/>
      <c r="GIR122" s="2"/>
      <c r="GIS122" s="2"/>
      <c r="GIT122" s="2"/>
      <c r="GIU122" s="2"/>
      <c r="GIV122" s="2"/>
      <c r="GIW122" s="2"/>
      <c r="GIX122" s="2"/>
      <c r="GIY122" s="2"/>
      <c r="GIZ122" s="2"/>
      <c r="GJA122" s="2"/>
      <c r="GJB122" s="2"/>
      <c r="GJC122" s="2"/>
      <c r="GJD122" s="2"/>
      <c r="GJE122" s="2"/>
      <c r="GJF122" s="2"/>
      <c r="GJG122" s="2"/>
      <c r="GJH122" s="2"/>
      <c r="GJI122" s="2"/>
      <c r="GJJ122" s="2"/>
      <c r="GJK122" s="2"/>
      <c r="GJL122" s="2"/>
      <c r="GJM122" s="2"/>
      <c r="GJN122" s="2"/>
      <c r="GJO122" s="2"/>
      <c r="GJP122" s="2"/>
      <c r="GJQ122" s="2"/>
      <c r="GJR122" s="2"/>
      <c r="GJS122" s="2"/>
      <c r="GJT122" s="2"/>
      <c r="GJU122" s="2"/>
      <c r="GJV122" s="2"/>
      <c r="GJW122" s="2"/>
      <c r="GJX122" s="2"/>
      <c r="GJY122" s="2"/>
      <c r="GJZ122" s="2"/>
      <c r="GKA122" s="2"/>
      <c r="GKB122" s="2"/>
      <c r="GKC122" s="2"/>
      <c r="GKD122" s="2"/>
      <c r="GKE122" s="2"/>
      <c r="GKF122" s="2"/>
      <c r="GKG122" s="2"/>
      <c r="GKH122" s="2"/>
      <c r="GKI122" s="2"/>
      <c r="GKJ122" s="2"/>
      <c r="GKK122" s="2"/>
      <c r="GKL122" s="2"/>
      <c r="GKM122" s="2"/>
      <c r="GKN122" s="2"/>
      <c r="GKO122" s="2"/>
      <c r="GKP122" s="2"/>
      <c r="GKQ122" s="2"/>
      <c r="GKR122" s="2"/>
      <c r="GKS122" s="2"/>
      <c r="GKT122" s="2"/>
      <c r="GKU122" s="2"/>
      <c r="GKV122" s="2"/>
      <c r="GKW122" s="2"/>
      <c r="GKX122" s="2"/>
      <c r="GKY122" s="2"/>
      <c r="GKZ122" s="2"/>
      <c r="GLA122" s="2"/>
      <c r="GLB122" s="2"/>
      <c r="GLC122" s="2"/>
      <c r="GLD122" s="2"/>
      <c r="GLE122" s="2"/>
      <c r="GLF122" s="2"/>
      <c r="GLG122" s="2"/>
      <c r="GLH122" s="2"/>
      <c r="GLI122" s="2"/>
      <c r="GLJ122" s="2"/>
      <c r="GLK122" s="2"/>
      <c r="GLL122" s="2"/>
      <c r="GLM122" s="2"/>
      <c r="GLN122" s="2"/>
      <c r="GLO122" s="2"/>
      <c r="GLP122" s="2"/>
      <c r="GLQ122" s="2"/>
      <c r="GLR122" s="2"/>
      <c r="GLS122" s="2"/>
      <c r="GLT122" s="2"/>
      <c r="GLU122" s="2"/>
      <c r="GLV122" s="2"/>
      <c r="GLW122" s="2"/>
      <c r="GLX122" s="2"/>
      <c r="GLY122" s="2"/>
      <c r="GLZ122" s="2"/>
      <c r="GMA122" s="2"/>
      <c r="GMB122" s="2"/>
      <c r="GMC122" s="2"/>
      <c r="GMD122" s="2"/>
      <c r="GME122" s="2"/>
      <c r="GMF122" s="2"/>
      <c r="GMG122" s="2"/>
      <c r="GMH122" s="2"/>
      <c r="GMI122" s="2"/>
      <c r="GMJ122" s="2"/>
      <c r="GMK122" s="2"/>
      <c r="GML122" s="2"/>
      <c r="GMM122" s="2"/>
      <c r="GMN122" s="2"/>
      <c r="GMO122" s="2"/>
      <c r="GMP122" s="2"/>
      <c r="GMQ122" s="2"/>
      <c r="GMR122" s="2"/>
      <c r="GMS122" s="2"/>
      <c r="GMT122" s="2"/>
      <c r="GMU122" s="2"/>
      <c r="GMV122" s="2"/>
      <c r="GMW122" s="2"/>
      <c r="GMX122" s="2"/>
      <c r="GMY122" s="2"/>
      <c r="GMZ122" s="2"/>
      <c r="GNA122" s="2"/>
      <c r="GNB122" s="2"/>
      <c r="GNC122" s="2"/>
      <c r="GND122" s="2"/>
      <c r="GNE122" s="2"/>
      <c r="GNF122" s="2"/>
      <c r="GNG122" s="2"/>
      <c r="GNH122" s="2"/>
      <c r="GNI122" s="2"/>
      <c r="GNJ122" s="2"/>
      <c r="GNK122" s="2"/>
      <c r="GNL122" s="2"/>
      <c r="GNM122" s="2"/>
      <c r="GNN122" s="2"/>
      <c r="GNO122" s="2"/>
      <c r="GNP122" s="2"/>
      <c r="GNQ122" s="2"/>
      <c r="GNR122" s="2"/>
      <c r="GNS122" s="2"/>
      <c r="GNT122" s="2"/>
      <c r="GNU122" s="2"/>
      <c r="GNV122" s="2"/>
      <c r="GNW122" s="2"/>
      <c r="GNX122" s="2"/>
      <c r="GNY122" s="2"/>
      <c r="GNZ122" s="2"/>
      <c r="GOA122" s="2"/>
      <c r="GOB122" s="2"/>
      <c r="GOC122" s="2"/>
      <c r="GOD122" s="2"/>
      <c r="GOE122" s="2"/>
      <c r="GOF122" s="2"/>
      <c r="GOG122" s="2"/>
      <c r="GOH122" s="2"/>
      <c r="GOI122" s="2"/>
      <c r="GOJ122" s="2"/>
      <c r="GOK122" s="2"/>
      <c r="GOL122" s="2"/>
      <c r="GOM122" s="2"/>
      <c r="GON122" s="2"/>
      <c r="GOO122" s="2"/>
      <c r="GOP122" s="2"/>
      <c r="GOQ122" s="2"/>
      <c r="GOR122" s="2"/>
      <c r="GOS122" s="2"/>
      <c r="GOT122" s="2"/>
      <c r="GOU122" s="2"/>
      <c r="GOV122" s="2"/>
      <c r="GOW122" s="2"/>
      <c r="GOX122" s="2"/>
      <c r="GOY122" s="2"/>
      <c r="GOZ122" s="2"/>
      <c r="GPA122" s="2"/>
      <c r="GPB122" s="2"/>
      <c r="GPC122" s="2"/>
      <c r="GPD122" s="2"/>
      <c r="GPE122" s="2"/>
      <c r="GPF122" s="2"/>
      <c r="GPG122" s="2"/>
      <c r="GPH122" s="2"/>
      <c r="GPI122" s="2"/>
      <c r="GPJ122" s="2"/>
      <c r="GPK122" s="2"/>
      <c r="GPL122" s="2"/>
      <c r="GPM122" s="2"/>
      <c r="GPN122" s="2"/>
      <c r="GPO122" s="2"/>
      <c r="GPP122" s="2"/>
      <c r="GPQ122" s="2"/>
      <c r="GPR122" s="2"/>
      <c r="GPS122" s="2"/>
      <c r="GPT122" s="2"/>
      <c r="GPU122" s="2"/>
      <c r="GPV122" s="2"/>
      <c r="GPW122" s="2"/>
      <c r="GPX122" s="2"/>
      <c r="GPY122" s="2"/>
      <c r="GPZ122" s="2"/>
      <c r="GQA122" s="2"/>
      <c r="GQB122" s="2"/>
      <c r="GQC122" s="2"/>
      <c r="GQD122" s="2"/>
      <c r="GQE122" s="2"/>
      <c r="GQF122" s="2"/>
      <c r="GQG122" s="2"/>
      <c r="GQH122" s="2"/>
      <c r="GQI122" s="2"/>
      <c r="GQJ122" s="2"/>
      <c r="GQK122" s="2"/>
      <c r="GQL122" s="2"/>
      <c r="GQM122" s="2"/>
      <c r="GQN122" s="2"/>
      <c r="GQO122" s="2"/>
      <c r="GQP122" s="2"/>
      <c r="GQQ122" s="2"/>
      <c r="GQR122" s="2"/>
      <c r="GQS122" s="2"/>
      <c r="GQT122" s="2"/>
      <c r="GQU122" s="2"/>
      <c r="GQV122" s="2"/>
      <c r="GQW122" s="2"/>
      <c r="GQX122" s="2"/>
      <c r="GQY122" s="2"/>
      <c r="GQZ122" s="2"/>
      <c r="GRA122" s="2"/>
      <c r="GRB122" s="2"/>
      <c r="GRC122" s="2"/>
      <c r="GRD122" s="2"/>
      <c r="GRE122" s="2"/>
      <c r="GRF122" s="2"/>
      <c r="GRG122" s="2"/>
      <c r="GRH122" s="2"/>
      <c r="GRI122" s="2"/>
      <c r="GRJ122" s="2"/>
      <c r="GRK122" s="2"/>
      <c r="GRL122" s="2"/>
      <c r="GRM122" s="2"/>
      <c r="GRN122" s="2"/>
      <c r="GRO122" s="2"/>
      <c r="GRP122" s="2"/>
      <c r="GRQ122" s="2"/>
      <c r="GRR122" s="2"/>
      <c r="GRS122" s="2"/>
      <c r="GRT122" s="2"/>
      <c r="GRU122" s="2"/>
      <c r="GRV122" s="2"/>
      <c r="GRW122" s="2"/>
      <c r="GRX122" s="2"/>
      <c r="GRY122" s="2"/>
      <c r="GRZ122" s="2"/>
      <c r="GSA122" s="2"/>
      <c r="GSB122" s="2"/>
      <c r="GSC122" s="2"/>
      <c r="GSD122" s="2"/>
      <c r="GSE122" s="2"/>
      <c r="GSF122" s="2"/>
      <c r="GSG122" s="2"/>
      <c r="GSH122" s="2"/>
      <c r="GSI122" s="2"/>
      <c r="GSJ122" s="2"/>
      <c r="GSK122" s="2"/>
      <c r="GSL122" s="2"/>
      <c r="GSM122" s="2"/>
      <c r="GSN122" s="2"/>
      <c r="GSO122" s="2"/>
      <c r="GSP122" s="2"/>
      <c r="GSQ122" s="2"/>
      <c r="GSR122" s="2"/>
      <c r="GSS122" s="2"/>
      <c r="GST122" s="2"/>
      <c r="GSU122" s="2"/>
      <c r="GSV122" s="2"/>
      <c r="GSW122" s="2"/>
      <c r="GSX122" s="2"/>
      <c r="GSY122" s="2"/>
      <c r="GSZ122" s="2"/>
      <c r="GTA122" s="2"/>
      <c r="GTB122" s="2"/>
      <c r="GTC122" s="2"/>
      <c r="GTD122" s="2"/>
      <c r="GTE122" s="2"/>
      <c r="GTF122" s="2"/>
      <c r="GTG122" s="2"/>
      <c r="GTH122" s="2"/>
      <c r="GTI122" s="2"/>
      <c r="GTJ122" s="2"/>
      <c r="GTK122" s="2"/>
      <c r="GTL122" s="2"/>
      <c r="GTM122" s="2"/>
      <c r="GTN122" s="2"/>
      <c r="GTO122" s="2"/>
      <c r="GTP122" s="2"/>
      <c r="GTQ122" s="2"/>
      <c r="GTR122" s="2"/>
      <c r="GTS122" s="2"/>
      <c r="GTT122" s="2"/>
      <c r="GTU122" s="2"/>
      <c r="GTV122" s="2"/>
      <c r="GTW122" s="2"/>
      <c r="GTX122" s="2"/>
      <c r="GTY122" s="2"/>
      <c r="GTZ122" s="2"/>
      <c r="GUA122" s="2"/>
      <c r="GUB122" s="2"/>
      <c r="GUC122" s="2"/>
      <c r="GUD122" s="2"/>
      <c r="GUE122" s="2"/>
      <c r="GUF122" s="2"/>
      <c r="GUG122" s="2"/>
      <c r="GUH122" s="2"/>
      <c r="GUI122" s="2"/>
      <c r="GUJ122" s="2"/>
      <c r="GUK122" s="2"/>
      <c r="GUL122" s="2"/>
      <c r="GUM122" s="2"/>
      <c r="GUN122" s="2"/>
      <c r="GUO122" s="2"/>
      <c r="GUP122" s="2"/>
      <c r="GUQ122" s="2"/>
      <c r="GUR122" s="2"/>
      <c r="GUS122" s="2"/>
      <c r="GUT122" s="2"/>
      <c r="GUU122" s="2"/>
      <c r="GUV122" s="2"/>
      <c r="GUW122" s="2"/>
      <c r="GUX122" s="2"/>
      <c r="GUY122" s="2"/>
      <c r="GUZ122" s="2"/>
      <c r="GVA122" s="2"/>
      <c r="GVB122" s="2"/>
      <c r="GVC122" s="2"/>
      <c r="GVD122" s="2"/>
      <c r="GVE122" s="2"/>
      <c r="GVF122" s="2"/>
      <c r="GVG122" s="2"/>
      <c r="GVH122" s="2"/>
      <c r="GVI122" s="2"/>
      <c r="GVJ122" s="2"/>
      <c r="GVK122" s="2"/>
      <c r="GVL122" s="2"/>
      <c r="GVM122" s="2"/>
      <c r="GVN122" s="2"/>
      <c r="GVO122" s="2"/>
      <c r="GVP122" s="2"/>
      <c r="GVQ122" s="2"/>
      <c r="GVR122" s="2"/>
      <c r="GVS122" s="2"/>
      <c r="GVT122" s="2"/>
      <c r="GVU122" s="2"/>
      <c r="GVV122" s="2"/>
      <c r="GVW122" s="2"/>
      <c r="GVX122" s="2"/>
      <c r="GVY122" s="2"/>
      <c r="GVZ122" s="2"/>
      <c r="GWA122" s="2"/>
      <c r="GWB122" s="2"/>
      <c r="GWC122" s="2"/>
      <c r="GWD122" s="2"/>
      <c r="GWE122" s="2"/>
      <c r="GWF122" s="2"/>
      <c r="GWG122" s="2"/>
      <c r="GWH122" s="2"/>
      <c r="GWI122" s="2"/>
      <c r="GWJ122" s="2"/>
      <c r="GWK122" s="2"/>
      <c r="GWL122" s="2"/>
      <c r="GWM122" s="2"/>
      <c r="GWN122" s="2"/>
      <c r="GWO122" s="2"/>
      <c r="GWP122" s="2"/>
      <c r="GWQ122" s="2"/>
      <c r="GWR122" s="2"/>
      <c r="GWS122" s="2"/>
      <c r="GWT122" s="2"/>
      <c r="GWU122" s="2"/>
      <c r="GWV122" s="2"/>
      <c r="GWW122" s="2"/>
      <c r="GWX122" s="2"/>
      <c r="GWY122" s="2"/>
      <c r="GWZ122" s="2"/>
      <c r="GXA122" s="2"/>
      <c r="GXB122" s="2"/>
      <c r="GXC122" s="2"/>
      <c r="GXD122" s="2"/>
      <c r="GXE122" s="2"/>
      <c r="GXF122" s="2"/>
      <c r="GXG122" s="2"/>
      <c r="GXH122" s="2"/>
      <c r="GXI122" s="2"/>
      <c r="GXJ122" s="2"/>
      <c r="GXK122" s="2"/>
      <c r="GXL122" s="2"/>
      <c r="GXM122" s="2"/>
      <c r="GXN122" s="2"/>
      <c r="GXO122" s="2"/>
      <c r="GXP122" s="2"/>
      <c r="GXQ122" s="2"/>
      <c r="GXR122" s="2"/>
      <c r="GXS122" s="2"/>
      <c r="GXT122" s="2"/>
      <c r="GXU122" s="2"/>
      <c r="GXV122" s="2"/>
      <c r="GXW122" s="2"/>
      <c r="GXX122" s="2"/>
      <c r="GXY122" s="2"/>
      <c r="GXZ122" s="2"/>
      <c r="GYA122" s="2"/>
      <c r="GYB122" s="2"/>
      <c r="GYC122" s="2"/>
      <c r="GYD122" s="2"/>
      <c r="GYE122" s="2"/>
      <c r="GYF122" s="2"/>
      <c r="GYG122" s="2"/>
      <c r="GYH122" s="2"/>
      <c r="GYI122" s="2"/>
      <c r="GYJ122" s="2"/>
      <c r="GYK122" s="2"/>
      <c r="GYL122" s="2"/>
      <c r="GYM122" s="2"/>
      <c r="GYN122" s="2"/>
      <c r="GYO122" s="2"/>
      <c r="GYP122" s="2"/>
      <c r="GYQ122" s="2"/>
      <c r="GYR122" s="2"/>
      <c r="GYS122" s="2"/>
      <c r="GYT122" s="2"/>
      <c r="GYU122" s="2"/>
      <c r="GYV122" s="2"/>
      <c r="GYW122" s="2"/>
      <c r="GYX122" s="2"/>
      <c r="GYY122" s="2"/>
      <c r="GYZ122" s="2"/>
      <c r="GZA122" s="2"/>
      <c r="GZB122" s="2"/>
      <c r="GZC122" s="2"/>
      <c r="GZD122" s="2"/>
      <c r="GZE122" s="2"/>
      <c r="GZF122" s="2"/>
      <c r="GZG122" s="2"/>
      <c r="GZH122" s="2"/>
      <c r="GZI122" s="2"/>
      <c r="GZJ122" s="2"/>
      <c r="GZK122" s="2"/>
      <c r="GZL122" s="2"/>
      <c r="GZM122" s="2"/>
      <c r="GZN122" s="2"/>
      <c r="GZO122" s="2"/>
      <c r="GZP122" s="2"/>
      <c r="GZQ122" s="2"/>
      <c r="GZR122" s="2"/>
      <c r="GZS122" s="2"/>
      <c r="GZT122" s="2"/>
      <c r="GZU122" s="2"/>
      <c r="GZV122" s="2"/>
      <c r="GZW122" s="2"/>
      <c r="GZX122" s="2"/>
      <c r="GZY122" s="2"/>
      <c r="GZZ122" s="2"/>
      <c r="HAA122" s="2"/>
      <c r="HAB122" s="2"/>
      <c r="HAC122" s="2"/>
      <c r="HAD122" s="2"/>
      <c r="HAE122" s="2"/>
      <c r="HAF122" s="2"/>
      <c r="HAG122" s="2"/>
      <c r="HAH122" s="2"/>
      <c r="HAI122" s="2"/>
      <c r="HAJ122" s="2"/>
      <c r="HAK122" s="2"/>
      <c r="HAL122" s="2"/>
      <c r="HAM122" s="2"/>
      <c r="HAN122" s="2"/>
      <c r="HAO122" s="2"/>
      <c r="HAP122" s="2"/>
      <c r="HAQ122" s="2"/>
      <c r="HAR122" s="2"/>
      <c r="HAS122" s="2"/>
      <c r="HAT122" s="2"/>
      <c r="HAU122" s="2"/>
      <c r="HAV122" s="2"/>
      <c r="HAW122" s="2"/>
      <c r="HAX122" s="2"/>
      <c r="HAY122" s="2"/>
      <c r="HAZ122" s="2"/>
      <c r="HBA122" s="2"/>
      <c r="HBB122" s="2"/>
      <c r="HBC122" s="2"/>
      <c r="HBD122" s="2"/>
      <c r="HBE122" s="2"/>
      <c r="HBF122" s="2"/>
      <c r="HBG122" s="2"/>
      <c r="HBH122" s="2"/>
      <c r="HBI122" s="2"/>
      <c r="HBJ122" s="2"/>
      <c r="HBK122" s="2"/>
      <c r="HBL122" s="2"/>
      <c r="HBM122" s="2"/>
      <c r="HBN122" s="2"/>
      <c r="HBO122" s="2"/>
      <c r="HBP122" s="2"/>
      <c r="HBQ122" s="2"/>
      <c r="HBR122" s="2"/>
      <c r="HBS122" s="2"/>
      <c r="HBT122" s="2"/>
      <c r="HBU122" s="2"/>
      <c r="HBV122" s="2"/>
      <c r="HBW122" s="2"/>
      <c r="HBX122" s="2"/>
      <c r="HBY122" s="2"/>
      <c r="HBZ122" s="2"/>
      <c r="HCA122" s="2"/>
      <c r="HCB122" s="2"/>
      <c r="HCC122" s="2"/>
      <c r="HCD122" s="2"/>
      <c r="HCE122" s="2"/>
      <c r="HCF122" s="2"/>
      <c r="HCG122" s="2"/>
      <c r="HCH122" s="2"/>
      <c r="HCI122" s="2"/>
      <c r="HCJ122" s="2"/>
      <c r="HCK122" s="2"/>
      <c r="HCL122" s="2"/>
      <c r="HCM122" s="2"/>
      <c r="HCN122" s="2"/>
      <c r="HCO122" s="2"/>
      <c r="HCP122" s="2"/>
      <c r="HCQ122" s="2"/>
      <c r="HCR122" s="2"/>
      <c r="HCS122" s="2"/>
      <c r="HCT122" s="2"/>
      <c r="HCU122" s="2"/>
      <c r="HCV122" s="2"/>
      <c r="HCW122" s="2"/>
      <c r="HCX122" s="2"/>
      <c r="HCY122" s="2"/>
      <c r="HCZ122" s="2"/>
      <c r="HDA122" s="2"/>
      <c r="HDB122" s="2"/>
      <c r="HDC122" s="2"/>
      <c r="HDD122" s="2"/>
      <c r="HDE122" s="2"/>
      <c r="HDF122" s="2"/>
      <c r="HDG122" s="2"/>
      <c r="HDH122" s="2"/>
      <c r="HDI122" s="2"/>
      <c r="HDJ122" s="2"/>
      <c r="HDK122" s="2"/>
      <c r="HDL122" s="2"/>
      <c r="HDM122" s="2"/>
      <c r="HDN122" s="2"/>
      <c r="HDO122" s="2"/>
      <c r="HDP122" s="2"/>
      <c r="HDQ122" s="2"/>
      <c r="HDR122" s="2"/>
      <c r="HDS122" s="2"/>
      <c r="HDT122" s="2"/>
      <c r="HDU122" s="2"/>
      <c r="HDV122" s="2"/>
      <c r="HDW122" s="2"/>
      <c r="HDX122" s="2"/>
      <c r="HDY122" s="2"/>
      <c r="HDZ122" s="2"/>
      <c r="HEA122" s="2"/>
      <c r="HEB122" s="2"/>
      <c r="HEC122" s="2"/>
      <c r="HED122" s="2"/>
      <c r="HEE122" s="2"/>
      <c r="HEF122" s="2"/>
      <c r="HEG122" s="2"/>
      <c r="HEH122" s="2"/>
      <c r="HEI122" s="2"/>
      <c r="HEJ122" s="2"/>
      <c r="HEK122" s="2"/>
      <c r="HEL122" s="2"/>
      <c r="HEM122" s="2"/>
      <c r="HEN122" s="2"/>
      <c r="HEO122" s="2"/>
      <c r="HEP122" s="2"/>
      <c r="HEQ122" s="2"/>
      <c r="HER122" s="2"/>
      <c r="HES122" s="2"/>
      <c r="HET122" s="2"/>
      <c r="HEU122" s="2"/>
      <c r="HEV122" s="2"/>
      <c r="HEW122" s="2"/>
      <c r="HEX122" s="2"/>
      <c r="HEY122" s="2"/>
      <c r="HEZ122" s="2"/>
      <c r="HFA122" s="2"/>
      <c r="HFB122" s="2"/>
      <c r="HFC122" s="2"/>
      <c r="HFD122" s="2"/>
      <c r="HFE122" s="2"/>
      <c r="HFF122" s="2"/>
      <c r="HFG122" s="2"/>
      <c r="HFH122" s="2"/>
      <c r="HFI122" s="2"/>
      <c r="HFJ122" s="2"/>
      <c r="HFK122" s="2"/>
      <c r="HFL122" s="2"/>
      <c r="HFM122" s="2"/>
      <c r="HFN122" s="2"/>
      <c r="HFO122" s="2"/>
      <c r="HFP122" s="2"/>
      <c r="HFQ122" s="2"/>
      <c r="HFR122" s="2"/>
      <c r="HFS122" s="2"/>
      <c r="HFT122" s="2"/>
      <c r="HFU122" s="2"/>
      <c r="HFV122" s="2"/>
      <c r="HFW122" s="2"/>
      <c r="HFX122" s="2"/>
      <c r="HFY122" s="2"/>
      <c r="HFZ122" s="2"/>
      <c r="HGA122" s="2"/>
      <c r="HGB122" s="2"/>
      <c r="HGC122" s="2"/>
      <c r="HGD122" s="2"/>
      <c r="HGE122" s="2"/>
      <c r="HGF122" s="2"/>
      <c r="HGG122" s="2"/>
      <c r="HGH122" s="2"/>
      <c r="HGI122" s="2"/>
      <c r="HGJ122" s="2"/>
      <c r="HGK122" s="2"/>
      <c r="HGL122" s="2"/>
      <c r="HGM122" s="2"/>
      <c r="HGN122" s="2"/>
      <c r="HGO122" s="2"/>
      <c r="HGP122" s="2"/>
      <c r="HGQ122" s="2"/>
      <c r="HGR122" s="2"/>
      <c r="HGS122" s="2"/>
      <c r="HGT122" s="2"/>
      <c r="HGU122" s="2"/>
      <c r="HGV122" s="2"/>
      <c r="HGW122" s="2"/>
      <c r="HGX122" s="2"/>
      <c r="HGY122" s="2"/>
      <c r="HGZ122" s="2"/>
      <c r="HHA122" s="2"/>
      <c r="HHB122" s="2"/>
      <c r="HHC122" s="2"/>
      <c r="HHD122" s="2"/>
      <c r="HHE122" s="2"/>
      <c r="HHF122" s="2"/>
      <c r="HHG122" s="2"/>
      <c r="HHH122" s="2"/>
      <c r="HHI122" s="2"/>
      <c r="HHJ122" s="2"/>
      <c r="HHK122" s="2"/>
      <c r="HHL122" s="2"/>
      <c r="HHM122" s="2"/>
      <c r="HHN122" s="2"/>
      <c r="HHO122" s="2"/>
      <c r="HHP122" s="2"/>
      <c r="HHQ122" s="2"/>
      <c r="HHR122" s="2"/>
      <c r="HHS122" s="2"/>
      <c r="HHT122" s="2"/>
      <c r="HHU122" s="2"/>
      <c r="HHV122" s="2"/>
      <c r="HHW122" s="2"/>
      <c r="HHX122" s="2"/>
      <c r="HHY122" s="2"/>
      <c r="HHZ122" s="2"/>
      <c r="HIA122" s="2"/>
      <c r="HIB122" s="2"/>
      <c r="HIC122" s="2"/>
      <c r="HID122" s="2"/>
      <c r="HIE122" s="2"/>
      <c r="HIF122" s="2"/>
      <c r="HIG122" s="2"/>
      <c r="HIH122" s="2"/>
      <c r="HII122" s="2"/>
      <c r="HIJ122" s="2"/>
      <c r="HIK122" s="2"/>
      <c r="HIL122" s="2"/>
      <c r="HIM122" s="2"/>
      <c r="HIN122" s="2"/>
      <c r="HIO122" s="2"/>
      <c r="HIP122" s="2"/>
      <c r="HIQ122" s="2"/>
      <c r="HIR122" s="2"/>
      <c r="HIS122" s="2"/>
      <c r="HIT122" s="2"/>
      <c r="HIU122" s="2"/>
      <c r="HIV122" s="2"/>
      <c r="HIW122" s="2"/>
      <c r="HIX122" s="2"/>
      <c r="HIY122" s="2"/>
      <c r="HIZ122" s="2"/>
      <c r="HJA122" s="2"/>
      <c r="HJB122" s="2"/>
      <c r="HJC122" s="2"/>
      <c r="HJD122" s="2"/>
      <c r="HJE122" s="2"/>
      <c r="HJF122" s="2"/>
      <c r="HJG122" s="2"/>
      <c r="HJH122" s="2"/>
      <c r="HJI122" s="2"/>
      <c r="HJJ122" s="2"/>
      <c r="HJK122" s="2"/>
      <c r="HJL122" s="2"/>
      <c r="HJM122" s="2"/>
      <c r="HJN122" s="2"/>
      <c r="HJO122" s="2"/>
      <c r="HJP122" s="2"/>
      <c r="HJQ122" s="2"/>
      <c r="HJR122" s="2"/>
      <c r="HJS122" s="2"/>
      <c r="HJT122" s="2"/>
      <c r="HJU122" s="2"/>
      <c r="HJV122" s="2"/>
      <c r="HJW122" s="2"/>
      <c r="HJX122" s="2"/>
      <c r="HJY122" s="2"/>
      <c r="HJZ122" s="2"/>
      <c r="HKA122" s="2"/>
      <c r="HKB122" s="2"/>
      <c r="HKC122" s="2"/>
      <c r="HKD122" s="2"/>
      <c r="HKE122" s="2"/>
      <c r="HKF122" s="2"/>
      <c r="HKG122" s="2"/>
      <c r="HKH122" s="2"/>
      <c r="HKI122" s="2"/>
      <c r="HKJ122" s="2"/>
      <c r="HKK122" s="2"/>
      <c r="HKL122" s="2"/>
      <c r="HKM122" s="2"/>
      <c r="HKN122" s="2"/>
      <c r="HKO122" s="2"/>
      <c r="HKP122" s="2"/>
      <c r="HKQ122" s="2"/>
      <c r="HKR122" s="2"/>
      <c r="HKS122" s="2"/>
      <c r="HKT122" s="2"/>
      <c r="HKU122" s="2"/>
      <c r="HKV122" s="2"/>
      <c r="HKW122" s="2"/>
      <c r="HKX122" s="2"/>
      <c r="HKY122" s="2"/>
      <c r="HKZ122" s="2"/>
      <c r="HLA122" s="2"/>
      <c r="HLB122" s="2"/>
      <c r="HLC122" s="2"/>
      <c r="HLD122" s="2"/>
      <c r="HLE122" s="2"/>
      <c r="HLF122" s="2"/>
      <c r="HLG122" s="2"/>
      <c r="HLH122" s="2"/>
      <c r="HLI122" s="2"/>
      <c r="HLJ122" s="2"/>
      <c r="HLK122" s="2"/>
      <c r="HLL122" s="2"/>
      <c r="HLM122" s="2"/>
      <c r="HLN122" s="2"/>
      <c r="HLO122" s="2"/>
      <c r="HLP122" s="2"/>
      <c r="HLQ122" s="2"/>
      <c r="HLR122" s="2"/>
      <c r="HLS122" s="2"/>
      <c r="HLT122" s="2"/>
      <c r="HLU122" s="2"/>
      <c r="HLV122" s="2"/>
      <c r="HLW122" s="2"/>
      <c r="HLX122" s="2"/>
      <c r="HLY122" s="2"/>
      <c r="HLZ122" s="2"/>
      <c r="HMA122" s="2"/>
      <c r="HMB122" s="2"/>
      <c r="HMC122" s="2"/>
      <c r="HMD122" s="2"/>
      <c r="HME122" s="2"/>
      <c r="HMF122" s="2"/>
      <c r="HMG122" s="2"/>
      <c r="HMH122" s="2"/>
      <c r="HMI122" s="2"/>
      <c r="HMJ122" s="2"/>
      <c r="HMK122" s="2"/>
      <c r="HML122" s="2"/>
      <c r="HMM122" s="2"/>
      <c r="HMN122" s="2"/>
      <c r="HMO122" s="2"/>
      <c r="HMP122" s="2"/>
      <c r="HMQ122" s="2"/>
      <c r="HMR122" s="2"/>
      <c r="HMS122" s="2"/>
      <c r="HMT122" s="2"/>
      <c r="HMU122" s="2"/>
      <c r="HMV122" s="2"/>
      <c r="HMW122" s="2"/>
      <c r="HMX122" s="2"/>
      <c r="HMY122" s="2"/>
      <c r="HMZ122" s="2"/>
      <c r="HNA122" s="2"/>
      <c r="HNB122" s="2"/>
      <c r="HNC122" s="2"/>
      <c r="HND122" s="2"/>
      <c r="HNE122" s="2"/>
      <c r="HNF122" s="2"/>
      <c r="HNG122" s="2"/>
      <c r="HNH122" s="2"/>
      <c r="HNI122" s="2"/>
      <c r="HNJ122" s="2"/>
      <c r="HNK122" s="2"/>
      <c r="HNL122" s="2"/>
      <c r="HNM122" s="2"/>
      <c r="HNN122" s="2"/>
      <c r="HNO122" s="2"/>
      <c r="HNP122" s="2"/>
      <c r="HNQ122" s="2"/>
      <c r="HNR122" s="2"/>
      <c r="HNS122" s="2"/>
      <c r="HNT122" s="2"/>
      <c r="HNU122" s="2"/>
      <c r="HNV122" s="2"/>
      <c r="HNW122" s="2"/>
      <c r="HNX122" s="2"/>
      <c r="HNY122" s="2"/>
      <c r="HNZ122" s="2"/>
      <c r="HOA122" s="2"/>
      <c r="HOB122" s="2"/>
      <c r="HOC122" s="2"/>
      <c r="HOD122" s="2"/>
      <c r="HOE122" s="2"/>
      <c r="HOF122" s="2"/>
      <c r="HOG122" s="2"/>
      <c r="HOH122" s="2"/>
      <c r="HOI122" s="2"/>
      <c r="HOJ122" s="2"/>
      <c r="HOK122" s="2"/>
      <c r="HOL122" s="2"/>
      <c r="HOM122" s="2"/>
      <c r="HON122" s="2"/>
      <c r="HOO122" s="2"/>
      <c r="HOP122" s="2"/>
      <c r="HOQ122" s="2"/>
      <c r="HOR122" s="2"/>
      <c r="HOS122" s="2"/>
      <c r="HOT122" s="2"/>
      <c r="HOU122" s="2"/>
      <c r="HOV122" s="2"/>
      <c r="HOW122" s="2"/>
      <c r="HOX122" s="2"/>
      <c r="HOY122" s="2"/>
      <c r="HOZ122" s="2"/>
      <c r="HPA122" s="2"/>
      <c r="HPB122" s="2"/>
      <c r="HPC122" s="2"/>
      <c r="HPD122" s="2"/>
      <c r="HPE122" s="2"/>
      <c r="HPF122" s="2"/>
      <c r="HPG122" s="2"/>
      <c r="HPH122" s="2"/>
      <c r="HPI122" s="2"/>
      <c r="HPJ122" s="2"/>
      <c r="HPK122" s="2"/>
      <c r="HPL122" s="2"/>
      <c r="HPM122" s="2"/>
      <c r="HPN122" s="2"/>
      <c r="HPO122" s="2"/>
      <c r="HPP122" s="2"/>
      <c r="HPQ122" s="2"/>
      <c r="HPR122" s="2"/>
      <c r="HPS122" s="2"/>
      <c r="HPT122" s="2"/>
      <c r="HPU122" s="2"/>
      <c r="HPV122" s="2"/>
      <c r="HPW122" s="2"/>
      <c r="HPX122" s="2"/>
      <c r="HPY122" s="2"/>
      <c r="HPZ122" s="2"/>
      <c r="HQA122" s="2"/>
      <c r="HQB122" s="2"/>
      <c r="HQC122" s="2"/>
      <c r="HQD122" s="2"/>
      <c r="HQE122" s="2"/>
      <c r="HQF122" s="2"/>
      <c r="HQG122" s="2"/>
      <c r="HQH122" s="2"/>
      <c r="HQI122" s="2"/>
      <c r="HQJ122" s="2"/>
      <c r="HQK122" s="2"/>
      <c r="HQL122" s="2"/>
      <c r="HQM122" s="2"/>
      <c r="HQN122" s="2"/>
      <c r="HQO122" s="2"/>
      <c r="HQP122" s="2"/>
      <c r="HQQ122" s="2"/>
      <c r="HQR122" s="2"/>
      <c r="HQS122" s="2"/>
      <c r="HQT122" s="2"/>
      <c r="HQU122" s="2"/>
      <c r="HQV122" s="2"/>
      <c r="HQW122" s="2"/>
      <c r="HQX122" s="2"/>
      <c r="HQY122" s="2"/>
      <c r="HQZ122" s="2"/>
      <c r="HRA122" s="2"/>
      <c r="HRB122" s="2"/>
      <c r="HRC122" s="2"/>
      <c r="HRD122" s="2"/>
      <c r="HRE122" s="2"/>
      <c r="HRF122" s="2"/>
      <c r="HRG122" s="2"/>
      <c r="HRH122" s="2"/>
      <c r="HRI122" s="2"/>
      <c r="HRJ122" s="2"/>
      <c r="HRK122" s="2"/>
      <c r="HRL122" s="2"/>
      <c r="HRM122" s="2"/>
      <c r="HRN122" s="2"/>
      <c r="HRO122" s="2"/>
      <c r="HRP122" s="2"/>
      <c r="HRQ122" s="2"/>
      <c r="HRR122" s="2"/>
      <c r="HRS122" s="2"/>
      <c r="HRT122" s="2"/>
      <c r="HRU122" s="2"/>
      <c r="HRV122" s="2"/>
      <c r="HRW122" s="2"/>
      <c r="HRX122" s="2"/>
      <c r="HRY122" s="2"/>
      <c r="HRZ122" s="2"/>
      <c r="HSA122" s="2"/>
      <c r="HSB122" s="2"/>
      <c r="HSC122" s="2"/>
      <c r="HSD122" s="2"/>
      <c r="HSE122" s="2"/>
      <c r="HSF122" s="2"/>
      <c r="HSG122" s="2"/>
      <c r="HSH122" s="2"/>
      <c r="HSI122" s="2"/>
      <c r="HSJ122" s="2"/>
      <c r="HSK122" s="2"/>
      <c r="HSL122" s="2"/>
      <c r="HSM122" s="2"/>
      <c r="HSN122" s="2"/>
      <c r="HSO122" s="2"/>
      <c r="HSP122" s="2"/>
      <c r="HSQ122" s="2"/>
      <c r="HSR122" s="2"/>
      <c r="HSS122" s="2"/>
      <c r="HST122" s="2"/>
      <c r="HSU122" s="2"/>
      <c r="HSV122" s="2"/>
      <c r="HSW122" s="2"/>
      <c r="HSX122" s="2"/>
      <c r="HSY122" s="2"/>
      <c r="HSZ122" s="2"/>
      <c r="HTA122" s="2"/>
      <c r="HTB122" s="2"/>
      <c r="HTC122" s="2"/>
      <c r="HTD122" s="2"/>
      <c r="HTE122" s="2"/>
      <c r="HTF122" s="2"/>
      <c r="HTG122" s="2"/>
      <c r="HTH122" s="2"/>
      <c r="HTI122" s="2"/>
      <c r="HTJ122" s="2"/>
      <c r="HTK122" s="2"/>
      <c r="HTL122" s="2"/>
      <c r="HTM122" s="2"/>
      <c r="HTN122" s="2"/>
      <c r="HTO122" s="2"/>
      <c r="HTP122" s="2"/>
      <c r="HTQ122" s="2"/>
      <c r="HTR122" s="2"/>
      <c r="HTS122" s="2"/>
      <c r="HTT122" s="2"/>
      <c r="HTU122" s="2"/>
      <c r="HTV122" s="2"/>
      <c r="HTW122" s="2"/>
      <c r="HTX122" s="2"/>
      <c r="HTY122" s="2"/>
      <c r="HTZ122" s="2"/>
      <c r="HUA122" s="2"/>
      <c r="HUB122" s="2"/>
      <c r="HUC122" s="2"/>
      <c r="HUD122" s="2"/>
      <c r="HUE122" s="2"/>
      <c r="HUF122" s="2"/>
      <c r="HUG122" s="2"/>
      <c r="HUH122" s="2"/>
      <c r="HUI122" s="2"/>
      <c r="HUJ122" s="2"/>
      <c r="HUK122" s="2"/>
      <c r="HUL122" s="2"/>
      <c r="HUM122" s="2"/>
      <c r="HUN122" s="2"/>
      <c r="HUO122" s="2"/>
      <c r="HUP122" s="2"/>
      <c r="HUQ122" s="2"/>
      <c r="HUR122" s="2"/>
      <c r="HUS122" s="2"/>
      <c r="HUT122" s="2"/>
      <c r="HUU122" s="2"/>
      <c r="HUV122" s="2"/>
      <c r="HUW122" s="2"/>
      <c r="HUX122" s="2"/>
      <c r="HUY122" s="2"/>
      <c r="HUZ122" s="2"/>
      <c r="HVA122" s="2"/>
      <c r="HVB122" s="2"/>
      <c r="HVC122" s="2"/>
      <c r="HVD122" s="2"/>
      <c r="HVE122" s="2"/>
      <c r="HVF122" s="2"/>
      <c r="HVG122" s="2"/>
      <c r="HVH122" s="2"/>
      <c r="HVI122" s="2"/>
      <c r="HVJ122" s="2"/>
      <c r="HVK122" s="2"/>
      <c r="HVL122" s="2"/>
      <c r="HVM122" s="2"/>
      <c r="HVN122" s="2"/>
      <c r="HVO122" s="2"/>
      <c r="HVP122" s="2"/>
      <c r="HVQ122" s="2"/>
      <c r="HVR122" s="2"/>
      <c r="HVS122" s="2"/>
      <c r="HVT122" s="2"/>
      <c r="HVU122" s="2"/>
      <c r="HVV122" s="2"/>
      <c r="HVW122" s="2"/>
      <c r="HVX122" s="2"/>
      <c r="HVY122" s="2"/>
      <c r="HVZ122" s="2"/>
      <c r="HWA122" s="2"/>
      <c r="HWB122" s="2"/>
      <c r="HWC122" s="2"/>
      <c r="HWD122" s="2"/>
      <c r="HWE122" s="2"/>
      <c r="HWF122" s="2"/>
      <c r="HWG122" s="2"/>
      <c r="HWH122" s="2"/>
      <c r="HWI122" s="2"/>
      <c r="HWJ122" s="2"/>
      <c r="HWK122" s="2"/>
      <c r="HWL122" s="2"/>
      <c r="HWM122" s="2"/>
      <c r="HWN122" s="2"/>
      <c r="HWO122" s="2"/>
      <c r="HWP122" s="2"/>
      <c r="HWQ122" s="2"/>
      <c r="HWR122" s="2"/>
      <c r="HWS122" s="2"/>
      <c r="HWT122" s="2"/>
      <c r="HWU122" s="2"/>
      <c r="HWV122" s="2"/>
      <c r="HWW122" s="2"/>
      <c r="HWX122" s="2"/>
      <c r="HWY122" s="2"/>
      <c r="HWZ122" s="2"/>
      <c r="HXA122" s="2"/>
      <c r="HXB122" s="2"/>
      <c r="HXC122" s="2"/>
      <c r="HXD122" s="2"/>
      <c r="HXE122" s="2"/>
      <c r="HXF122" s="2"/>
      <c r="HXG122" s="2"/>
      <c r="HXH122" s="2"/>
      <c r="HXI122" s="2"/>
      <c r="HXJ122" s="2"/>
      <c r="HXK122" s="2"/>
      <c r="HXL122" s="2"/>
      <c r="HXM122" s="2"/>
      <c r="HXN122" s="2"/>
      <c r="HXO122" s="2"/>
      <c r="HXP122" s="2"/>
      <c r="HXQ122" s="2"/>
      <c r="HXR122" s="2"/>
      <c r="HXS122" s="2"/>
      <c r="HXT122" s="2"/>
      <c r="HXU122" s="2"/>
      <c r="HXV122" s="2"/>
      <c r="HXW122" s="2"/>
      <c r="HXX122" s="2"/>
      <c r="HXY122" s="2"/>
      <c r="HXZ122" s="2"/>
      <c r="HYA122" s="2"/>
      <c r="HYB122" s="2"/>
      <c r="HYC122" s="2"/>
      <c r="HYD122" s="2"/>
      <c r="HYE122" s="2"/>
      <c r="HYF122" s="2"/>
      <c r="HYG122" s="2"/>
      <c r="HYH122" s="2"/>
      <c r="HYI122" s="2"/>
      <c r="HYJ122" s="2"/>
      <c r="HYK122" s="2"/>
      <c r="HYL122" s="2"/>
      <c r="HYM122" s="2"/>
      <c r="HYN122" s="2"/>
      <c r="HYO122" s="2"/>
      <c r="HYP122" s="2"/>
      <c r="HYQ122" s="2"/>
      <c r="HYR122" s="2"/>
      <c r="HYS122" s="2"/>
      <c r="HYT122" s="2"/>
      <c r="HYU122" s="2"/>
      <c r="HYV122" s="2"/>
      <c r="HYW122" s="2"/>
      <c r="HYX122" s="2"/>
      <c r="HYY122" s="2"/>
      <c r="HYZ122" s="2"/>
      <c r="HZA122" s="2"/>
      <c r="HZB122" s="2"/>
      <c r="HZC122" s="2"/>
      <c r="HZD122" s="2"/>
      <c r="HZE122" s="2"/>
      <c r="HZF122" s="2"/>
      <c r="HZG122" s="2"/>
      <c r="HZH122" s="2"/>
      <c r="HZI122" s="2"/>
      <c r="HZJ122" s="2"/>
      <c r="HZK122" s="2"/>
      <c r="HZL122" s="2"/>
      <c r="HZM122" s="2"/>
      <c r="HZN122" s="2"/>
      <c r="HZO122" s="2"/>
      <c r="HZP122" s="2"/>
      <c r="HZQ122" s="2"/>
      <c r="HZR122" s="2"/>
      <c r="HZS122" s="2"/>
      <c r="HZT122" s="2"/>
      <c r="HZU122" s="2"/>
      <c r="HZV122" s="2"/>
      <c r="HZW122" s="2"/>
      <c r="HZX122" s="2"/>
      <c r="HZY122" s="2"/>
      <c r="HZZ122" s="2"/>
      <c r="IAA122" s="2"/>
      <c r="IAB122" s="2"/>
      <c r="IAC122" s="2"/>
      <c r="IAD122" s="2"/>
      <c r="IAE122" s="2"/>
      <c r="IAF122" s="2"/>
      <c r="IAG122" s="2"/>
      <c r="IAH122" s="2"/>
      <c r="IAI122" s="2"/>
      <c r="IAJ122" s="2"/>
      <c r="IAK122" s="2"/>
      <c r="IAL122" s="2"/>
      <c r="IAM122" s="2"/>
      <c r="IAN122" s="2"/>
      <c r="IAO122" s="2"/>
      <c r="IAP122" s="2"/>
      <c r="IAQ122" s="2"/>
      <c r="IAR122" s="2"/>
      <c r="IAS122" s="2"/>
      <c r="IAT122" s="2"/>
      <c r="IAU122" s="2"/>
      <c r="IAV122" s="2"/>
      <c r="IAW122" s="2"/>
      <c r="IAX122" s="2"/>
      <c r="IAY122" s="2"/>
      <c r="IAZ122" s="2"/>
      <c r="IBA122" s="2"/>
      <c r="IBB122" s="2"/>
      <c r="IBC122" s="2"/>
      <c r="IBD122" s="2"/>
      <c r="IBE122" s="2"/>
      <c r="IBF122" s="2"/>
      <c r="IBG122" s="2"/>
      <c r="IBH122" s="2"/>
      <c r="IBI122" s="2"/>
      <c r="IBJ122" s="2"/>
      <c r="IBK122" s="2"/>
      <c r="IBL122" s="2"/>
      <c r="IBM122" s="2"/>
      <c r="IBN122" s="2"/>
      <c r="IBO122" s="2"/>
      <c r="IBP122" s="2"/>
      <c r="IBQ122" s="2"/>
      <c r="IBR122" s="2"/>
      <c r="IBS122" s="2"/>
      <c r="IBT122" s="2"/>
      <c r="IBU122" s="2"/>
      <c r="IBV122" s="2"/>
      <c r="IBW122" s="2"/>
      <c r="IBX122" s="2"/>
      <c r="IBY122" s="2"/>
      <c r="IBZ122" s="2"/>
      <c r="ICA122" s="2"/>
      <c r="ICB122" s="2"/>
      <c r="ICC122" s="2"/>
      <c r="ICD122" s="2"/>
      <c r="ICE122" s="2"/>
      <c r="ICF122" s="2"/>
      <c r="ICG122" s="2"/>
      <c r="ICH122" s="2"/>
      <c r="ICI122" s="2"/>
      <c r="ICJ122" s="2"/>
      <c r="ICK122" s="2"/>
      <c r="ICL122" s="2"/>
      <c r="ICM122" s="2"/>
      <c r="ICN122" s="2"/>
      <c r="ICO122" s="2"/>
      <c r="ICP122" s="2"/>
      <c r="ICQ122" s="2"/>
      <c r="ICR122" s="2"/>
      <c r="ICS122" s="2"/>
      <c r="ICT122" s="2"/>
      <c r="ICU122" s="2"/>
      <c r="ICV122" s="2"/>
      <c r="ICW122" s="2"/>
      <c r="ICX122" s="2"/>
      <c r="ICY122" s="2"/>
      <c r="ICZ122" s="2"/>
      <c r="IDA122" s="2"/>
      <c r="IDB122" s="2"/>
      <c r="IDC122" s="2"/>
      <c r="IDD122" s="2"/>
      <c r="IDE122" s="2"/>
      <c r="IDF122" s="2"/>
      <c r="IDG122" s="2"/>
      <c r="IDH122" s="2"/>
      <c r="IDI122" s="2"/>
      <c r="IDJ122" s="2"/>
      <c r="IDK122" s="2"/>
      <c r="IDL122" s="2"/>
      <c r="IDM122" s="2"/>
      <c r="IDN122" s="2"/>
      <c r="IDO122" s="2"/>
      <c r="IDP122" s="2"/>
      <c r="IDQ122" s="2"/>
      <c r="IDR122" s="2"/>
      <c r="IDS122" s="2"/>
      <c r="IDT122" s="2"/>
      <c r="IDU122" s="2"/>
      <c r="IDV122" s="2"/>
      <c r="IDW122" s="2"/>
      <c r="IDX122" s="2"/>
      <c r="IDY122" s="2"/>
      <c r="IDZ122" s="2"/>
      <c r="IEA122" s="2"/>
      <c r="IEB122" s="2"/>
      <c r="IEC122" s="2"/>
      <c r="IED122" s="2"/>
      <c r="IEE122" s="2"/>
      <c r="IEF122" s="2"/>
      <c r="IEG122" s="2"/>
      <c r="IEH122" s="2"/>
      <c r="IEI122" s="2"/>
      <c r="IEJ122" s="2"/>
      <c r="IEK122" s="2"/>
      <c r="IEL122" s="2"/>
      <c r="IEM122" s="2"/>
      <c r="IEN122" s="2"/>
      <c r="IEO122" s="2"/>
      <c r="IEP122" s="2"/>
      <c r="IEQ122" s="2"/>
      <c r="IER122" s="2"/>
      <c r="IES122" s="2"/>
      <c r="IET122" s="2"/>
      <c r="IEU122" s="2"/>
      <c r="IEV122" s="2"/>
      <c r="IEW122" s="2"/>
      <c r="IEX122" s="2"/>
      <c r="IEY122" s="2"/>
      <c r="IEZ122" s="2"/>
      <c r="IFA122" s="2"/>
      <c r="IFB122" s="2"/>
      <c r="IFC122" s="2"/>
      <c r="IFD122" s="2"/>
      <c r="IFE122" s="2"/>
      <c r="IFF122" s="2"/>
      <c r="IFG122" s="2"/>
      <c r="IFH122" s="2"/>
      <c r="IFI122" s="2"/>
      <c r="IFJ122" s="2"/>
      <c r="IFK122" s="2"/>
      <c r="IFL122" s="2"/>
      <c r="IFM122" s="2"/>
      <c r="IFN122" s="2"/>
      <c r="IFO122" s="2"/>
      <c r="IFP122" s="2"/>
      <c r="IFQ122" s="2"/>
      <c r="IFR122" s="2"/>
      <c r="IFS122" s="2"/>
      <c r="IFT122" s="2"/>
      <c r="IFU122" s="2"/>
      <c r="IFV122" s="2"/>
      <c r="IFW122" s="2"/>
      <c r="IFX122" s="2"/>
      <c r="IFY122" s="2"/>
      <c r="IFZ122" s="2"/>
      <c r="IGA122" s="2"/>
      <c r="IGB122" s="2"/>
      <c r="IGC122" s="2"/>
      <c r="IGD122" s="2"/>
      <c r="IGE122" s="2"/>
      <c r="IGF122" s="2"/>
      <c r="IGG122" s="2"/>
      <c r="IGH122" s="2"/>
      <c r="IGI122" s="2"/>
      <c r="IGJ122" s="2"/>
      <c r="IGK122" s="2"/>
      <c r="IGL122" s="2"/>
      <c r="IGM122" s="2"/>
      <c r="IGN122" s="2"/>
      <c r="IGO122" s="2"/>
      <c r="IGP122" s="2"/>
      <c r="IGQ122" s="2"/>
      <c r="IGR122" s="2"/>
      <c r="IGS122" s="2"/>
      <c r="IGT122" s="2"/>
      <c r="IGU122" s="2"/>
      <c r="IGV122" s="2"/>
      <c r="IGW122" s="2"/>
      <c r="IGX122" s="2"/>
      <c r="IGY122" s="2"/>
      <c r="IGZ122" s="2"/>
      <c r="IHA122" s="2"/>
      <c r="IHB122" s="2"/>
      <c r="IHC122" s="2"/>
      <c r="IHD122" s="2"/>
      <c r="IHE122" s="2"/>
      <c r="IHF122" s="2"/>
      <c r="IHG122" s="2"/>
      <c r="IHH122" s="2"/>
      <c r="IHI122" s="2"/>
      <c r="IHJ122" s="2"/>
      <c r="IHK122" s="2"/>
      <c r="IHL122" s="2"/>
      <c r="IHM122" s="2"/>
      <c r="IHN122" s="2"/>
      <c r="IHO122" s="2"/>
      <c r="IHP122" s="2"/>
      <c r="IHQ122" s="2"/>
      <c r="IHR122" s="2"/>
      <c r="IHS122" s="2"/>
      <c r="IHT122" s="2"/>
      <c r="IHU122" s="2"/>
      <c r="IHV122" s="2"/>
      <c r="IHW122" s="2"/>
      <c r="IHX122" s="2"/>
      <c r="IHY122" s="2"/>
      <c r="IHZ122" s="2"/>
      <c r="IIA122" s="2"/>
      <c r="IIB122" s="2"/>
      <c r="IIC122" s="2"/>
      <c r="IID122" s="2"/>
      <c r="IIE122" s="2"/>
      <c r="IIF122" s="2"/>
      <c r="IIG122" s="2"/>
      <c r="IIH122" s="2"/>
      <c r="III122" s="2"/>
      <c r="IIJ122" s="2"/>
      <c r="IIK122" s="2"/>
      <c r="IIL122" s="2"/>
      <c r="IIM122" s="2"/>
      <c r="IIN122" s="2"/>
      <c r="IIO122" s="2"/>
      <c r="IIP122" s="2"/>
      <c r="IIQ122" s="2"/>
      <c r="IIR122" s="2"/>
      <c r="IIS122" s="2"/>
      <c r="IIT122" s="2"/>
      <c r="IIU122" s="2"/>
      <c r="IIV122" s="2"/>
      <c r="IIW122" s="2"/>
      <c r="IIX122" s="2"/>
      <c r="IIY122" s="2"/>
      <c r="IIZ122" s="2"/>
      <c r="IJA122" s="2"/>
      <c r="IJB122" s="2"/>
      <c r="IJC122" s="2"/>
      <c r="IJD122" s="2"/>
      <c r="IJE122" s="2"/>
      <c r="IJF122" s="2"/>
      <c r="IJG122" s="2"/>
      <c r="IJH122" s="2"/>
      <c r="IJI122" s="2"/>
      <c r="IJJ122" s="2"/>
      <c r="IJK122" s="2"/>
      <c r="IJL122" s="2"/>
      <c r="IJM122" s="2"/>
      <c r="IJN122" s="2"/>
      <c r="IJO122" s="2"/>
      <c r="IJP122" s="2"/>
      <c r="IJQ122" s="2"/>
      <c r="IJR122" s="2"/>
      <c r="IJS122" s="2"/>
      <c r="IJT122" s="2"/>
      <c r="IJU122" s="2"/>
      <c r="IJV122" s="2"/>
      <c r="IJW122" s="2"/>
      <c r="IJX122" s="2"/>
      <c r="IJY122" s="2"/>
      <c r="IJZ122" s="2"/>
      <c r="IKA122" s="2"/>
      <c r="IKB122" s="2"/>
      <c r="IKC122" s="2"/>
      <c r="IKD122" s="2"/>
      <c r="IKE122" s="2"/>
      <c r="IKF122" s="2"/>
      <c r="IKG122" s="2"/>
      <c r="IKH122" s="2"/>
      <c r="IKI122" s="2"/>
      <c r="IKJ122" s="2"/>
      <c r="IKK122" s="2"/>
      <c r="IKL122" s="2"/>
      <c r="IKM122" s="2"/>
      <c r="IKN122" s="2"/>
      <c r="IKO122" s="2"/>
      <c r="IKP122" s="2"/>
      <c r="IKQ122" s="2"/>
      <c r="IKR122" s="2"/>
      <c r="IKS122" s="2"/>
      <c r="IKT122" s="2"/>
      <c r="IKU122" s="2"/>
      <c r="IKV122" s="2"/>
      <c r="IKW122" s="2"/>
      <c r="IKX122" s="2"/>
      <c r="IKY122" s="2"/>
      <c r="IKZ122" s="2"/>
      <c r="ILA122" s="2"/>
      <c r="ILB122" s="2"/>
      <c r="ILC122" s="2"/>
      <c r="ILD122" s="2"/>
      <c r="ILE122" s="2"/>
      <c r="ILF122" s="2"/>
      <c r="ILG122" s="2"/>
      <c r="ILH122" s="2"/>
      <c r="ILI122" s="2"/>
      <c r="ILJ122" s="2"/>
      <c r="ILK122" s="2"/>
      <c r="ILL122" s="2"/>
      <c r="ILM122" s="2"/>
      <c r="ILN122" s="2"/>
      <c r="ILO122" s="2"/>
      <c r="ILP122" s="2"/>
      <c r="ILQ122" s="2"/>
      <c r="ILR122" s="2"/>
      <c r="ILS122" s="2"/>
      <c r="ILT122" s="2"/>
      <c r="ILU122" s="2"/>
      <c r="ILV122" s="2"/>
      <c r="ILW122" s="2"/>
      <c r="ILX122" s="2"/>
      <c r="ILY122" s="2"/>
      <c r="ILZ122" s="2"/>
      <c r="IMA122" s="2"/>
      <c r="IMB122" s="2"/>
      <c r="IMC122" s="2"/>
      <c r="IMD122" s="2"/>
      <c r="IME122" s="2"/>
      <c r="IMF122" s="2"/>
      <c r="IMG122" s="2"/>
      <c r="IMH122" s="2"/>
      <c r="IMI122" s="2"/>
      <c r="IMJ122" s="2"/>
      <c r="IMK122" s="2"/>
      <c r="IML122" s="2"/>
      <c r="IMM122" s="2"/>
      <c r="IMN122" s="2"/>
      <c r="IMO122" s="2"/>
      <c r="IMP122" s="2"/>
      <c r="IMQ122" s="2"/>
      <c r="IMR122" s="2"/>
      <c r="IMS122" s="2"/>
      <c r="IMT122" s="2"/>
      <c r="IMU122" s="2"/>
      <c r="IMV122" s="2"/>
      <c r="IMW122" s="2"/>
      <c r="IMX122" s="2"/>
      <c r="IMY122" s="2"/>
      <c r="IMZ122" s="2"/>
      <c r="INA122" s="2"/>
      <c r="INB122" s="2"/>
      <c r="INC122" s="2"/>
      <c r="IND122" s="2"/>
      <c r="INE122" s="2"/>
      <c r="INF122" s="2"/>
      <c r="ING122" s="2"/>
      <c r="INH122" s="2"/>
      <c r="INI122" s="2"/>
      <c r="INJ122" s="2"/>
      <c r="INK122" s="2"/>
      <c r="INL122" s="2"/>
      <c r="INM122" s="2"/>
      <c r="INN122" s="2"/>
      <c r="INO122" s="2"/>
      <c r="INP122" s="2"/>
      <c r="INQ122" s="2"/>
      <c r="INR122" s="2"/>
      <c r="INS122" s="2"/>
      <c r="INT122" s="2"/>
      <c r="INU122" s="2"/>
      <c r="INV122" s="2"/>
      <c r="INW122" s="2"/>
      <c r="INX122" s="2"/>
      <c r="INY122" s="2"/>
      <c r="INZ122" s="2"/>
      <c r="IOA122" s="2"/>
      <c r="IOB122" s="2"/>
      <c r="IOC122" s="2"/>
      <c r="IOD122" s="2"/>
      <c r="IOE122" s="2"/>
      <c r="IOF122" s="2"/>
      <c r="IOG122" s="2"/>
      <c r="IOH122" s="2"/>
      <c r="IOI122" s="2"/>
      <c r="IOJ122" s="2"/>
      <c r="IOK122" s="2"/>
      <c r="IOL122" s="2"/>
      <c r="IOM122" s="2"/>
      <c r="ION122" s="2"/>
      <c r="IOO122" s="2"/>
      <c r="IOP122" s="2"/>
      <c r="IOQ122" s="2"/>
      <c r="IOR122" s="2"/>
      <c r="IOS122" s="2"/>
      <c r="IOT122" s="2"/>
      <c r="IOU122" s="2"/>
      <c r="IOV122" s="2"/>
      <c r="IOW122" s="2"/>
      <c r="IOX122" s="2"/>
      <c r="IOY122" s="2"/>
      <c r="IOZ122" s="2"/>
      <c r="IPA122" s="2"/>
      <c r="IPB122" s="2"/>
      <c r="IPC122" s="2"/>
      <c r="IPD122" s="2"/>
      <c r="IPE122" s="2"/>
      <c r="IPF122" s="2"/>
      <c r="IPG122" s="2"/>
      <c r="IPH122" s="2"/>
      <c r="IPI122" s="2"/>
      <c r="IPJ122" s="2"/>
      <c r="IPK122" s="2"/>
      <c r="IPL122" s="2"/>
      <c r="IPM122" s="2"/>
      <c r="IPN122" s="2"/>
      <c r="IPO122" s="2"/>
      <c r="IPP122" s="2"/>
      <c r="IPQ122" s="2"/>
      <c r="IPR122" s="2"/>
      <c r="IPS122" s="2"/>
      <c r="IPT122" s="2"/>
      <c r="IPU122" s="2"/>
      <c r="IPV122" s="2"/>
      <c r="IPW122" s="2"/>
      <c r="IPX122" s="2"/>
      <c r="IPY122" s="2"/>
      <c r="IPZ122" s="2"/>
      <c r="IQA122" s="2"/>
      <c r="IQB122" s="2"/>
      <c r="IQC122" s="2"/>
      <c r="IQD122" s="2"/>
      <c r="IQE122" s="2"/>
      <c r="IQF122" s="2"/>
      <c r="IQG122" s="2"/>
      <c r="IQH122" s="2"/>
      <c r="IQI122" s="2"/>
      <c r="IQJ122" s="2"/>
      <c r="IQK122" s="2"/>
      <c r="IQL122" s="2"/>
      <c r="IQM122" s="2"/>
      <c r="IQN122" s="2"/>
      <c r="IQO122" s="2"/>
      <c r="IQP122" s="2"/>
      <c r="IQQ122" s="2"/>
      <c r="IQR122" s="2"/>
      <c r="IQS122" s="2"/>
      <c r="IQT122" s="2"/>
      <c r="IQU122" s="2"/>
      <c r="IQV122" s="2"/>
      <c r="IQW122" s="2"/>
      <c r="IQX122" s="2"/>
      <c r="IQY122" s="2"/>
      <c r="IQZ122" s="2"/>
      <c r="IRA122" s="2"/>
      <c r="IRB122" s="2"/>
      <c r="IRC122" s="2"/>
      <c r="IRD122" s="2"/>
      <c r="IRE122" s="2"/>
      <c r="IRF122" s="2"/>
      <c r="IRG122" s="2"/>
      <c r="IRH122" s="2"/>
      <c r="IRI122" s="2"/>
      <c r="IRJ122" s="2"/>
      <c r="IRK122" s="2"/>
      <c r="IRL122" s="2"/>
      <c r="IRM122" s="2"/>
      <c r="IRN122" s="2"/>
      <c r="IRO122" s="2"/>
      <c r="IRP122" s="2"/>
      <c r="IRQ122" s="2"/>
      <c r="IRR122" s="2"/>
      <c r="IRS122" s="2"/>
      <c r="IRT122" s="2"/>
      <c r="IRU122" s="2"/>
      <c r="IRV122" s="2"/>
      <c r="IRW122" s="2"/>
      <c r="IRX122" s="2"/>
      <c r="IRY122" s="2"/>
      <c r="IRZ122" s="2"/>
      <c r="ISA122" s="2"/>
      <c r="ISB122" s="2"/>
      <c r="ISC122" s="2"/>
      <c r="ISD122" s="2"/>
      <c r="ISE122" s="2"/>
      <c r="ISF122" s="2"/>
      <c r="ISG122" s="2"/>
      <c r="ISH122" s="2"/>
      <c r="ISI122" s="2"/>
      <c r="ISJ122" s="2"/>
      <c r="ISK122" s="2"/>
      <c r="ISL122" s="2"/>
      <c r="ISM122" s="2"/>
      <c r="ISN122" s="2"/>
      <c r="ISO122" s="2"/>
      <c r="ISP122" s="2"/>
      <c r="ISQ122" s="2"/>
      <c r="ISR122" s="2"/>
      <c r="ISS122" s="2"/>
      <c r="IST122" s="2"/>
      <c r="ISU122" s="2"/>
      <c r="ISV122" s="2"/>
      <c r="ISW122" s="2"/>
      <c r="ISX122" s="2"/>
      <c r="ISY122" s="2"/>
      <c r="ISZ122" s="2"/>
      <c r="ITA122" s="2"/>
      <c r="ITB122" s="2"/>
      <c r="ITC122" s="2"/>
      <c r="ITD122" s="2"/>
      <c r="ITE122" s="2"/>
      <c r="ITF122" s="2"/>
      <c r="ITG122" s="2"/>
      <c r="ITH122" s="2"/>
      <c r="ITI122" s="2"/>
      <c r="ITJ122" s="2"/>
      <c r="ITK122" s="2"/>
      <c r="ITL122" s="2"/>
      <c r="ITM122" s="2"/>
      <c r="ITN122" s="2"/>
      <c r="ITO122" s="2"/>
      <c r="ITP122" s="2"/>
      <c r="ITQ122" s="2"/>
      <c r="ITR122" s="2"/>
      <c r="ITS122" s="2"/>
      <c r="ITT122" s="2"/>
      <c r="ITU122" s="2"/>
      <c r="ITV122" s="2"/>
      <c r="ITW122" s="2"/>
      <c r="ITX122" s="2"/>
      <c r="ITY122" s="2"/>
      <c r="ITZ122" s="2"/>
      <c r="IUA122" s="2"/>
      <c r="IUB122" s="2"/>
      <c r="IUC122" s="2"/>
      <c r="IUD122" s="2"/>
      <c r="IUE122" s="2"/>
      <c r="IUF122" s="2"/>
      <c r="IUG122" s="2"/>
      <c r="IUH122" s="2"/>
      <c r="IUI122" s="2"/>
      <c r="IUJ122" s="2"/>
      <c r="IUK122" s="2"/>
      <c r="IUL122" s="2"/>
      <c r="IUM122" s="2"/>
      <c r="IUN122" s="2"/>
      <c r="IUO122" s="2"/>
      <c r="IUP122" s="2"/>
      <c r="IUQ122" s="2"/>
      <c r="IUR122" s="2"/>
      <c r="IUS122" s="2"/>
      <c r="IUT122" s="2"/>
      <c r="IUU122" s="2"/>
      <c r="IUV122" s="2"/>
      <c r="IUW122" s="2"/>
      <c r="IUX122" s="2"/>
      <c r="IUY122" s="2"/>
      <c r="IUZ122" s="2"/>
      <c r="IVA122" s="2"/>
      <c r="IVB122" s="2"/>
      <c r="IVC122" s="2"/>
      <c r="IVD122" s="2"/>
      <c r="IVE122" s="2"/>
      <c r="IVF122" s="2"/>
      <c r="IVG122" s="2"/>
      <c r="IVH122" s="2"/>
      <c r="IVI122" s="2"/>
      <c r="IVJ122" s="2"/>
      <c r="IVK122" s="2"/>
      <c r="IVL122" s="2"/>
      <c r="IVM122" s="2"/>
      <c r="IVN122" s="2"/>
      <c r="IVO122" s="2"/>
      <c r="IVP122" s="2"/>
      <c r="IVQ122" s="2"/>
      <c r="IVR122" s="2"/>
      <c r="IVS122" s="2"/>
      <c r="IVT122" s="2"/>
      <c r="IVU122" s="2"/>
      <c r="IVV122" s="2"/>
      <c r="IVW122" s="2"/>
      <c r="IVX122" s="2"/>
      <c r="IVY122" s="2"/>
      <c r="IVZ122" s="2"/>
      <c r="IWA122" s="2"/>
      <c r="IWB122" s="2"/>
      <c r="IWC122" s="2"/>
      <c r="IWD122" s="2"/>
      <c r="IWE122" s="2"/>
      <c r="IWF122" s="2"/>
      <c r="IWG122" s="2"/>
      <c r="IWH122" s="2"/>
      <c r="IWI122" s="2"/>
      <c r="IWJ122" s="2"/>
      <c r="IWK122" s="2"/>
      <c r="IWL122" s="2"/>
      <c r="IWM122" s="2"/>
      <c r="IWN122" s="2"/>
      <c r="IWO122" s="2"/>
      <c r="IWP122" s="2"/>
      <c r="IWQ122" s="2"/>
      <c r="IWR122" s="2"/>
      <c r="IWS122" s="2"/>
      <c r="IWT122" s="2"/>
      <c r="IWU122" s="2"/>
      <c r="IWV122" s="2"/>
      <c r="IWW122" s="2"/>
      <c r="IWX122" s="2"/>
      <c r="IWY122" s="2"/>
      <c r="IWZ122" s="2"/>
      <c r="IXA122" s="2"/>
      <c r="IXB122" s="2"/>
      <c r="IXC122" s="2"/>
      <c r="IXD122" s="2"/>
      <c r="IXE122" s="2"/>
      <c r="IXF122" s="2"/>
      <c r="IXG122" s="2"/>
      <c r="IXH122" s="2"/>
      <c r="IXI122" s="2"/>
      <c r="IXJ122" s="2"/>
      <c r="IXK122" s="2"/>
      <c r="IXL122" s="2"/>
      <c r="IXM122" s="2"/>
      <c r="IXN122" s="2"/>
      <c r="IXO122" s="2"/>
      <c r="IXP122" s="2"/>
      <c r="IXQ122" s="2"/>
      <c r="IXR122" s="2"/>
      <c r="IXS122" s="2"/>
      <c r="IXT122" s="2"/>
      <c r="IXU122" s="2"/>
      <c r="IXV122" s="2"/>
      <c r="IXW122" s="2"/>
      <c r="IXX122" s="2"/>
      <c r="IXY122" s="2"/>
      <c r="IXZ122" s="2"/>
      <c r="IYA122" s="2"/>
      <c r="IYB122" s="2"/>
      <c r="IYC122" s="2"/>
      <c r="IYD122" s="2"/>
      <c r="IYE122" s="2"/>
      <c r="IYF122" s="2"/>
      <c r="IYG122" s="2"/>
      <c r="IYH122" s="2"/>
      <c r="IYI122" s="2"/>
      <c r="IYJ122" s="2"/>
      <c r="IYK122" s="2"/>
      <c r="IYL122" s="2"/>
      <c r="IYM122" s="2"/>
      <c r="IYN122" s="2"/>
      <c r="IYO122" s="2"/>
      <c r="IYP122" s="2"/>
      <c r="IYQ122" s="2"/>
      <c r="IYR122" s="2"/>
      <c r="IYS122" s="2"/>
      <c r="IYT122" s="2"/>
      <c r="IYU122" s="2"/>
      <c r="IYV122" s="2"/>
      <c r="IYW122" s="2"/>
      <c r="IYX122" s="2"/>
      <c r="IYY122" s="2"/>
      <c r="IYZ122" s="2"/>
      <c r="IZA122" s="2"/>
      <c r="IZB122" s="2"/>
      <c r="IZC122" s="2"/>
      <c r="IZD122" s="2"/>
      <c r="IZE122" s="2"/>
      <c r="IZF122" s="2"/>
      <c r="IZG122" s="2"/>
      <c r="IZH122" s="2"/>
      <c r="IZI122" s="2"/>
      <c r="IZJ122" s="2"/>
      <c r="IZK122" s="2"/>
      <c r="IZL122" s="2"/>
      <c r="IZM122" s="2"/>
      <c r="IZN122" s="2"/>
      <c r="IZO122" s="2"/>
      <c r="IZP122" s="2"/>
      <c r="IZQ122" s="2"/>
      <c r="IZR122" s="2"/>
      <c r="IZS122" s="2"/>
      <c r="IZT122" s="2"/>
      <c r="IZU122" s="2"/>
      <c r="IZV122" s="2"/>
      <c r="IZW122" s="2"/>
      <c r="IZX122" s="2"/>
      <c r="IZY122" s="2"/>
      <c r="IZZ122" s="2"/>
      <c r="JAA122" s="2"/>
      <c r="JAB122" s="2"/>
      <c r="JAC122" s="2"/>
      <c r="JAD122" s="2"/>
      <c r="JAE122" s="2"/>
      <c r="JAF122" s="2"/>
      <c r="JAG122" s="2"/>
      <c r="JAH122" s="2"/>
      <c r="JAI122" s="2"/>
      <c r="JAJ122" s="2"/>
      <c r="JAK122" s="2"/>
      <c r="JAL122" s="2"/>
      <c r="JAM122" s="2"/>
      <c r="JAN122" s="2"/>
      <c r="JAO122" s="2"/>
      <c r="JAP122" s="2"/>
      <c r="JAQ122" s="2"/>
      <c r="JAR122" s="2"/>
      <c r="JAS122" s="2"/>
      <c r="JAT122" s="2"/>
      <c r="JAU122" s="2"/>
      <c r="JAV122" s="2"/>
      <c r="JAW122" s="2"/>
      <c r="JAX122" s="2"/>
      <c r="JAY122" s="2"/>
      <c r="JAZ122" s="2"/>
      <c r="JBA122" s="2"/>
      <c r="JBB122" s="2"/>
      <c r="JBC122" s="2"/>
      <c r="JBD122" s="2"/>
      <c r="JBE122" s="2"/>
      <c r="JBF122" s="2"/>
      <c r="JBG122" s="2"/>
      <c r="JBH122" s="2"/>
      <c r="JBI122" s="2"/>
      <c r="JBJ122" s="2"/>
      <c r="JBK122" s="2"/>
      <c r="JBL122" s="2"/>
      <c r="JBM122" s="2"/>
      <c r="JBN122" s="2"/>
      <c r="JBO122" s="2"/>
      <c r="JBP122" s="2"/>
      <c r="JBQ122" s="2"/>
      <c r="JBR122" s="2"/>
      <c r="JBS122" s="2"/>
      <c r="JBT122" s="2"/>
      <c r="JBU122" s="2"/>
      <c r="JBV122" s="2"/>
      <c r="JBW122" s="2"/>
      <c r="JBX122" s="2"/>
      <c r="JBY122" s="2"/>
      <c r="JBZ122" s="2"/>
      <c r="JCA122" s="2"/>
      <c r="JCB122" s="2"/>
      <c r="JCC122" s="2"/>
      <c r="JCD122" s="2"/>
      <c r="JCE122" s="2"/>
      <c r="JCF122" s="2"/>
      <c r="JCG122" s="2"/>
      <c r="JCH122" s="2"/>
      <c r="JCI122" s="2"/>
      <c r="JCJ122" s="2"/>
      <c r="JCK122" s="2"/>
      <c r="JCL122" s="2"/>
      <c r="JCM122" s="2"/>
      <c r="JCN122" s="2"/>
      <c r="JCO122" s="2"/>
      <c r="JCP122" s="2"/>
      <c r="JCQ122" s="2"/>
      <c r="JCR122" s="2"/>
      <c r="JCS122" s="2"/>
      <c r="JCT122" s="2"/>
      <c r="JCU122" s="2"/>
      <c r="JCV122" s="2"/>
      <c r="JCW122" s="2"/>
      <c r="JCX122" s="2"/>
      <c r="JCY122" s="2"/>
      <c r="JCZ122" s="2"/>
      <c r="JDA122" s="2"/>
      <c r="JDB122" s="2"/>
      <c r="JDC122" s="2"/>
      <c r="JDD122" s="2"/>
      <c r="JDE122" s="2"/>
      <c r="JDF122" s="2"/>
      <c r="JDG122" s="2"/>
      <c r="JDH122" s="2"/>
      <c r="JDI122" s="2"/>
      <c r="JDJ122" s="2"/>
      <c r="JDK122" s="2"/>
      <c r="JDL122" s="2"/>
      <c r="JDM122" s="2"/>
      <c r="JDN122" s="2"/>
      <c r="JDO122" s="2"/>
      <c r="JDP122" s="2"/>
      <c r="JDQ122" s="2"/>
      <c r="JDR122" s="2"/>
      <c r="JDS122" s="2"/>
      <c r="JDT122" s="2"/>
      <c r="JDU122" s="2"/>
      <c r="JDV122" s="2"/>
      <c r="JDW122" s="2"/>
      <c r="JDX122" s="2"/>
      <c r="JDY122" s="2"/>
      <c r="JDZ122" s="2"/>
      <c r="JEA122" s="2"/>
      <c r="JEB122" s="2"/>
      <c r="JEC122" s="2"/>
      <c r="JED122" s="2"/>
      <c r="JEE122" s="2"/>
      <c r="JEF122" s="2"/>
      <c r="JEG122" s="2"/>
      <c r="JEH122" s="2"/>
      <c r="JEI122" s="2"/>
      <c r="JEJ122" s="2"/>
      <c r="JEK122" s="2"/>
      <c r="JEL122" s="2"/>
      <c r="JEM122" s="2"/>
      <c r="JEN122" s="2"/>
      <c r="JEO122" s="2"/>
      <c r="JEP122" s="2"/>
      <c r="JEQ122" s="2"/>
      <c r="JER122" s="2"/>
      <c r="JES122" s="2"/>
      <c r="JET122" s="2"/>
      <c r="JEU122" s="2"/>
      <c r="JEV122" s="2"/>
      <c r="JEW122" s="2"/>
      <c r="JEX122" s="2"/>
      <c r="JEY122" s="2"/>
      <c r="JEZ122" s="2"/>
      <c r="JFA122" s="2"/>
      <c r="JFB122" s="2"/>
      <c r="JFC122" s="2"/>
      <c r="JFD122" s="2"/>
      <c r="JFE122" s="2"/>
      <c r="JFF122" s="2"/>
      <c r="JFG122" s="2"/>
      <c r="JFH122" s="2"/>
      <c r="JFI122" s="2"/>
      <c r="JFJ122" s="2"/>
      <c r="JFK122" s="2"/>
      <c r="JFL122" s="2"/>
      <c r="JFM122" s="2"/>
      <c r="JFN122" s="2"/>
      <c r="JFO122" s="2"/>
      <c r="JFP122" s="2"/>
      <c r="JFQ122" s="2"/>
      <c r="JFR122" s="2"/>
      <c r="JFS122" s="2"/>
      <c r="JFT122" s="2"/>
      <c r="JFU122" s="2"/>
      <c r="JFV122" s="2"/>
      <c r="JFW122" s="2"/>
      <c r="JFX122" s="2"/>
      <c r="JFY122" s="2"/>
      <c r="JFZ122" s="2"/>
      <c r="JGA122" s="2"/>
      <c r="JGB122" s="2"/>
      <c r="JGC122" s="2"/>
      <c r="JGD122" s="2"/>
      <c r="JGE122" s="2"/>
      <c r="JGF122" s="2"/>
      <c r="JGG122" s="2"/>
      <c r="JGH122" s="2"/>
      <c r="JGI122" s="2"/>
      <c r="JGJ122" s="2"/>
      <c r="JGK122" s="2"/>
      <c r="JGL122" s="2"/>
      <c r="JGM122" s="2"/>
      <c r="JGN122" s="2"/>
      <c r="JGO122" s="2"/>
      <c r="JGP122" s="2"/>
      <c r="JGQ122" s="2"/>
      <c r="JGR122" s="2"/>
      <c r="JGS122" s="2"/>
      <c r="JGT122" s="2"/>
      <c r="JGU122" s="2"/>
      <c r="JGV122" s="2"/>
      <c r="JGW122" s="2"/>
      <c r="JGX122" s="2"/>
      <c r="JGY122" s="2"/>
      <c r="JGZ122" s="2"/>
      <c r="JHA122" s="2"/>
      <c r="JHB122" s="2"/>
      <c r="JHC122" s="2"/>
      <c r="JHD122" s="2"/>
      <c r="JHE122" s="2"/>
      <c r="JHF122" s="2"/>
      <c r="JHG122" s="2"/>
      <c r="JHH122" s="2"/>
      <c r="JHI122" s="2"/>
      <c r="JHJ122" s="2"/>
      <c r="JHK122" s="2"/>
      <c r="JHL122" s="2"/>
      <c r="JHM122" s="2"/>
      <c r="JHN122" s="2"/>
      <c r="JHO122" s="2"/>
      <c r="JHP122" s="2"/>
      <c r="JHQ122" s="2"/>
      <c r="JHR122" s="2"/>
      <c r="JHS122" s="2"/>
      <c r="JHT122" s="2"/>
      <c r="JHU122" s="2"/>
      <c r="JHV122" s="2"/>
      <c r="JHW122" s="2"/>
      <c r="JHX122" s="2"/>
      <c r="JHY122" s="2"/>
      <c r="JHZ122" s="2"/>
      <c r="JIA122" s="2"/>
      <c r="JIB122" s="2"/>
      <c r="JIC122" s="2"/>
      <c r="JID122" s="2"/>
      <c r="JIE122" s="2"/>
      <c r="JIF122" s="2"/>
      <c r="JIG122" s="2"/>
      <c r="JIH122" s="2"/>
      <c r="JII122" s="2"/>
      <c r="JIJ122" s="2"/>
      <c r="JIK122" s="2"/>
      <c r="JIL122" s="2"/>
      <c r="JIM122" s="2"/>
      <c r="JIN122" s="2"/>
      <c r="JIO122" s="2"/>
      <c r="JIP122" s="2"/>
      <c r="JIQ122" s="2"/>
      <c r="JIR122" s="2"/>
      <c r="JIS122" s="2"/>
      <c r="JIT122" s="2"/>
      <c r="JIU122" s="2"/>
      <c r="JIV122" s="2"/>
      <c r="JIW122" s="2"/>
      <c r="JIX122" s="2"/>
      <c r="JIY122" s="2"/>
      <c r="JIZ122" s="2"/>
      <c r="JJA122" s="2"/>
      <c r="JJB122" s="2"/>
      <c r="JJC122" s="2"/>
      <c r="JJD122" s="2"/>
      <c r="JJE122" s="2"/>
      <c r="JJF122" s="2"/>
      <c r="JJG122" s="2"/>
      <c r="JJH122" s="2"/>
      <c r="JJI122" s="2"/>
      <c r="JJJ122" s="2"/>
      <c r="JJK122" s="2"/>
      <c r="JJL122" s="2"/>
      <c r="JJM122" s="2"/>
      <c r="JJN122" s="2"/>
      <c r="JJO122" s="2"/>
      <c r="JJP122" s="2"/>
      <c r="JJQ122" s="2"/>
      <c r="JJR122" s="2"/>
      <c r="JJS122" s="2"/>
      <c r="JJT122" s="2"/>
      <c r="JJU122" s="2"/>
      <c r="JJV122" s="2"/>
      <c r="JJW122" s="2"/>
      <c r="JJX122" s="2"/>
      <c r="JJY122" s="2"/>
      <c r="JJZ122" s="2"/>
      <c r="JKA122" s="2"/>
      <c r="JKB122" s="2"/>
      <c r="JKC122" s="2"/>
      <c r="JKD122" s="2"/>
      <c r="JKE122" s="2"/>
      <c r="JKF122" s="2"/>
      <c r="JKG122" s="2"/>
      <c r="JKH122" s="2"/>
      <c r="JKI122" s="2"/>
      <c r="JKJ122" s="2"/>
      <c r="JKK122" s="2"/>
      <c r="JKL122" s="2"/>
      <c r="JKM122" s="2"/>
      <c r="JKN122" s="2"/>
      <c r="JKO122" s="2"/>
      <c r="JKP122" s="2"/>
      <c r="JKQ122" s="2"/>
      <c r="JKR122" s="2"/>
      <c r="JKS122" s="2"/>
      <c r="JKT122" s="2"/>
      <c r="JKU122" s="2"/>
      <c r="JKV122" s="2"/>
      <c r="JKW122" s="2"/>
      <c r="JKX122" s="2"/>
      <c r="JKY122" s="2"/>
      <c r="JKZ122" s="2"/>
      <c r="JLA122" s="2"/>
      <c r="JLB122" s="2"/>
      <c r="JLC122" s="2"/>
      <c r="JLD122" s="2"/>
      <c r="JLE122" s="2"/>
      <c r="JLF122" s="2"/>
      <c r="JLG122" s="2"/>
      <c r="JLH122" s="2"/>
      <c r="JLI122" s="2"/>
      <c r="JLJ122" s="2"/>
      <c r="JLK122" s="2"/>
      <c r="JLL122" s="2"/>
      <c r="JLM122" s="2"/>
      <c r="JLN122" s="2"/>
      <c r="JLO122" s="2"/>
      <c r="JLP122" s="2"/>
      <c r="JLQ122" s="2"/>
      <c r="JLR122" s="2"/>
      <c r="JLS122" s="2"/>
      <c r="JLT122" s="2"/>
      <c r="JLU122" s="2"/>
      <c r="JLV122" s="2"/>
      <c r="JLW122" s="2"/>
      <c r="JLX122" s="2"/>
      <c r="JLY122" s="2"/>
      <c r="JLZ122" s="2"/>
      <c r="JMA122" s="2"/>
      <c r="JMB122" s="2"/>
      <c r="JMC122" s="2"/>
      <c r="JMD122" s="2"/>
      <c r="JME122" s="2"/>
      <c r="JMF122" s="2"/>
      <c r="JMG122" s="2"/>
      <c r="JMH122" s="2"/>
      <c r="JMI122" s="2"/>
      <c r="JMJ122" s="2"/>
      <c r="JMK122" s="2"/>
      <c r="JML122" s="2"/>
      <c r="JMM122" s="2"/>
      <c r="JMN122" s="2"/>
      <c r="JMO122" s="2"/>
      <c r="JMP122" s="2"/>
      <c r="JMQ122" s="2"/>
      <c r="JMR122" s="2"/>
      <c r="JMS122" s="2"/>
      <c r="JMT122" s="2"/>
      <c r="JMU122" s="2"/>
      <c r="JMV122" s="2"/>
      <c r="JMW122" s="2"/>
      <c r="JMX122" s="2"/>
      <c r="JMY122" s="2"/>
      <c r="JMZ122" s="2"/>
      <c r="JNA122" s="2"/>
      <c r="JNB122" s="2"/>
      <c r="JNC122" s="2"/>
      <c r="JND122" s="2"/>
      <c r="JNE122" s="2"/>
      <c r="JNF122" s="2"/>
      <c r="JNG122" s="2"/>
      <c r="JNH122" s="2"/>
      <c r="JNI122" s="2"/>
      <c r="JNJ122" s="2"/>
      <c r="JNK122" s="2"/>
      <c r="JNL122" s="2"/>
      <c r="JNM122" s="2"/>
      <c r="JNN122" s="2"/>
      <c r="JNO122" s="2"/>
      <c r="JNP122" s="2"/>
      <c r="JNQ122" s="2"/>
      <c r="JNR122" s="2"/>
      <c r="JNS122" s="2"/>
      <c r="JNT122" s="2"/>
      <c r="JNU122" s="2"/>
      <c r="JNV122" s="2"/>
      <c r="JNW122" s="2"/>
      <c r="JNX122" s="2"/>
      <c r="JNY122" s="2"/>
      <c r="JNZ122" s="2"/>
      <c r="JOA122" s="2"/>
      <c r="JOB122" s="2"/>
      <c r="JOC122" s="2"/>
      <c r="JOD122" s="2"/>
      <c r="JOE122" s="2"/>
      <c r="JOF122" s="2"/>
      <c r="JOG122" s="2"/>
      <c r="JOH122" s="2"/>
      <c r="JOI122" s="2"/>
      <c r="JOJ122" s="2"/>
      <c r="JOK122" s="2"/>
      <c r="JOL122" s="2"/>
      <c r="JOM122" s="2"/>
      <c r="JON122" s="2"/>
      <c r="JOO122" s="2"/>
      <c r="JOP122" s="2"/>
      <c r="JOQ122" s="2"/>
      <c r="JOR122" s="2"/>
      <c r="JOS122" s="2"/>
      <c r="JOT122" s="2"/>
      <c r="JOU122" s="2"/>
      <c r="JOV122" s="2"/>
      <c r="JOW122" s="2"/>
      <c r="JOX122" s="2"/>
      <c r="JOY122" s="2"/>
      <c r="JOZ122" s="2"/>
      <c r="JPA122" s="2"/>
      <c r="JPB122" s="2"/>
      <c r="JPC122" s="2"/>
      <c r="JPD122" s="2"/>
      <c r="JPE122" s="2"/>
      <c r="JPF122" s="2"/>
      <c r="JPG122" s="2"/>
      <c r="JPH122" s="2"/>
      <c r="JPI122" s="2"/>
      <c r="JPJ122" s="2"/>
      <c r="JPK122" s="2"/>
      <c r="JPL122" s="2"/>
      <c r="JPM122" s="2"/>
      <c r="JPN122" s="2"/>
      <c r="JPO122" s="2"/>
      <c r="JPP122" s="2"/>
      <c r="JPQ122" s="2"/>
      <c r="JPR122" s="2"/>
      <c r="JPS122" s="2"/>
      <c r="JPT122" s="2"/>
      <c r="JPU122" s="2"/>
      <c r="JPV122" s="2"/>
      <c r="JPW122" s="2"/>
      <c r="JPX122" s="2"/>
      <c r="JPY122" s="2"/>
      <c r="JPZ122" s="2"/>
      <c r="JQA122" s="2"/>
      <c r="JQB122" s="2"/>
      <c r="JQC122" s="2"/>
      <c r="JQD122" s="2"/>
      <c r="JQE122" s="2"/>
      <c r="JQF122" s="2"/>
      <c r="JQG122" s="2"/>
      <c r="JQH122" s="2"/>
      <c r="JQI122" s="2"/>
      <c r="JQJ122" s="2"/>
      <c r="JQK122" s="2"/>
      <c r="JQL122" s="2"/>
      <c r="JQM122" s="2"/>
      <c r="JQN122" s="2"/>
      <c r="JQO122" s="2"/>
      <c r="JQP122" s="2"/>
      <c r="JQQ122" s="2"/>
      <c r="JQR122" s="2"/>
      <c r="JQS122" s="2"/>
      <c r="JQT122" s="2"/>
      <c r="JQU122" s="2"/>
      <c r="JQV122" s="2"/>
      <c r="JQW122" s="2"/>
      <c r="JQX122" s="2"/>
      <c r="JQY122" s="2"/>
      <c r="JQZ122" s="2"/>
      <c r="JRA122" s="2"/>
      <c r="JRB122" s="2"/>
      <c r="JRC122" s="2"/>
      <c r="JRD122" s="2"/>
      <c r="JRE122" s="2"/>
      <c r="JRF122" s="2"/>
      <c r="JRG122" s="2"/>
      <c r="JRH122" s="2"/>
      <c r="JRI122" s="2"/>
      <c r="JRJ122" s="2"/>
      <c r="JRK122" s="2"/>
      <c r="JRL122" s="2"/>
      <c r="JRM122" s="2"/>
      <c r="JRN122" s="2"/>
      <c r="JRO122" s="2"/>
      <c r="JRP122" s="2"/>
      <c r="JRQ122" s="2"/>
      <c r="JRR122" s="2"/>
      <c r="JRS122" s="2"/>
      <c r="JRT122" s="2"/>
      <c r="JRU122" s="2"/>
      <c r="JRV122" s="2"/>
      <c r="JRW122" s="2"/>
      <c r="JRX122" s="2"/>
      <c r="JRY122" s="2"/>
      <c r="JRZ122" s="2"/>
      <c r="JSA122" s="2"/>
      <c r="JSB122" s="2"/>
      <c r="JSC122" s="2"/>
      <c r="JSD122" s="2"/>
      <c r="JSE122" s="2"/>
      <c r="JSF122" s="2"/>
      <c r="JSG122" s="2"/>
      <c r="JSH122" s="2"/>
      <c r="JSI122" s="2"/>
      <c r="JSJ122" s="2"/>
      <c r="JSK122" s="2"/>
      <c r="JSL122" s="2"/>
      <c r="JSM122" s="2"/>
      <c r="JSN122" s="2"/>
      <c r="JSO122" s="2"/>
      <c r="JSP122" s="2"/>
      <c r="JSQ122" s="2"/>
      <c r="JSR122" s="2"/>
      <c r="JSS122" s="2"/>
      <c r="JST122" s="2"/>
      <c r="JSU122" s="2"/>
      <c r="JSV122" s="2"/>
      <c r="JSW122" s="2"/>
      <c r="JSX122" s="2"/>
      <c r="JSY122" s="2"/>
      <c r="JSZ122" s="2"/>
      <c r="JTA122" s="2"/>
      <c r="JTB122" s="2"/>
      <c r="JTC122" s="2"/>
      <c r="JTD122" s="2"/>
      <c r="JTE122" s="2"/>
      <c r="JTF122" s="2"/>
      <c r="JTG122" s="2"/>
      <c r="JTH122" s="2"/>
      <c r="JTI122" s="2"/>
      <c r="JTJ122" s="2"/>
      <c r="JTK122" s="2"/>
      <c r="JTL122" s="2"/>
      <c r="JTM122" s="2"/>
      <c r="JTN122" s="2"/>
      <c r="JTO122" s="2"/>
      <c r="JTP122" s="2"/>
      <c r="JTQ122" s="2"/>
      <c r="JTR122" s="2"/>
      <c r="JTS122" s="2"/>
      <c r="JTT122" s="2"/>
      <c r="JTU122" s="2"/>
      <c r="JTV122" s="2"/>
      <c r="JTW122" s="2"/>
      <c r="JTX122" s="2"/>
      <c r="JTY122" s="2"/>
      <c r="JTZ122" s="2"/>
      <c r="JUA122" s="2"/>
      <c r="JUB122" s="2"/>
      <c r="JUC122" s="2"/>
      <c r="JUD122" s="2"/>
      <c r="JUE122" s="2"/>
      <c r="JUF122" s="2"/>
      <c r="JUG122" s="2"/>
      <c r="JUH122" s="2"/>
      <c r="JUI122" s="2"/>
      <c r="JUJ122" s="2"/>
      <c r="JUK122" s="2"/>
      <c r="JUL122" s="2"/>
      <c r="JUM122" s="2"/>
      <c r="JUN122" s="2"/>
      <c r="JUO122" s="2"/>
      <c r="JUP122" s="2"/>
      <c r="JUQ122" s="2"/>
      <c r="JUR122" s="2"/>
      <c r="JUS122" s="2"/>
      <c r="JUT122" s="2"/>
      <c r="JUU122" s="2"/>
      <c r="JUV122" s="2"/>
      <c r="JUW122" s="2"/>
      <c r="JUX122" s="2"/>
      <c r="JUY122" s="2"/>
      <c r="JUZ122" s="2"/>
      <c r="JVA122" s="2"/>
      <c r="JVB122" s="2"/>
      <c r="JVC122" s="2"/>
      <c r="JVD122" s="2"/>
      <c r="JVE122" s="2"/>
      <c r="JVF122" s="2"/>
      <c r="JVG122" s="2"/>
      <c r="JVH122" s="2"/>
      <c r="JVI122" s="2"/>
      <c r="JVJ122" s="2"/>
      <c r="JVK122" s="2"/>
      <c r="JVL122" s="2"/>
      <c r="JVM122" s="2"/>
      <c r="JVN122" s="2"/>
      <c r="JVO122" s="2"/>
      <c r="JVP122" s="2"/>
      <c r="JVQ122" s="2"/>
      <c r="JVR122" s="2"/>
      <c r="JVS122" s="2"/>
      <c r="JVT122" s="2"/>
      <c r="JVU122" s="2"/>
      <c r="JVV122" s="2"/>
      <c r="JVW122" s="2"/>
      <c r="JVX122" s="2"/>
      <c r="JVY122" s="2"/>
      <c r="JVZ122" s="2"/>
      <c r="JWA122" s="2"/>
      <c r="JWB122" s="2"/>
      <c r="JWC122" s="2"/>
      <c r="JWD122" s="2"/>
      <c r="JWE122" s="2"/>
      <c r="JWF122" s="2"/>
      <c r="JWG122" s="2"/>
      <c r="JWH122" s="2"/>
      <c r="JWI122" s="2"/>
      <c r="JWJ122" s="2"/>
      <c r="JWK122" s="2"/>
      <c r="JWL122" s="2"/>
      <c r="JWM122" s="2"/>
      <c r="JWN122" s="2"/>
      <c r="JWO122" s="2"/>
      <c r="JWP122" s="2"/>
      <c r="JWQ122" s="2"/>
      <c r="JWR122" s="2"/>
      <c r="JWS122" s="2"/>
      <c r="JWT122" s="2"/>
      <c r="JWU122" s="2"/>
      <c r="JWV122" s="2"/>
      <c r="JWW122" s="2"/>
      <c r="JWX122" s="2"/>
      <c r="JWY122" s="2"/>
      <c r="JWZ122" s="2"/>
      <c r="JXA122" s="2"/>
      <c r="JXB122" s="2"/>
      <c r="JXC122" s="2"/>
      <c r="JXD122" s="2"/>
      <c r="JXE122" s="2"/>
      <c r="JXF122" s="2"/>
      <c r="JXG122" s="2"/>
      <c r="JXH122" s="2"/>
      <c r="JXI122" s="2"/>
      <c r="JXJ122" s="2"/>
      <c r="JXK122" s="2"/>
      <c r="JXL122" s="2"/>
      <c r="JXM122" s="2"/>
      <c r="JXN122" s="2"/>
      <c r="JXO122" s="2"/>
      <c r="JXP122" s="2"/>
      <c r="JXQ122" s="2"/>
      <c r="JXR122" s="2"/>
      <c r="JXS122" s="2"/>
      <c r="JXT122" s="2"/>
      <c r="JXU122" s="2"/>
      <c r="JXV122" s="2"/>
      <c r="JXW122" s="2"/>
      <c r="JXX122" s="2"/>
      <c r="JXY122" s="2"/>
      <c r="JXZ122" s="2"/>
      <c r="JYA122" s="2"/>
      <c r="JYB122" s="2"/>
      <c r="JYC122" s="2"/>
      <c r="JYD122" s="2"/>
      <c r="JYE122" s="2"/>
      <c r="JYF122" s="2"/>
      <c r="JYG122" s="2"/>
      <c r="JYH122" s="2"/>
      <c r="JYI122" s="2"/>
      <c r="JYJ122" s="2"/>
      <c r="JYK122" s="2"/>
      <c r="JYL122" s="2"/>
      <c r="JYM122" s="2"/>
      <c r="JYN122" s="2"/>
      <c r="JYO122" s="2"/>
      <c r="JYP122" s="2"/>
      <c r="JYQ122" s="2"/>
      <c r="JYR122" s="2"/>
      <c r="JYS122" s="2"/>
      <c r="JYT122" s="2"/>
      <c r="JYU122" s="2"/>
      <c r="JYV122" s="2"/>
      <c r="JYW122" s="2"/>
      <c r="JYX122" s="2"/>
      <c r="JYY122" s="2"/>
      <c r="JYZ122" s="2"/>
      <c r="JZA122" s="2"/>
      <c r="JZB122" s="2"/>
      <c r="JZC122" s="2"/>
      <c r="JZD122" s="2"/>
      <c r="JZE122" s="2"/>
      <c r="JZF122" s="2"/>
      <c r="JZG122" s="2"/>
      <c r="JZH122" s="2"/>
      <c r="JZI122" s="2"/>
      <c r="JZJ122" s="2"/>
      <c r="JZK122" s="2"/>
      <c r="JZL122" s="2"/>
      <c r="JZM122" s="2"/>
      <c r="JZN122" s="2"/>
      <c r="JZO122" s="2"/>
      <c r="JZP122" s="2"/>
      <c r="JZQ122" s="2"/>
      <c r="JZR122" s="2"/>
      <c r="JZS122" s="2"/>
      <c r="JZT122" s="2"/>
      <c r="JZU122" s="2"/>
      <c r="JZV122" s="2"/>
      <c r="JZW122" s="2"/>
      <c r="JZX122" s="2"/>
      <c r="JZY122" s="2"/>
      <c r="JZZ122" s="2"/>
      <c r="KAA122" s="2"/>
      <c r="KAB122" s="2"/>
      <c r="KAC122" s="2"/>
      <c r="KAD122" s="2"/>
      <c r="KAE122" s="2"/>
      <c r="KAF122" s="2"/>
      <c r="KAG122" s="2"/>
      <c r="KAH122" s="2"/>
      <c r="KAI122" s="2"/>
      <c r="KAJ122" s="2"/>
      <c r="KAK122" s="2"/>
      <c r="KAL122" s="2"/>
      <c r="KAM122" s="2"/>
      <c r="KAN122" s="2"/>
      <c r="KAO122" s="2"/>
      <c r="KAP122" s="2"/>
      <c r="KAQ122" s="2"/>
      <c r="KAR122" s="2"/>
      <c r="KAS122" s="2"/>
      <c r="KAT122" s="2"/>
      <c r="KAU122" s="2"/>
      <c r="KAV122" s="2"/>
      <c r="KAW122" s="2"/>
      <c r="KAX122" s="2"/>
      <c r="KAY122" s="2"/>
      <c r="KAZ122" s="2"/>
      <c r="KBA122" s="2"/>
      <c r="KBB122" s="2"/>
      <c r="KBC122" s="2"/>
      <c r="KBD122" s="2"/>
      <c r="KBE122" s="2"/>
      <c r="KBF122" s="2"/>
      <c r="KBG122" s="2"/>
      <c r="KBH122" s="2"/>
      <c r="KBI122" s="2"/>
      <c r="KBJ122" s="2"/>
      <c r="KBK122" s="2"/>
      <c r="KBL122" s="2"/>
      <c r="KBM122" s="2"/>
      <c r="KBN122" s="2"/>
      <c r="KBO122" s="2"/>
      <c r="KBP122" s="2"/>
      <c r="KBQ122" s="2"/>
      <c r="KBR122" s="2"/>
      <c r="KBS122" s="2"/>
      <c r="KBT122" s="2"/>
      <c r="KBU122" s="2"/>
      <c r="KBV122" s="2"/>
      <c r="KBW122" s="2"/>
      <c r="KBX122" s="2"/>
      <c r="KBY122" s="2"/>
      <c r="KBZ122" s="2"/>
      <c r="KCA122" s="2"/>
      <c r="KCB122" s="2"/>
      <c r="KCC122" s="2"/>
      <c r="KCD122" s="2"/>
      <c r="KCE122" s="2"/>
      <c r="KCF122" s="2"/>
      <c r="KCG122" s="2"/>
      <c r="KCH122" s="2"/>
      <c r="KCI122" s="2"/>
      <c r="KCJ122" s="2"/>
      <c r="KCK122" s="2"/>
      <c r="KCL122" s="2"/>
      <c r="KCM122" s="2"/>
      <c r="KCN122" s="2"/>
      <c r="KCO122" s="2"/>
      <c r="KCP122" s="2"/>
      <c r="KCQ122" s="2"/>
      <c r="KCR122" s="2"/>
      <c r="KCS122" s="2"/>
      <c r="KCT122" s="2"/>
      <c r="KCU122" s="2"/>
      <c r="KCV122" s="2"/>
      <c r="KCW122" s="2"/>
      <c r="KCX122" s="2"/>
      <c r="KCY122" s="2"/>
      <c r="KCZ122" s="2"/>
      <c r="KDA122" s="2"/>
      <c r="KDB122" s="2"/>
      <c r="KDC122" s="2"/>
      <c r="KDD122" s="2"/>
      <c r="KDE122" s="2"/>
      <c r="KDF122" s="2"/>
      <c r="KDG122" s="2"/>
      <c r="KDH122" s="2"/>
      <c r="KDI122" s="2"/>
      <c r="KDJ122" s="2"/>
      <c r="KDK122" s="2"/>
      <c r="KDL122" s="2"/>
      <c r="KDM122" s="2"/>
      <c r="KDN122" s="2"/>
      <c r="KDO122" s="2"/>
      <c r="KDP122" s="2"/>
      <c r="KDQ122" s="2"/>
      <c r="KDR122" s="2"/>
      <c r="KDS122" s="2"/>
      <c r="KDT122" s="2"/>
      <c r="KDU122" s="2"/>
      <c r="KDV122" s="2"/>
      <c r="KDW122" s="2"/>
      <c r="KDX122" s="2"/>
      <c r="KDY122" s="2"/>
      <c r="KDZ122" s="2"/>
      <c r="KEA122" s="2"/>
      <c r="KEB122" s="2"/>
      <c r="KEC122" s="2"/>
      <c r="KED122" s="2"/>
      <c r="KEE122" s="2"/>
      <c r="KEF122" s="2"/>
      <c r="KEG122" s="2"/>
      <c r="KEH122" s="2"/>
      <c r="KEI122" s="2"/>
      <c r="KEJ122" s="2"/>
      <c r="KEK122" s="2"/>
      <c r="KEL122" s="2"/>
      <c r="KEM122" s="2"/>
      <c r="KEN122" s="2"/>
      <c r="KEO122" s="2"/>
      <c r="KEP122" s="2"/>
      <c r="KEQ122" s="2"/>
      <c r="KER122" s="2"/>
      <c r="KES122" s="2"/>
      <c r="KET122" s="2"/>
      <c r="KEU122" s="2"/>
      <c r="KEV122" s="2"/>
      <c r="KEW122" s="2"/>
      <c r="KEX122" s="2"/>
      <c r="KEY122" s="2"/>
      <c r="KEZ122" s="2"/>
      <c r="KFA122" s="2"/>
      <c r="KFB122" s="2"/>
      <c r="KFC122" s="2"/>
      <c r="KFD122" s="2"/>
      <c r="KFE122" s="2"/>
      <c r="KFF122" s="2"/>
      <c r="KFG122" s="2"/>
      <c r="KFH122" s="2"/>
      <c r="KFI122" s="2"/>
      <c r="KFJ122" s="2"/>
      <c r="KFK122" s="2"/>
      <c r="KFL122" s="2"/>
      <c r="KFM122" s="2"/>
      <c r="KFN122" s="2"/>
      <c r="KFO122" s="2"/>
      <c r="KFP122" s="2"/>
      <c r="KFQ122" s="2"/>
      <c r="KFR122" s="2"/>
      <c r="KFS122" s="2"/>
      <c r="KFT122" s="2"/>
      <c r="KFU122" s="2"/>
      <c r="KFV122" s="2"/>
      <c r="KFW122" s="2"/>
      <c r="KFX122" s="2"/>
      <c r="KFY122" s="2"/>
      <c r="KFZ122" s="2"/>
      <c r="KGA122" s="2"/>
      <c r="KGB122" s="2"/>
      <c r="KGC122" s="2"/>
      <c r="KGD122" s="2"/>
      <c r="KGE122" s="2"/>
      <c r="KGF122" s="2"/>
      <c r="KGG122" s="2"/>
      <c r="KGH122" s="2"/>
      <c r="KGI122" s="2"/>
      <c r="KGJ122" s="2"/>
      <c r="KGK122" s="2"/>
      <c r="KGL122" s="2"/>
      <c r="KGM122" s="2"/>
      <c r="KGN122" s="2"/>
      <c r="KGO122" s="2"/>
      <c r="KGP122" s="2"/>
      <c r="KGQ122" s="2"/>
      <c r="KGR122" s="2"/>
      <c r="KGS122" s="2"/>
      <c r="KGT122" s="2"/>
      <c r="KGU122" s="2"/>
      <c r="KGV122" s="2"/>
      <c r="KGW122" s="2"/>
      <c r="KGX122" s="2"/>
      <c r="KGY122" s="2"/>
      <c r="KGZ122" s="2"/>
      <c r="KHA122" s="2"/>
      <c r="KHB122" s="2"/>
      <c r="KHC122" s="2"/>
      <c r="KHD122" s="2"/>
      <c r="KHE122" s="2"/>
      <c r="KHF122" s="2"/>
      <c r="KHG122" s="2"/>
      <c r="KHH122" s="2"/>
      <c r="KHI122" s="2"/>
      <c r="KHJ122" s="2"/>
      <c r="KHK122" s="2"/>
      <c r="KHL122" s="2"/>
      <c r="KHM122" s="2"/>
      <c r="KHN122" s="2"/>
      <c r="KHO122" s="2"/>
      <c r="KHP122" s="2"/>
      <c r="KHQ122" s="2"/>
      <c r="KHR122" s="2"/>
      <c r="KHS122" s="2"/>
      <c r="KHT122" s="2"/>
      <c r="KHU122" s="2"/>
      <c r="KHV122" s="2"/>
      <c r="KHW122" s="2"/>
      <c r="KHX122" s="2"/>
      <c r="KHY122" s="2"/>
      <c r="KHZ122" s="2"/>
      <c r="KIA122" s="2"/>
      <c r="KIB122" s="2"/>
      <c r="KIC122" s="2"/>
      <c r="KID122" s="2"/>
      <c r="KIE122" s="2"/>
      <c r="KIF122" s="2"/>
      <c r="KIG122" s="2"/>
      <c r="KIH122" s="2"/>
      <c r="KII122" s="2"/>
      <c r="KIJ122" s="2"/>
      <c r="KIK122" s="2"/>
      <c r="KIL122" s="2"/>
      <c r="KIM122" s="2"/>
      <c r="KIN122" s="2"/>
      <c r="KIO122" s="2"/>
      <c r="KIP122" s="2"/>
      <c r="KIQ122" s="2"/>
      <c r="KIR122" s="2"/>
      <c r="KIS122" s="2"/>
      <c r="KIT122" s="2"/>
      <c r="KIU122" s="2"/>
      <c r="KIV122" s="2"/>
      <c r="KIW122" s="2"/>
      <c r="KIX122" s="2"/>
      <c r="KIY122" s="2"/>
      <c r="KIZ122" s="2"/>
      <c r="KJA122" s="2"/>
      <c r="KJB122" s="2"/>
      <c r="KJC122" s="2"/>
      <c r="KJD122" s="2"/>
      <c r="KJE122" s="2"/>
      <c r="KJF122" s="2"/>
      <c r="KJG122" s="2"/>
      <c r="KJH122" s="2"/>
      <c r="KJI122" s="2"/>
      <c r="KJJ122" s="2"/>
      <c r="KJK122" s="2"/>
      <c r="KJL122" s="2"/>
      <c r="KJM122" s="2"/>
      <c r="KJN122" s="2"/>
      <c r="KJO122" s="2"/>
      <c r="KJP122" s="2"/>
      <c r="KJQ122" s="2"/>
      <c r="KJR122" s="2"/>
      <c r="KJS122" s="2"/>
      <c r="KJT122" s="2"/>
      <c r="KJU122" s="2"/>
      <c r="KJV122" s="2"/>
      <c r="KJW122" s="2"/>
      <c r="KJX122" s="2"/>
      <c r="KJY122" s="2"/>
      <c r="KJZ122" s="2"/>
      <c r="KKA122" s="2"/>
      <c r="KKB122" s="2"/>
      <c r="KKC122" s="2"/>
      <c r="KKD122" s="2"/>
      <c r="KKE122" s="2"/>
      <c r="KKF122" s="2"/>
      <c r="KKG122" s="2"/>
      <c r="KKH122" s="2"/>
      <c r="KKI122" s="2"/>
      <c r="KKJ122" s="2"/>
      <c r="KKK122" s="2"/>
      <c r="KKL122" s="2"/>
      <c r="KKM122" s="2"/>
      <c r="KKN122" s="2"/>
      <c r="KKO122" s="2"/>
      <c r="KKP122" s="2"/>
      <c r="KKQ122" s="2"/>
      <c r="KKR122" s="2"/>
      <c r="KKS122" s="2"/>
      <c r="KKT122" s="2"/>
      <c r="KKU122" s="2"/>
      <c r="KKV122" s="2"/>
      <c r="KKW122" s="2"/>
      <c r="KKX122" s="2"/>
      <c r="KKY122" s="2"/>
      <c r="KKZ122" s="2"/>
      <c r="KLA122" s="2"/>
      <c r="KLB122" s="2"/>
      <c r="KLC122" s="2"/>
      <c r="KLD122" s="2"/>
      <c r="KLE122" s="2"/>
      <c r="KLF122" s="2"/>
      <c r="KLG122" s="2"/>
      <c r="KLH122" s="2"/>
      <c r="KLI122" s="2"/>
      <c r="KLJ122" s="2"/>
      <c r="KLK122" s="2"/>
      <c r="KLL122" s="2"/>
      <c r="KLM122" s="2"/>
      <c r="KLN122" s="2"/>
      <c r="KLO122" s="2"/>
      <c r="KLP122" s="2"/>
      <c r="KLQ122" s="2"/>
      <c r="KLR122" s="2"/>
      <c r="KLS122" s="2"/>
      <c r="KLT122" s="2"/>
      <c r="KLU122" s="2"/>
      <c r="KLV122" s="2"/>
      <c r="KLW122" s="2"/>
      <c r="KLX122" s="2"/>
      <c r="KLY122" s="2"/>
      <c r="KLZ122" s="2"/>
      <c r="KMA122" s="2"/>
      <c r="KMB122" s="2"/>
      <c r="KMC122" s="2"/>
      <c r="KMD122" s="2"/>
      <c r="KME122" s="2"/>
      <c r="KMF122" s="2"/>
      <c r="KMG122" s="2"/>
      <c r="KMH122" s="2"/>
      <c r="KMI122" s="2"/>
      <c r="KMJ122" s="2"/>
      <c r="KMK122" s="2"/>
      <c r="KML122" s="2"/>
      <c r="KMM122" s="2"/>
      <c r="KMN122" s="2"/>
      <c r="KMO122" s="2"/>
      <c r="KMP122" s="2"/>
      <c r="KMQ122" s="2"/>
      <c r="KMR122" s="2"/>
      <c r="KMS122" s="2"/>
      <c r="KMT122" s="2"/>
      <c r="KMU122" s="2"/>
      <c r="KMV122" s="2"/>
      <c r="KMW122" s="2"/>
      <c r="KMX122" s="2"/>
      <c r="KMY122" s="2"/>
      <c r="KMZ122" s="2"/>
      <c r="KNA122" s="2"/>
      <c r="KNB122" s="2"/>
      <c r="KNC122" s="2"/>
      <c r="KND122" s="2"/>
      <c r="KNE122" s="2"/>
      <c r="KNF122" s="2"/>
      <c r="KNG122" s="2"/>
      <c r="KNH122" s="2"/>
      <c r="KNI122" s="2"/>
      <c r="KNJ122" s="2"/>
      <c r="KNK122" s="2"/>
      <c r="KNL122" s="2"/>
      <c r="KNM122" s="2"/>
      <c r="KNN122" s="2"/>
      <c r="KNO122" s="2"/>
      <c r="KNP122" s="2"/>
      <c r="KNQ122" s="2"/>
      <c r="KNR122" s="2"/>
      <c r="KNS122" s="2"/>
      <c r="KNT122" s="2"/>
      <c r="KNU122" s="2"/>
      <c r="KNV122" s="2"/>
      <c r="KNW122" s="2"/>
      <c r="KNX122" s="2"/>
      <c r="KNY122" s="2"/>
      <c r="KNZ122" s="2"/>
      <c r="KOA122" s="2"/>
      <c r="KOB122" s="2"/>
      <c r="KOC122" s="2"/>
      <c r="KOD122" s="2"/>
      <c r="KOE122" s="2"/>
      <c r="KOF122" s="2"/>
      <c r="KOG122" s="2"/>
      <c r="KOH122" s="2"/>
      <c r="KOI122" s="2"/>
      <c r="KOJ122" s="2"/>
      <c r="KOK122" s="2"/>
      <c r="KOL122" s="2"/>
      <c r="KOM122" s="2"/>
      <c r="KON122" s="2"/>
      <c r="KOO122" s="2"/>
      <c r="KOP122" s="2"/>
      <c r="KOQ122" s="2"/>
      <c r="KOR122" s="2"/>
      <c r="KOS122" s="2"/>
      <c r="KOT122" s="2"/>
      <c r="KOU122" s="2"/>
      <c r="KOV122" s="2"/>
      <c r="KOW122" s="2"/>
      <c r="KOX122" s="2"/>
      <c r="KOY122" s="2"/>
      <c r="KOZ122" s="2"/>
      <c r="KPA122" s="2"/>
      <c r="KPB122" s="2"/>
      <c r="KPC122" s="2"/>
      <c r="KPD122" s="2"/>
      <c r="KPE122" s="2"/>
      <c r="KPF122" s="2"/>
      <c r="KPG122" s="2"/>
      <c r="KPH122" s="2"/>
      <c r="KPI122" s="2"/>
      <c r="KPJ122" s="2"/>
      <c r="KPK122" s="2"/>
      <c r="KPL122" s="2"/>
      <c r="KPM122" s="2"/>
      <c r="KPN122" s="2"/>
      <c r="KPO122" s="2"/>
      <c r="KPP122" s="2"/>
      <c r="KPQ122" s="2"/>
      <c r="KPR122" s="2"/>
      <c r="KPS122" s="2"/>
      <c r="KPT122" s="2"/>
      <c r="KPU122" s="2"/>
      <c r="KPV122" s="2"/>
      <c r="KPW122" s="2"/>
      <c r="KPX122" s="2"/>
      <c r="KPY122" s="2"/>
      <c r="KPZ122" s="2"/>
      <c r="KQA122" s="2"/>
      <c r="KQB122" s="2"/>
      <c r="KQC122" s="2"/>
      <c r="KQD122" s="2"/>
      <c r="KQE122" s="2"/>
      <c r="KQF122" s="2"/>
      <c r="KQG122" s="2"/>
      <c r="KQH122" s="2"/>
      <c r="KQI122" s="2"/>
      <c r="KQJ122" s="2"/>
      <c r="KQK122" s="2"/>
      <c r="KQL122" s="2"/>
      <c r="KQM122" s="2"/>
      <c r="KQN122" s="2"/>
      <c r="KQO122" s="2"/>
      <c r="KQP122" s="2"/>
      <c r="KQQ122" s="2"/>
      <c r="KQR122" s="2"/>
      <c r="KQS122" s="2"/>
      <c r="KQT122" s="2"/>
      <c r="KQU122" s="2"/>
      <c r="KQV122" s="2"/>
      <c r="KQW122" s="2"/>
      <c r="KQX122" s="2"/>
      <c r="KQY122" s="2"/>
      <c r="KQZ122" s="2"/>
      <c r="KRA122" s="2"/>
      <c r="KRB122" s="2"/>
      <c r="KRC122" s="2"/>
      <c r="KRD122" s="2"/>
      <c r="KRE122" s="2"/>
      <c r="KRF122" s="2"/>
      <c r="KRG122" s="2"/>
      <c r="KRH122" s="2"/>
      <c r="KRI122" s="2"/>
      <c r="KRJ122" s="2"/>
      <c r="KRK122" s="2"/>
      <c r="KRL122" s="2"/>
      <c r="KRM122" s="2"/>
      <c r="KRN122" s="2"/>
      <c r="KRO122" s="2"/>
      <c r="KRP122" s="2"/>
      <c r="KRQ122" s="2"/>
      <c r="KRR122" s="2"/>
      <c r="KRS122" s="2"/>
      <c r="KRT122" s="2"/>
      <c r="KRU122" s="2"/>
      <c r="KRV122" s="2"/>
      <c r="KRW122" s="2"/>
      <c r="KRX122" s="2"/>
      <c r="KRY122" s="2"/>
      <c r="KRZ122" s="2"/>
      <c r="KSA122" s="2"/>
      <c r="KSB122" s="2"/>
      <c r="KSC122" s="2"/>
      <c r="KSD122" s="2"/>
      <c r="KSE122" s="2"/>
      <c r="KSF122" s="2"/>
      <c r="KSG122" s="2"/>
      <c r="KSH122" s="2"/>
      <c r="KSI122" s="2"/>
      <c r="KSJ122" s="2"/>
      <c r="KSK122" s="2"/>
      <c r="KSL122" s="2"/>
      <c r="KSM122" s="2"/>
      <c r="KSN122" s="2"/>
      <c r="KSO122" s="2"/>
      <c r="KSP122" s="2"/>
      <c r="KSQ122" s="2"/>
      <c r="KSR122" s="2"/>
      <c r="KSS122" s="2"/>
      <c r="KST122" s="2"/>
      <c r="KSU122" s="2"/>
      <c r="KSV122" s="2"/>
      <c r="KSW122" s="2"/>
      <c r="KSX122" s="2"/>
      <c r="KSY122" s="2"/>
      <c r="KSZ122" s="2"/>
      <c r="KTA122" s="2"/>
      <c r="KTB122" s="2"/>
      <c r="KTC122" s="2"/>
      <c r="KTD122" s="2"/>
      <c r="KTE122" s="2"/>
      <c r="KTF122" s="2"/>
      <c r="KTG122" s="2"/>
      <c r="KTH122" s="2"/>
      <c r="KTI122" s="2"/>
      <c r="KTJ122" s="2"/>
      <c r="KTK122" s="2"/>
      <c r="KTL122" s="2"/>
      <c r="KTM122" s="2"/>
      <c r="KTN122" s="2"/>
      <c r="KTO122" s="2"/>
      <c r="KTP122" s="2"/>
      <c r="KTQ122" s="2"/>
      <c r="KTR122" s="2"/>
      <c r="KTS122" s="2"/>
      <c r="KTT122" s="2"/>
      <c r="KTU122" s="2"/>
      <c r="KTV122" s="2"/>
      <c r="KTW122" s="2"/>
      <c r="KTX122" s="2"/>
      <c r="KTY122" s="2"/>
      <c r="KTZ122" s="2"/>
      <c r="KUA122" s="2"/>
      <c r="KUB122" s="2"/>
      <c r="KUC122" s="2"/>
      <c r="KUD122" s="2"/>
      <c r="KUE122" s="2"/>
      <c r="KUF122" s="2"/>
      <c r="KUG122" s="2"/>
      <c r="KUH122" s="2"/>
      <c r="KUI122" s="2"/>
      <c r="KUJ122" s="2"/>
      <c r="KUK122" s="2"/>
      <c r="KUL122" s="2"/>
      <c r="KUM122" s="2"/>
      <c r="KUN122" s="2"/>
      <c r="KUO122" s="2"/>
      <c r="KUP122" s="2"/>
      <c r="KUQ122" s="2"/>
      <c r="KUR122" s="2"/>
      <c r="KUS122" s="2"/>
      <c r="KUT122" s="2"/>
      <c r="KUU122" s="2"/>
      <c r="KUV122" s="2"/>
      <c r="KUW122" s="2"/>
      <c r="KUX122" s="2"/>
      <c r="KUY122" s="2"/>
      <c r="KUZ122" s="2"/>
      <c r="KVA122" s="2"/>
      <c r="KVB122" s="2"/>
      <c r="KVC122" s="2"/>
      <c r="KVD122" s="2"/>
      <c r="KVE122" s="2"/>
      <c r="KVF122" s="2"/>
      <c r="KVG122" s="2"/>
      <c r="KVH122" s="2"/>
      <c r="KVI122" s="2"/>
      <c r="KVJ122" s="2"/>
      <c r="KVK122" s="2"/>
      <c r="KVL122" s="2"/>
      <c r="KVM122" s="2"/>
      <c r="KVN122" s="2"/>
      <c r="KVO122" s="2"/>
      <c r="KVP122" s="2"/>
      <c r="KVQ122" s="2"/>
      <c r="KVR122" s="2"/>
      <c r="KVS122" s="2"/>
      <c r="KVT122" s="2"/>
      <c r="KVU122" s="2"/>
      <c r="KVV122" s="2"/>
      <c r="KVW122" s="2"/>
      <c r="KVX122" s="2"/>
      <c r="KVY122" s="2"/>
      <c r="KVZ122" s="2"/>
      <c r="KWA122" s="2"/>
      <c r="KWB122" s="2"/>
      <c r="KWC122" s="2"/>
      <c r="KWD122" s="2"/>
      <c r="KWE122" s="2"/>
      <c r="KWF122" s="2"/>
      <c r="KWG122" s="2"/>
      <c r="KWH122" s="2"/>
      <c r="KWI122" s="2"/>
      <c r="KWJ122" s="2"/>
      <c r="KWK122" s="2"/>
      <c r="KWL122" s="2"/>
      <c r="KWM122" s="2"/>
      <c r="KWN122" s="2"/>
      <c r="KWO122" s="2"/>
      <c r="KWP122" s="2"/>
      <c r="KWQ122" s="2"/>
      <c r="KWR122" s="2"/>
      <c r="KWS122" s="2"/>
      <c r="KWT122" s="2"/>
      <c r="KWU122" s="2"/>
      <c r="KWV122" s="2"/>
      <c r="KWW122" s="2"/>
      <c r="KWX122" s="2"/>
      <c r="KWY122" s="2"/>
      <c r="KWZ122" s="2"/>
      <c r="KXA122" s="2"/>
      <c r="KXB122" s="2"/>
      <c r="KXC122" s="2"/>
      <c r="KXD122" s="2"/>
      <c r="KXE122" s="2"/>
      <c r="KXF122" s="2"/>
      <c r="KXG122" s="2"/>
      <c r="KXH122" s="2"/>
      <c r="KXI122" s="2"/>
      <c r="KXJ122" s="2"/>
      <c r="KXK122" s="2"/>
      <c r="KXL122" s="2"/>
      <c r="KXM122" s="2"/>
      <c r="KXN122" s="2"/>
      <c r="KXO122" s="2"/>
      <c r="KXP122" s="2"/>
      <c r="KXQ122" s="2"/>
      <c r="KXR122" s="2"/>
      <c r="KXS122" s="2"/>
      <c r="KXT122" s="2"/>
      <c r="KXU122" s="2"/>
      <c r="KXV122" s="2"/>
      <c r="KXW122" s="2"/>
      <c r="KXX122" s="2"/>
      <c r="KXY122" s="2"/>
      <c r="KXZ122" s="2"/>
      <c r="KYA122" s="2"/>
      <c r="KYB122" s="2"/>
      <c r="KYC122" s="2"/>
      <c r="KYD122" s="2"/>
      <c r="KYE122" s="2"/>
      <c r="KYF122" s="2"/>
      <c r="KYG122" s="2"/>
      <c r="KYH122" s="2"/>
      <c r="KYI122" s="2"/>
      <c r="KYJ122" s="2"/>
      <c r="KYK122" s="2"/>
      <c r="KYL122" s="2"/>
      <c r="KYM122" s="2"/>
      <c r="KYN122" s="2"/>
      <c r="KYO122" s="2"/>
      <c r="KYP122" s="2"/>
      <c r="KYQ122" s="2"/>
      <c r="KYR122" s="2"/>
      <c r="KYS122" s="2"/>
      <c r="KYT122" s="2"/>
      <c r="KYU122" s="2"/>
      <c r="KYV122" s="2"/>
      <c r="KYW122" s="2"/>
      <c r="KYX122" s="2"/>
      <c r="KYY122" s="2"/>
      <c r="KYZ122" s="2"/>
      <c r="KZA122" s="2"/>
      <c r="KZB122" s="2"/>
      <c r="KZC122" s="2"/>
      <c r="KZD122" s="2"/>
      <c r="KZE122" s="2"/>
      <c r="KZF122" s="2"/>
      <c r="KZG122" s="2"/>
      <c r="KZH122" s="2"/>
      <c r="KZI122" s="2"/>
      <c r="KZJ122" s="2"/>
      <c r="KZK122" s="2"/>
      <c r="KZL122" s="2"/>
      <c r="KZM122" s="2"/>
      <c r="KZN122" s="2"/>
      <c r="KZO122" s="2"/>
      <c r="KZP122" s="2"/>
      <c r="KZQ122" s="2"/>
      <c r="KZR122" s="2"/>
      <c r="KZS122" s="2"/>
      <c r="KZT122" s="2"/>
      <c r="KZU122" s="2"/>
      <c r="KZV122" s="2"/>
      <c r="KZW122" s="2"/>
      <c r="KZX122" s="2"/>
      <c r="KZY122" s="2"/>
      <c r="KZZ122" s="2"/>
      <c r="LAA122" s="2"/>
      <c r="LAB122" s="2"/>
      <c r="LAC122" s="2"/>
      <c r="LAD122" s="2"/>
      <c r="LAE122" s="2"/>
      <c r="LAF122" s="2"/>
      <c r="LAG122" s="2"/>
      <c r="LAH122" s="2"/>
      <c r="LAI122" s="2"/>
      <c r="LAJ122" s="2"/>
      <c r="LAK122" s="2"/>
      <c r="LAL122" s="2"/>
      <c r="LAM122" s="2"/>
      <c r="LAN122" s="2"/>
      <c r="LAO122" s="2"/>
      <c r="LAP122" s="2"/>
      <c r="LAQ122" s="2"/>
      <c r="LAR122" s="2"/>
      <c r="LAS122" s="2"/>
      <c r="LAT122" s="2"/>
      <c r="LAU122" s="2"/>
      <c r="LAV122" s="2"/>
      <c r="LAW122" s="2"/>
      <c r="LAX122" s="2"/>
      <c r="LAY122" s="2"/>
      <c r="LAZ122" s="2"/>
      <c r="LBA122" s="2"/>
      <c r="LBB122" s="2"/>
      <c r="LBC122" s="2"/>
      <c r="LBD122" s="2"/>
      <c r="LBE122" s="2"/>
      <c r="LBF122" s="2"/>
      <c r="LBG122" s="2"/>
      <c r="LBH122" s="2"/>
      <c r="LBI122" s="2"/>
      <c r="LBJ122" s="2"/>
      <c r="LBK122" s="2"/>
      <c r="LBL122" s="2"/>
      <c r="LBM122" s="2"/>
      <c r="LBN122" s="2"/>
      <c r="LBO122" s="2"/>
      <c r="LBP122" s="2"/>
      <c r="LBQ122" s="2"/>
      <c r="LBR122" s="2"/>
      <c r="LBS122" s="2"/>
      <c r="LBT122" s="2"/>
      <c r="LBU122" s="2"/>
      <c r="LBV122" s="2"/>
      <c r="LBW122" s="2"/>
      <c r="LBX122" s="2"/>
      <c r="LBY122" s="2"/>
      <c r="LBZ122" s="2"/>
      <c r="LCA122" s="2"/>
      <c r="LCB122" s="2"/>
      <c r="LCC122" s="2"/>
      <c r="LCD122" s="2"/>
      <c r="LCE122" s="2"/>
      <c r="LCF122" s="2"/>
      <c r="LCG122" s="2"/>
      <c r="LCH122" s="2"/>
      <c r="LCI122" s="2"/>
      <c r="LCJ122" s="2"/>
      <c r="LCK122" s="2"/>
      <c r="LCL122" s="2"/>
      <c r="LCM122" s="2"/>
      <c r="LCN122" s="2"/>
      <c r="LCO122" s="2"/>
      <c r="LCP122" s="2"/>
      <c r="LCQ122" s="2"/>
      <c r="LCR122" s="2"/>
      <c r="LCS122" s="2"/>
      <c r="LCT122" s="2"/>
      <c r="LCU122" s="2"/>
      <c r="LCV122" s="2"/>
      <c r="LCW122" s="2"/>
      <c r="LCX122" s="2"/>
      <c r="LCY122" s="2"/>
      <c r="LCZ122" s="2"/>
      <c r="LDA122" s="2"/>
      <c r="LDB122" s="2"/>
      <c r="LDC122" s="2"/>
      <c r="LDD122" s="2"/>
      <c r="LDE122" s="2"/>
      <c r="LDF122" s="2"/>
      <c r="LDG122" s="2"/>
      <c r="LDH122" s="2"/>
      <c r="LDI122" s="2"/>
      <c r="LDJ122" s="2"/>
      <c r="LDK122" s="2"/>
      <c r="LDL122" s="2"/>
      <c r="LDM122" s="2"/>
      <c r="LDN122" s="2"/>
      <c r="LDO122" s="2"/>
      <c r="LDP122" s="2"/>
      <c r="LDQ122" s="2"/>
      <c r="LDR122" s="2"/>
      <c r="LDS122" s="2"/>
      <c r="LDT122" s="2"/>
      <c r="LDU122" s="2"/>
      <c r="LDV122" s="2"/>
      <c r="LDW122" s="2"/>
      <c r="LDX122" s="2"/>
      <c r="LDY122" s="2"/>
      <c r="LDZ122" s="2"/>
      <c r="LEA122" s="2"/>
      <c r="LEB122" s="2"/>
      <c r="LEC122" s="2"/>
      <c r="LED122" s="2"/>
      <c r="LEE122" s="2"/>
      <c r="LEF122" s="2"/>
      <c r="LEG122" s="2"/>
      <c r="LEH122" s="2"/>
      <c r="LEI122" s="2"/>
      <c r="LEJ122" s="2"/>
      <c r="LEK122" s="2"/>
      <c r="LEL122" s="2"/>
      <c r="LEM122" s="2"/>
      <c r="LEN122" s="2"/>
      <c r="LEO122" s="2"/>
      <c r="LEP122" s="2"/>
      <c r="LEQ122" s="2"/>
      <c r="LER122" s="2"/>
      <c r="LES122" s="2"/>
      <c r="LET122" s="2"/>
      <c r="LEU122" s="2"/>
      <c r="LEV122" s="2"/>
      <c r="LEW122" s="2"/>
      <c r="LEX122" s="2"/>
      <c r="LEY122" s="2"/>
      <c r="LEZ122" s="2"/>
      <c r="LFA122" s="2"/>
      <c r="LFB122" s="2"/>
      <c r="LFC122" s="2"/>
      <c r="LFD122" s="2"/>
      <c r="LFE122" s="2"/>
      <c r="LFF122" s="2"/>
      <c r="LFG122" s="2"/>
      <c r="LFH122" s="2"/>
      <c r="LFI122" s="2"/>
      <c r="LFJ122" s="2"/>
      <c r="LFK122" s="2"/>
      <c r="LFL122" s="2"/>
      <c r="LFM122" s="2"/>
      <c r="LFN122" s="2"/>
      <c r="LFO122" s="2"/>
      <c r="LFP122" s="2"/>
      <c r="LFQ122" s="2"/>
      <c r="LFR122" s="2"/>
      <c r="LFS122" s="2"/>
      <c r="LFT122" s="2"/>
      <c r="LFU122" s="2"/>
      <c r="LFV122" s="2"/>
      <c r="LFW122" s="2"/>
      <c r="LFX122" s="2"/>
      <c r="LFY122" s="2"/>
      <c r="LFZ122" s="2"/>
      <c r="LGA122" s="2"/>
      <c r="LGB122" s="2"/>
      <c r="LGC122" s="2"/>
      <c r="LGD122" s="2"/>
      <c r="LGE122" s="2"/>
      <c r="LGF122" s="2"/>
      <c r="LGG122" s="2"/>
      <c r="LGH122" s="2"/>
      <c r="LGI122" s="2"/>
      <c r="LGJ122" s="2"/>
      <c r="LGK122" s="2"/>
      <c r="LGL122" s="2"/>
      <c r="LGM122" s="2"/>
      <c r="LGN122" s="2"/>
      <c r="LGO122" s="2"/>
      <c r="LGP122" s="2"/>
      <c r="LGQ122" s="2"/>
      <c r="LGR122" s="2"/>
      <c r="LGS122" s="2"/>
      <c r="LGT122" s="2"/>
      <c r="LGU122" s="2"/>
      <c r="LGV122" s="2"/>
      <c r="LGW122" s="2"/>
      <c r="LGX122" s="2"/>
      <c r="LGY122" s="2"/>
      <c r="LGZ122" s="2"/>
      <c r="LHA122" s="2"/>
      <c r="LHB122" s="2"/>
      <c r="LHC122" s="2"/>
      <c r="LHD122" s="2"/>
      <c r="LHE122" s="2"/>
      <c r="LHF122" s="2"/>
      <c r="LHG122" s="2"/>
      <c r="LHH122" s="2"/>
      <c r="LHI122" s="2"/>
      <c r="LHJ122" s="2"/>
      <c r="LHK122" s="2"/>
      <c r="LHL122" s="2"/>
      <c r="LHM122" s="2"/>
      <c r="LHN122" s="2"/>
      <c r="LHO122" s="2"/>
      <c r="LHP122" s="2"/>
      <c r="LHQ122" s="2"/>
      <c r="LHR122" s="2"/>
      <c r="LHS122" s="2"/>
      <c r="LHT122" s="2"/>
      <c r="LHU122" s="2"/>
      <c r="LHV122" s="2"/>
      <c r="LHW122" s="2"/>
      <c r="LHX122" s="2"/>
      <c r="LHY122" s="2"/>
      <c r="LHZ122" s="2"/>
      <c r="LIA122" s="2"/>
      <c r="LIB122" s="2"/>
      <c r="LIC122" s="2"/>
      <c r="LID122" s="2"/>
      <c r="LIE122" s="2"/>
      <c r="LIF122" s="2"/>
      <c r="LIG122" s="2"/>
      <c r="LIH122" s="2"/>
      <c r="LII122" s="2"/>
      <c r="LIJ122" s="2"/>
      <c r="LIK122" s="2"/>
      <c r="LIL122" s="2"/>
      <c r="LIM122" s="2"/>
      <c r="LIN122" s="2"/>
      <c r="LIO122" s="2"/>
      <c r="LIP122" s="2"/>
      <c r="LIQ122" s="2"/>
      <c r="LIR122" s="2"/>
      <c r="LIS122" s="2"/>
      <c r="LIT122" s="2"/>
      <c r="LIU122" s="2"/>
      <c r="LIV122" s="2"/>
      <c r="LIW122" s="2"/>
      <c r="LIX122" s="2"/>
      <c r="LIY122" s="2"/>
      <c r="LIZ122" s="2"/>
      <c r="LJA122" s="2"/>
      <c r="LJB122" s="2"/>
      <c r="LJC122" s="2"/>
      <c r="LJD122" s="2"/>
      <c r="LJE122" s="2"/>
      <c r="LJF122" s="2"/>
      <c r="LJG122" s="2"/>
      <c r="LJH122" s="2"/>
      <c r="LJI122" s="2"/>
      <c r="LJJ122" s="2"/>
      <c r="LJK122" s="2"/>
      <c r="LJL122" s="2"/>
      <c r="LJM122" s="2"/>
      <c r="LJN122" s="2"/>
      <c r="LJO122" s="2"/>
      <c r="LJP122" s="2"/>
      <c r="LJQ122" s="2"/>
      <c r="LJR122" s="2"/>
      <c r="LJS122" s="2"/>
      <c r="LJT122" s="2"/>
      <c r="LJU122" s="2"/>
      <c r="LJV122" s="2"/>
      <c r="LJW122" s="2"/>
      <c r="LJX122" s="2"/>
      <c r="LJY122" s="2"/>
      <c r="LJZ122" s="2"/>
      <c r="LKA122" s="2"/>
      <c r="LKB122" s="2"/>
      <c r="LKC122" s="2"/>
      <c r="LKD122" s="2"/>
      <c r="LKE122" s="2"/>
      <c r="LKF122" s="2"/>
      <c r="LKG122" s="2"/>
      <c r="LKH122" s="2"/>
      <c r="LKI122" s="2"/>
      <c r="LKJ122" s="2"/>
      <c r="LKK122" s="2"/>
      <c r="LKL122" s="2"/>
      <c r="LKM122" s="2"/>
      <c r="LKN122" s="2"/>
      <c r="LKO122" s="2"/>
      <c r="LKP122" s="2"/>
      <c r="LKQ122" s="2"/>
      <c r="LKR122" s="2"/>
      <c r="LKS122" s="2"/>
      <c r="LKT122" s="2"/>
      <c r="LKU122" s="2"/>
      <c r="LKV122" s="2"/>
      <c r="LKW122" s="2"/>
      <c r="LKX122" s="2"/>
      <c r="LKY122" s="2"/>
      <c r="LKZ122" s="2"/>
      <c r="LLA122" s="2"/>
      <c r="LLB122" s="2"/>
      <c r="LLC122" s="2"/>
      <c r="LLD122" s="2"/>
      <c r="LLE122" s="2"/>
      <c r="LLF122" s="2"/>
      <c r="LLG122" s="2"/>
      <c r="LLH122" s="2"/>
      <c r="LLI122" s="2"/>
      <c r="LLJ122" s="2"/>
      <c r="LLK122" s="2"/>
      <c r="LLL122" s="2"/>
      <c r="LLM122" s="2"/>
      <c r="LLN122" s="2"/>
      <c r="LLO122" s="2"/>
      <c r="LLP122" s="2"/>
      <c r="LLQ122" s="2"/>
      <c r="LLR122" s="2"/>
      <c r="LLS122" s="2"/>
      <c r="LLT122" s="2"/>
      <c r="LLU122" s="2"/>
      <c r="LLV122" s="2"/>
      <c r="LLW122" s="2"/>
      <c r="LLX122" s="2"/>
      <c r="LLY122" s="2"/>
      <c r="LLZ122" s="2"/>
      <c r="LMA122" s="2"/>
      <c r="LMB122" s="2"/>
      <c r="LMC122" s="2"/>
      <c r="LMD122" s="2"/>
      <c r="LME122" s="2"/>
      <c r="LMF122" s="2"/>
      <c r="LMG122" s="2"/>
      <c r="LMH122" s="2"/>
      <c r="LMI122" s="2"/>
      <c r="LMJ122" s="2"/>
      <c r="LMK122" s="2"/>
      <c r="LML122" s="2"/>
      <c r="LMM122" s="2"/>
      <c r="LMN122" s="2"/>
      <c r="LMO122" s="2"/>
      <c r="LMP122" s="2"/>
      <c r="LMQ122" s="2"/>
      <c r="LMR122" s="2"/>
      <c r="LMS122" s="2"/>
      <c r="LMT122" s="2"/>
      <c r="LMU122" s="2"/>
      <c r="LMV122" s="2"/>
      <c r="LMW122" s="2"/>
      <c r="LMX122" s="2"/>
      <c r="LMY122" s="2"/>
      <c r="LMZ122" s="2"/>
      <c r="LNA122" s="2"/>
      <c r="LNB122" s="2"/>
      <c r="LNC122" s="2"/>
      <c r="LND122" s="2"/>
      <c r="LNE122" s="2"/>
      <c r="LNF122" s="2"/>
      <c r="LNG122" s="2"/>
      <c r="LNH122" s="2"/>
      <c r="LNI122" s="2"/>
      <c r="LNJ122" s="2"/>
      <c r="LNK122" s="2"/>
      <c r="LNL122" s="2"/>
      <c r="LNM122" s="2"/>
      <c r="LNN122" s="2"/>
      <c r="LNO122" s="2"/>
      <c r="LNP122" s="2"/>
      <c r="LNQ122" s="2"/>
      <c r="LNR122" s="2"/>
      <c r="LNS122" s="2"/>
      <c r="LNT122" s="2"/>
      <c r="LNU122" s="2"/>
      <c r="LNV122" s="2"/>
      <c r="LNW122" s="2"/>
      <c r="LNX122" s="2"/>
      <c r="LNY122" s="2"/>
      <c r="LNZ122" s="2"/>
      <c r="LOA122" s="2"/>
      <c r="LOB122" s="2"/>
      <c r="LOC122" s="2"/>
      <c r="LOD122" s="2"/>
      <c r="LOE122" s="2"/>
      <c r="LOF122" s="2"/>
      <c r="LOG122" s="2"/>
      <c r="LOH122" s="2"/>
      <c r="LOI122" s="2"/>
      <c r="LOJ122" s="2"/>
      <c r="LOK122" s="2"/>
      <c r="LOL122" s="2"/>
      <c r="LOM122" s="2"/>
      <c r="LON122" s="2"/>
      <c r="LOO122" s="2"/>
      <c r="LOP122" s="2"/>
      <c r="LOQ122" s="2"/>
      <c r="LOR122" s="2"/>
      <c r="LOS122" s="2"/>
      <c r="LOT122" s="2"/>
      <c r="LOU122" s="2"/>
      <c r="LOV122" s="2"/>
      <c r="LOW122" s="2"/>
      <c r="LOX122" s="2"/>
      <c r="LOY122" s="2"/>
      <c r="LOZ122" s="2"/>
      <c r="LPA122" s="2"/>
      <c r="LPB122" s="2"/>
      <c r="LPC122" s="2"/>
      <c r="LPD122" s="2"/>
      <c r="LPE122" s="2"/>
      <c r="LPF122" s="2"/>
      <c r="LPG122" s="2"/>
      <c r="LPH122" s="2"/>
      <c r="LPI122" s="2"/>
      <c r="LPJ122" s="2"/>
      <c r="LPK122" s="2"/>
      <c r="LPL122" s="2"/>
      <c r="LPM122" s="2"/>
      <c r="LPN122" s="2"/>
      <c r="LPO122" s="2"/>
      <c r="LPP122" s="2"/>
      <c r="LPQ122" s="2"/>
      <c r="LPR122" s="2"/>
      <c r="LPS122" s="2"/>
      <c r="LPT122" s="2"/>
      <c r="LPU122" s="2"/>
      <c r="LPV122" s="2"/>
      <c r="LPW122" s="2"/>
      <c r="LPX122" s="2"/>
      <c r="LPY122" s="2"/>
      <c r="LPZ122" s="2"/>
      <c r="LQA122" s="2"/>
      <c r="LQB122" s="2"/>
      <c r="LQC122" s="2"/>
      <c r="LQD122" s="2"/>
      <c r="LQE122" s="2"/>
      <c r="LQF122" s="2"/>
      <c r="LQG122" s="2"/>
      <c r="LQH122" s="2"/>
      <c r="LQI122" s="2"/>
      <c r="LQJ122" s="2"/>
      <c r="LQK122" s="2"/>
      <c r="LQL122" s="2"/>
      <c r="LQM122" s="2"/>
      <c r="LQN122" s="2"/>
      <c r="LQO122" s="2"/>
      <c r="LQP122" s="2"/>
      <c r="LQQ122" s="2"/>
      <c r="LQR122" s="2"/>
      <c r="LQS122" s="2"/>
      <c r="LQT122" s="2"/>
      <c r="LQU122" s="2"/>
      <c r="LQV122" s="2"/>
      <c r="LQW122" s="2"/>
      <c r="LQX122" s="2"/>
      <c r="LQY122" s="2"/>
      <c r="LQZ122" s="2"/>
      <c r="LRA122" s="2"/>
      <c r="LRB122" s="2"/>
      <c r="LRC122" s="2"/>
      <c r="LRD122" s="2"/>
      <c r="LRE122" s="2"/>
      <c r="LRF122" s="2"/>
      <c r="LRG122" s="2"/>
      <c r="LRH122" s="2"/>
      <c r="LRI122" s="2"/>
      <c r="LRJ122" s="2"/>
      <c r="LRK122" s="2"/>
      <c r="LRL122" s="2"/>
      <c r="LRM122" s="2"/>
      <c r="LRN122" s="2"/>
      <c r="LRO122" s="2"/>
      <c r="LRP122" s="2"/>
      <c r="LRQ122" s="2"/>
      <c r="LRR122" s="2"/>
      <c r="LRS122" s="2"/>
      <c r="LRT122" s="2"/>
      <c r="LRU122" s="2"/>
      <c r="LRV122" s="2"/>
      <c r="LRW122" s="2"/>
      <c r="LRX122" s="2"/>
      <c r="LRY122" s="2"/>
      <c r="LRZ122" s="2"/>
      <c r="LSA122" s="2"/>
      <c r="LSB122" s="2"/>
      <c r="LSC122" s="2"/>
      <c r="LSD122" s="2"/>
      <c r="LSE122" s="2"/>
      <c r="LSF122" s="2"/>
      <c r="LSG122" s="2"/>
      <c r="LSH122" s="2"/>
      <c r="LSI122" s="2"/>
      <c r="LSJ122" s="2"/>
      <c r="LSK122" s="2"/>
      <c r="LSL122" s="2"/>
      <c r="LSM122" s="2"/>
      <c r="LSN122" s="2"/>
      <c r="LSO122" s="2"/>
      <c r="LSP122" s="2"/>
      <c r="LSQ122" s="2"/>
      <c r="LSR122" s="2"/>
      <c r="LSS122" s="2"/>
      <c r="LST122" s="2"/>
      <c r="LSU122" s="2"/>
      <c r="LSV122" s="2"/>
      <c r="LSW122" s="2"/>
      <c r="LSX122" s="2"/>
      <c r="LSY122" s="2"/>
      <c r="LSZ122" s="2"/>
      <c r="LTA122" s="2"/>
      <c r="LTB122" s="2"/>
      <c r="LTC122" s="2"/>
      <c r="LTD122" s="2"/>
      <c r="LTE122" s="2"/>
      <c r="LTF122" s="2"/>
      <c r="LTG122" s="2"/>
      <c r="LTH122" s="2"/>
      <c r="LTI122" s="2"/>
      <c r="LTJ122" s="2"/>
      <c r="LTK122" s="2"/>
      <c r="LTL122" s="2"/>
      <c r="LTM122" s="2"/>
      <c r="LTN122" s="2"/>
      <c r="LTO122" s="2"/>
      <c r="LTP122" s="2"/>
      <c r="LTQ122" s="2"/>
      <c r="LTR122" s="2"/>
      <c r="LTS122" s="2"/>
      <c r="LTT122" s="2"/>
      <c r="LTU122" s="2"/>
      <c r="LTV122" s="2"/>
      <c r="LTW122" s="2"/>
      <c r="LTX122" s="2"/>
      <c r="LTY122" s="2"/>
      <c r="LTZ122" s="2"/>
      <c r="LUA122" s="2"/>
      <c r="LUB122" s="2"/>
      <c r="LUC122" s="2"/>
      <c r="LUD122" s="2"/>
      <c r="LUE122" s="2"/>
      <c r="LUF122" s="2"/>
      <c r="LUG122" s="2"/>
      <c r="LUH122" s="2"/>
      <c r="LUI122" s="2"/>
      <c r="LUJ122" s="2"/>
      <c r="LUK122" s="2"/>
      <c r="LUL122" s="2"/>
      <c r="LUM122" s="2"/>
      <c r="LUN122" s="2"/>
      <c r="LUO122" s="2"/>
      <c r="LUP122" s="2"/>
      <c r="LUQ122" s="2"/>
      <c r="LUR122" s="2"/>
      <c r="LUS122" s="2"/>
      <c r="LUT122" s="2"/>
      <c r="LUU122" s="2"/>
      <c r="LUV122" s="2"/>
      <c r="LUW122" s="2"/>
      <c r="LUX122" s="2"/>
      <c r="LUY122" s="2"/>
      <c r="LUZ122" s="2"/>
      <c r="LVA122" s="2"/>
      <c r="LVB122" s="2"/>
      <c r="LVC122" s="2"/>
      <c r="LVD122" s="2"/>
      <c r="LVE122" s="2"/>
      <c r="LVF122" s="2"/>
      <c r="LVG122" s="2"/>
      <c r="LVH122" s="2"/>
      <c r="LVI122" s="2"/>
      <c r="LVJ122" s="2"/>
      <c r="LVK122" s="2"/>
      <c r="LVL122" s="2"/>
      <c r="LVM122" s="2"/>
      <c r="LVN122" s="2"/>
      <c r="LVO122" s="2"/>
      <c r="LVP122" s="2"/>
      <c r="LVQ122" s="2"/>
      <c r="LVR122" s="2"/>
      <c r="LVS122" s="2"/>
      <c r="LVT122" s="2"/>
      <c r="LVU122" s="2"/>
      <c r="LVV122" s="2"/>
      <c r="LVW122" s="2"/>
      <c r="LVX122" s="2"/>
      <c r="LVY122" s="2"/>
      <c r="LVZ122" s="2"/>
      <c r="LWA122" s="2"/>
      <c r="LWB122" s="2"/>
      <c r="LWC122" s="2"/>
      <c r="LWD122" s="2"/>
      <c r="LWE122" s="2"/>
      <c r="LWF122" s="2"/>
      <c r="LWG122" s="2"/>
      <c r="LWH122" s="2"/>
      <c r="LWI122" s="2"/>
      <c r="LWJ122" s="2"/>
      <c r="LWK122" s="2"/>
      <c r="LWL122" s="2"/>
      <c r="LWM122" s="2"/>
      <c r="LWN122" s="2"/>
      <c r="LWO122" s="2"/>
      <c r="LWP122" s="2"/>
      <c r="LWQ122" s="2"/>
      <c r="LWR122" s="2"/>
      <c r="LWS122" s="2"/>
      <c r="LWT122" s="2"/>
      <c r="LWU122" s="2"/>
      <c r="LWV122" s="2"/>
      <c r="LWW122" s="2"/>
      <c r="LWX122" s="2"/>
      <c r="LWY122" s="2"/>
      <c r="LWZ122" s="2"/>
      <c r="LXA122" s="2"/>
      <c r="LXB122" s="2"/>
      <c r="LXC122" s="2"/>
      <c r="LXD122" s="2"/>
      <c r="LXE122" s="2"/>
      <c r="LXF122" s="2"/>
      <c r="LXG122" s="2"/>
      <c r="LXH122" s="2"/>
      <c r="LXI122" s="2"/>
      <c r="LXJ122" s="2"/>
      <c r="LXK122" s="2"/>
      <c r="LXL122" s="2"/>
      <c r="LXM122" s="2"/>
      <c r="LXN122" s="2"/>
      <c r="LXO122" s="2"/>
      <c r="LXP122" s="2"/>
      <c r="LXQ122" s="2"/>
      <c r="LXR122" s="2"/>
      <c r="LXS122" s="2"/>
      <c r="LXT122" s="2"/>
      <c r="LXU122" s="2"/>
      <c r="LXV122" s="2"/>
      <c r="LXW122" s="2"/>
      <c r="LXX122" s="2"/>
      <c r="LXY122" s="2"/>
      <c r="LXZ122" s="2"/>
      <c r="LYA122" s="2"/>
      <c r="LYB122" s="2"/>
      <c r="LYC122" s="2"/>
      <c r="LYD122" s="2"/>
      <c r="LYE122" s="2"/>
      <c r="LYF122" s="2"/>
      <c r="LYG122" s="2"/>
      <c r="LYH122" s="2"/>
      <c r="LYI122" s="2"/>
      <c r="LYJ122" s="2"/>
      <c r="LYK122" s="2"/>
      <c r="LYL122" s="2"/>
      <c r="LYM122" s="2"/>
      <c r="LYN122" s="2"/>
      <c r="LYO122" s="2"/>
      <c r="LYP122" s="2"/>
      <c r="LYQ122" s="2"/>
      <c r="LYR122" s="2"/>
      <c r="LYS122" s="2"/>
      <c r="LYT122" s="2"/>
      <c r="LYU122" s="2"/>
      <c r="LYV122" s="2"/>
      <c r="LYW122" s="2"/>
      <c r="LYX122" s="2"/>
      <c r="LYY122" s="2"/>
      <c r="LYZ122" s="2"/>
      <c r="LZA122" s="2"/>
      <c r="LZB122" s="2"/>
      <c r="LZC122" s="2"/>
      <c r="LZD122" s="2"/>
      <c r="LZE122" s="2"/>
      <c r="LZF122" s="2"/>
      <c r="LZG122" s="2"/>
      <c r="LZH122" s="2"/>
      <c r="LZI122" s="2"/>
      <c r="LZJ122" s="2"/>
      <c r="LZK122" s="2"/>
      <c r="LZL122" s="2"/>
      <c r="LZM122" s="2"/>
      <c r="LZN122" s="2"/>
      <c r="LZO122" s="2"/>
      <c r="LZP122" s="2"/>
      <c r="LZQ122" s="2"/>
      <c r="LZR122" s="2"/>
      <c r="LZS122" s="2"/>
      <c r="LZT122" s="2"/>
      <c r="LZU122" s="2"/>
      <c r="LZV122" s="2"/>
      <c r="LZW122" s="2"/>
      <c r="LZX122" s="2"/>
      <c r="LZY122" s="2"/>
      <c r="LZZ122" s="2"/>
      <c r="MAA122" s="2"/>
      <c r="MAB122" s="2"/>
      <c r="MAC122" s="2"/>
      <c r="MAD122" s="2"/>
      <c r="MAE122" s="2"/>
      <c r="MAF122" s="2"/>
      <c r="MAG122" s="2"/>
      <c r="MAH122" s="2"/>
      <c r="MAI122" s="2"/>
      <c r="MAJ122" s="2"/>
      <c r="MAK122" s="2"/>
      <c r="MAL122" s="2"/>
      <c r="MAM122" s="2"/>
      <c r="MAN122" s="2"/>
      <c r="MAO122" s="2"/>
      <c r="MAP122" s="2"/>
      <c r="MAQ122" s="2"/>
      <c r="MAR122" s="2"/>
      <c r="MAS122" s="2"/>
      <c r="MAT122" s="2"/>
      <c r="MAU122" s="2"/>
      <c r="MAV122" s="2"/>
      <c r="MAW122" s="2"/>
      <c r="MAX122" s="2"/>
      <c r="MAY122" s="2"/>
      <c r="MAZ122" s="2"/>
      <c r="MBA122" s="2"/>
      <c r="MBB122" s="2"/>
      <c r="MBC122" s="2"/>
      <c r="MBD122" s="2"/>
      <c r="MBE122" s="2"/>
      <c r="MBF122" s="2"/>
      <c r="MBG122" s="2"/>
      <c r="MBH122" s="2"/>
      <c r="MBI122" s="2"/>
      <c r="MBJ122" s="2"/>
      <c r="MBK122" s="2"/>
      <c r="MBL122" s="2"/>
      <c r="MBM122" s="2"/>
      <c r="MBN122" s="2"/>
      <c r="MBO122" s="2"/>
      <c r="MBP122" s="2"/>
      <c r="MBQ122" s="2"/>
      <c r="MBR122" s="2"/>
      <c r="MBS122" s="2"/>
      <c r="MBT122" s="2"/>
      <c r="MBU122" s="2"/>
      <c r="MBV122" s="2"/>
      <c r="MBW122" s="2"/>
      <c r="MBX122" s="2"/>
      <c r="MBY122" s="2"/>
      <c r="MBZ122" s="2"/>
      <c r="MCA122" s="2"/>
      <c r="MCB122" s="2"/>
      <c r="MCC122" s="2"/>
      <c r="MCD122" s="2"/>
      <c r="MCE122" s="2"/>
      <c r="MCF122" s="2"/>
      <c r="MCG122" s="2"/>
      <c r="MCH122" s="2"/>
      <c r="MCI122" s="2"/>
      <c r="MCJ122" s="2"/>
      <c r="MCK122" s="2"/>
      <c r="MCL122" s="2"/>
      <c r="MCM122" s="2"/>
      <c r="MCN122" s="2"/>
      <c r="MCO122" s="2"/>
      <c r="MCP122" s="2"/>
      <c r="MCQ122" s="2"/>
      <c r="MCR122" s="2"/>
      <c r="MCS122" s="2"/>
      <c r="MCT122" s="2"/>
      <c r="MCU122" s="2"/>
      <c r="MCV122" s="2"/>
      <c r="MCW122" s="2"/>
      <c r="MCX122" s="2"/>
      <c r="MCY122" s="2"/>
      <c r="MCZ122" s="2"/>
      <c r="MDA122" s="2"/>
      <c r="MDB122" s="2"/>
      <c r="MDC122" s="2"/>
      <c r="MDD122" s="2"/>
      <c r="MDE122" s="2"/>
      <c r="MDF122" s="2"/>
      <c r="MDG122" s="2"/>
      <c r="MDH122" s="2"/>
      <c r="MDI122" s="2"/>
      <c r="MDJ122" s="2"/>
      <c r="MDK122" s="2"/>
      <c r="MDL122" s="2"/>
      <c r="MDM122" s="2"/>
      <c r="MDN122" s="2"/>
      <c r="MDO122" s="2"/>
      <c r="MDP122" s="2"/>
      <c r="MDQ122" s="2"/>
      <c r="MDR122" s="2"/>
      <c r="MDS122" s="2"/>
      <c r="MDT122" s="2"/>
      <c r="MDU122" s="2"/>
      <c r="MDV122" s="2"/>
      <c r="MDW122" s="2"/>
      <c r="MDX122" s="2"/>
      <c r="MDY122" s="2"/>
      <c r="MDZ122" s="2"/>
      <c r="MEA122" s="2"/>
      <c r="MEB122" s="2"/>
      <c r="MEC122" s="2"/>
      <c r="MED122" s="2"/>
      <c r="MEE122" s="2"/>
      <c r="MEF122" s="2"/>
      <c r="MEG122" s="2"/>
      <c r="MEH122" s="2"/>
      <c r="MEI122" s="2"/>
      <c r="MEJ122" s="2"/>
      <c r="MEK122" s="2"/>
      <c r="MEL122" s="2"/>
      <c r="MEM122" s="2"/>
      <c r="MEN122" s="2"/>
      <c r="MEO122" s="2"/>
      <c r="MEP122" s="2"/>
      <c r="MEQ122" s="2"/>
      <c r="MER122" s="2"/>
      <c r="MES122" s="2"/>
      <c r="MET122" s="2"/>
      <c r="MEU122" s="2"/>
      <c r="MEV122" s="2"/>
      <c r="MEW122" s="2"/>
      <c r="MEX122" s="2"/>
      <c r="MEY122" s="2"/>
      <c r="MEZ122" s="2"/>
      <c r="MFA122" s="2"/>
      <c r="MFB122" s="2"/>
      <c r="MFC122" s="2"/>
      <c r="MFD122" s="2"/>
      <c r="MFE122" s="2"/>
      <c r="MFF122" s="2"/>
      <c r="MFG122" s="2"/>
      <c r="MFH122" s="2"/>
      <c r="MFI122" s="2"/>
      <c r="MFJ122" s="2"/>
      <c r="MFK122" s="2"/>
      <c r="MFL122" s="2"/>
      <c r="MFM122" s="2"/>
      <c r="MFN122" s="2"/>
      <c r="MFO122" s="2"/>
      <c r="MFP122" s="2"/>
      <c r="MFQ122" s="2"/>
      <c r="MFR122" s="2"/>
      <c r="MFS122" s="2"/>
      <c r="MFT122" s="2"/>
      <c r="MFU122" s="2"/>
      <c r="MFV122" s="2"/>
      <c r="MFW122" s="2"/>
      <c r="MFX122" s="2"/>
      <c r="MFY122" s="2"/>
      <c r="MFZ122" s="2"/>
      <c r="MGA122" s="2"/>
      <c r="MGB122" s="2"/>
      <c r="MGC122" s="2"/>
      <c r="MGD122" s="2"/>
      <c r="MGE122" s="2"/>
      <c r="MGF122" s="2"/>
      <c r="MGG122" s="2"/>
      <c r="MGH122" s="2"/>
      <c r="MGI122" s="2"/>
      <c r="MGJ122" s="2"/>
      <c r="MGK122" s="2"/>
      <c r="MGL122" s="2"/>
      <c r="MGM122" s="2"/>
      <c r="MGN122" s="2"/>
      <c r="MGO122" s="2"/>
      <c r="MGP122" s="2"/>
      <c r="MGQ122" s="2"/>
      <c r="MGR122" s="2"/>
      <c r="MGS122" s="2"/>
      <c r="MGT122" s="2"/>
      <c r="MGU122" s="2"/>
      <c r="MGV122" s="2"/>
      <c r="MGW122" s="2"/>
      <c r="MGX122" s="2"/>
      <c r="MGY122" s="2"/>
      <c r="MGZ122" s="2"/>
      <c r="MHA122" s="2"/>
      <c r="MHB122" s="2"/>
      <c r="MHC122" s="2"/>
      <c r="MHD122" s="2"/>
      <c r="MHE122" s="2"/>
      <c r="MHF122" s="2"/>
      <c r="MHG122" s="2"/>
      <c r="MHH122" s="2"/>
      <c r="MHI122" s="2"/>
      <c r="MHJ122" s="2"/>
      <c r="MHK122" s="2"/>
      <c r="MHL122" s="2"/>
      <c r="MHM122" s="2"/>
      <c r="MHN122" s="2"/>
      <c r="MHO122" s="2"/>
      <c r="MHP122" s="2"/>
      <c r="MHQ122" s="2"/>
      <c r="MHR122" s="2"/>
      <c r="MHS122" s="2"/>
      <c r="MHT122" s="2"/>
      <c r="MHU122" s="2"/>
      <c r="MHV122" s="2"/>
      <c r="MHW122" s="2"/>
      <c r="MHX122" s="2"/>
      <c r="MHY122" s="2"/>
      <c r="MHZ122" s="2"/>
      <c r="MIA122" s="2"/>
      <c r="MIB122" s="2"/>
      <c r="MIC122" s="2"/>
      <c r="MID122" s="2"/>
      <c r="MIE122" s="2"/>
      <c r="MIF122" s="2"/>
      <c r="MIG122" s="2"/>
      <c r="MIH122" s="2"/>
      <c r="MII122" s="2"/>
      <c r="MIJ122" s="2"/>
      <c r="MIK122" s="2"/>
      <c r="MIL122" s="2"/>
      <c r="MIM122" s="2"/>
      <c r="MIN122" s="2"/>
      <c r="MIO122" s="2"/>
      <c r="MIP122" s="2"/>
      <c r="MIQ122" s="2"/>
      <c r="MIR122" s="2"/>
      <c r="MIS122" s="2"/>
      <c r="MIT122" s="2"/>
      <c r="MIU122" s="2"/>
      <c r="MIV122" s="2"/>
      <c r="MIW122" s="2"/>
      <c r="MIX122" s="2"/>
      <c r="MIY122" s="2"/>
      <c r="MIZ122" s="2"/>
      <c r="MJA122" s="2"/>
      <c r="MJB122" s="2"/>
      <c r="MJC122" s="2"/>
      <c r="MJD122" s="2"/>
      <c r="MJE122" s="2"/>
      <c r="MJF122" s="2"/>
      <c r="MJG122" s="2"/>
      <c r="MJH122" s="2"/>
      <c r="MJI122" s="2"/>
      <c r="MJJ122" s="2"/>
      <c r="MJK122" s="2"/>
      <c r="MJL122" s="2"/>
      <c r="MJM122" s="2"/>
      <c r="MJN122" s="2"/>
      <c r="MJO122" s="2"/>
      <c r="MJP122" s="2"/>
      <c r="MJQ122" s="2"/>
      <c r="MJR122" s="2"/>
      <c r="MJS122" s="2"/>
      <c r="MJT122" s="2"/>
      <c r="MJU122" s="2"/>
      <c r="MJV122" s="2"/>
      <c r="MJW122" s="2"/>
      <c r="MJX122" s="2"/>
      <c r="MJY122" s="2"/>
      <c r="MJZ122" s="2"/>
      <c r="MKA122" s="2"/>
      <c r="MKB122" s="2"/>
      <c r="MKC122" s="2"/>
      <c r="MKD122" s="2"/>
      <c r="MKE122" s="2"/>
      <c r="MKF122" s="2"/>
      <c r="MKG122" s="2"/>
      <c r="MKH122" s="2"/>
      <c r="MKI122" s="2"/>
      <c r="MKJ122" s="2"/>
      <c r="MKK122" s="2"/>
      <c r="MKL122" s="2"/>
      <c r="MKM122" s="2"/>
      <c r="MKN122" s="2"/>
      <c r="MKO122" s="2"/>
      <c r="MKP122" s="2"/>
      <c r="MKQ122" s="2"/>
      <c r="MKR122" s="2"/>
      <c r="MKS122" s="2"/>
      <c r="MKT122" s="2"/>
      <c r="MKU122" s="2"/>
      <c r="MKV122" s="2"/>
      <c r="MKW122" s="2"/>
      <c r="MKX122" s="2"/>
      <c r="MKY122" s="2"/>
      <c r="MKZ122" s="2"/>
      <c r="MLA122" s="2"/>
      <c r="MLB122" s="2"/>
      <c r="MLC122" s="2"/>
      <c r="MLD122" s="2"/>
      <c r="MLE122" s="2"/>
      <c r="MLF122" s="2"/>
      <c r="MLG122" s="2"/>
      <c r="MLH122" s="2"/>
      <c r="MLI122" s="2"/>
      <c r="MLJ122" s="2"/>
      <c r="MLK122" s="2"/>
      <c r="MLL122" s="2"/>
      <c r="MLM122" s="2"/>
      <c r="MLN122" s="2"/>
      <c r="MLO122" s="2"/>
      <c r="MLP122" s="2"/>
      <c r="MLQ122" s="2"/>
      <c r="MLR122" s="2"/>
      <c r="MLS122" s="2"/>
      <c r="MLT122" s="2"/>
      <c r="MLU122" s="2"/>
      <c r="MLV122" s="2"/>
      <c r="MLW122" s="2"/>
      <c r="MLX122" s="2"/>
      <c r="MLY122" s="2"/>
      <c r="MLZ122" s="2"/>
      <c r="MMA122" s="2"/>
      <c r="MMB122" s="2"/>
      <c r="MMC122" s="2"/>
      <c r="MMD122" s="2"/>
      <c r="MME122" s="2"/>
      <c r="MMF122" s="2"/>
      <c r="MMG122" s="2"/>
      <c r="MMH122" s="2"/>
      <c r="MMI122" s="2"/>
      <c r="MMJ122" s="2"/>
      <c r="MMK122" s="2"/>
      <c r="MML122" s="2"/>
      <c r="MMM122" s="2"/>
      <c r="MMN122" s="2"/>
      <c r="MMO122" s="2"/>
      <c r="MMP122" s="2"/>
      <c r="MMQ122" s="2"/>
      <c r="MMR122" s="2"/>
      <c r="MMS122" s="2"/>
      <c r="MMT122" s="2"/>
      <c r="MMU122" s="2"/>
      <c r="MMV122" s="2"/>
      <c r="MMW122" s="2"/>
      <c r="MMX122" s="2"/>
      <c r="MMY122" s="2"/>
      <c r="MMZ122" s="2"/>
      <c r="MNA122" s="2"/>
      <c r="MNB122" s="2"/>
      <c r="MNC122" s="2"/>
      <c r="MND122" s="2"/>
      <c r="MNE122" s="2"/>
      <c r="MNF122" s="2"/>
      <c r="MNG122" s="2"/>
      <c r="MNH122" s="2"/>
      <c r="MNI122" s="2"/>
      <c r="MNJ122" s="2"/>
      <c r="MNK122" s="2"/>
      <c r="MNL122" s="2"/>
      <c r="MNM122" s="2"/>
      <c r="MNN122" s="2"/>
      <c r="MNO122" s="2"/>
      <c r="MNP122" s="2"/>
      <c r="MNQ122" s="2"/>
      <c r="MNR122" s="2"/>
      <c r="MNS122" s="2"/>
      <c r="MNT122" s="2"/>
      <c r="MNU122" s="2"/>
      <c r="MNV122" s="2"/>
      <c r="MNW122" s="2"/>
      <c r="MNX122" s="2"/>
      <c r="MNY122" s="2"/>
      <c r="MNZ122" s="2"/>
      <c r="MOA122" s="2"/>
      <c r="MOB122" s="2"/>
      <c r="MOC122" s="2"/>
      <c r="MOD122" s="2"/>
      <c r="MOE122" s="2"/>
      <c r="MOF122" s="2"/>
      <c r="MOG122" s="2"/>
      <c r="MOH122" s="2"/>
      <c r="MOI122" s="2"/>
      <c r="MOJ122" s="2"/>
      <c r="MOK122" s="2"/>
      <c r="MOL122" s="2"/>
      <c r="MOM122" s="2"/>
      <c r="MON122" s="2"/>
      <c r="MOO122" s="2"/>
      <c r="MOP122" s="2"/>
      <c r="MOQ122" s="2"/>
      <c r="MOR122" s="2"/>
      <c r="MOS122" s="2"/>
      <c r="MOT122" s="2"/>
      <c r="MOU122" s="2"/>
      <c r="MOV122" s="2"/>
      <c r="MOW122" s="2"/>
      <c r="MOX122" s="2"/>
      <c r="MOY122" s="2"/>
      <c r="MOZ122" s="2"/>
      <c r="MPA122" s="2"/>
      <c r="MPB122" s="2"/>
      <c r="MPC122" s="2"/>
      <c r="MPD122" s="2"/>
      <c r="MPE122" s="2"/>
      <c r="MPF122" s="2"/>
      <c r="MPG122" s="2"/>
      <c r="MPH122" s="2"/>
      <c r="MPI122" s="2"/>
      <c r="MPJ122" s="2"/>
      <c r="MPK122" s="2"/>
      <c r="MPL122" s="2"/>
      <c r="MPM122" s="2"/>
      <c r="MPN122" s="2"/>
      <c r="MPO122" s="2"/>
      <c r="MPP122" s="2"/>
      <c r="MPQ122" s="2"/>
      <c r="MPR122" s="2"/>
      <c r="MPS122" s="2"/>
      <c r="MPT122" s="2"/>
      <c r="MPU122" s="2"/>
      <c r="MPV122" s="2"/>
      <c r="MPW122" s="2"/>
      <c r="MPX122" s="2"/>
      <c r="MPY122" s="2"/>
      <c r="MPZ122" s="2"/>
      <c r="MQA122" s="2"/>
      <c r="MQB122" s="2"/>
      <c r="MQC122" s="2"/>
      <c r="MQD122" s="2"/>
      <c r="MQE122" s="2"/>
      <c r="MQF122" s="2"/>
      <c r="MQG122" s="2"/>
      <c r="MQH122" s="2"/>
      <c r="MQI122" s="2"/>
      <c r="MQJ122" s="2"/>
      <c r="MQK122" s="2"/>
      <c r="MQL122" s="2"/>
      <c r="MQM122" s="2"/>
      <c r="MQN122" s="2"/>
      <c r="MQO122" s="2"/>
      <c r="MQP122" s="2"/>
      <c r="MQQ122" s="2"/>
      <c r="MQR122" s="2"/>
      <c r="MQS122" s="2"/>
      <c r="MQT122" s="2"/>
      <c r="MQU122" s="2"/>
      <c r="MQV122" s="2"/>
      <c r="MQW122" s="2"/>
      <c r="MQX122" s="2"/>
      <c r="MQY122" s="2"/>
      <c r="MQZ122" s="2"/>
      <c r="MRA122" s="2"/>
      <c r="MRB122" s="2"/>
      <c r="MRC122" s="2"/>
      <c r="MRD122" s="2"/>
      <c r="MRE122" s="2"/>
      <c r="MRF122" s="2"/>
      <c r="MRG122" s="2"/>
      <c r="MRH122" s="2"/>
      <c r="MRI122" s="2"/>
      <c r="MRJ122" s="2"/>
      <c r="MRK122" s="2"/>
      <c r="MRL122" s="2"/>
      <c r="MRM122" s="2"/>
      <c r="MRN122" s="2"/>
      <c r="MRO122" s="2"/>
      <c r="MRP122" s="2"/>
      <c r="MRQ122" s="2"/>
      <c r="MRR122" s="2"/>
      <c r="MRS122" s="2"/>
      <c r="MRT122" s="2"/>
      <c r="MRU122" s="2"/>
      <c r="MRV122" s="2"/>
      <c r="MRW122" s="2"/>
      <c r="MRX122" s="2"/>
      <c r="MRY122" s="2"/>
      <c r="MRZ122" s="2"/>
      <c r="MSA122" s="2"/>
      <c r="MSB122" s="2"/>
      <c r="MSC122" s="2"/>
      <c r="MSD122" s="2"/>
      <c r="MSE122" s="2"/>
      <c r="MSF122" s="2"/>
      <c r="MSG122" s="2"/>
      <c r="MSH122" s="2"/>
      <c r="MSI122" s="2"/>
      <c r="MSJ122" s="2"/>
      <c r="MSK122" s="2"/>
      <c r="MSL122" s="2"/>
      <c r="MSM122" s="2"/>
      <c r="MSN122" s="2"/>
      <c r="MSO122" s="2"/>
      <c r="MSP122" s="2"/>
      <c r="MSQ122" s="2"/>
      <c r="MSR122" s="2"/>
      <c r="MSS122" s="2"/>
      <c r="MST122" s="2"/>
      <c r="MSU122" s="2"/>
      <c r="MSV122" s="2"/>
      <c r="MSW122" s="2"/>
      <c r="MSX122" s="2"/>
      <c r="MSY122" s="2"/>
      <c r="MSZ122" s="2"/>
      <c r="MTA122" s="2"/>
      <c r="MTB122" s="2"/>
      <c r="MTC122" s="2"/>
      <c r="MTD122" s="2"/>
      <c r="MTE122" s="2"/>
      <c r="MTF122" s="2"/>
      <c r="MTG122" s="2"/>
      <c r="MTH122" s="2"/>
      <c r="MTI122" s="2"/>
      <c r="MTJ122" s="2"/>
      <c r="MTK122" s="2"/>
      <c r="MTL122" s="2"/>
      <c r="MTM122" s="2"/>
      <c r="MTN122" s="2"/>
      <c r="MTO122" s="2"/>
      <c r="MTP122" s="2"/>
      <c r="MTQ122" s="2"/>
      <c r="MTR122" s="2"/>
      <c r="MTS122" s="2"/>
      <c r="MTT122" s="2"/>
      <c r="MTU122" s="2"/>
      <c r="MTV122" s="2"/>
      <c r="MTW122" s="2"/>
      <c r="MTX122" s="2"/>
      <c r="MTY122" s="2"/>
      <c r="MTZ122" s="2"/>
      <c r="MUA122" s="2"/>
      <c r="MUB122" s="2"/>
      <c r="MUC122" s="2"/>
      <c r="MUD122" s="2"/>
      <c r="MUE122" s="2"/>
      <c r="MUF122" s="2"/>
      <c r="MUG122" s="2"/>
      <c r="MUH122" s="2"/>
      <c r="MUI122" s="2"/>
      <c r="MUJ122" s="2"/>
      <c r="MUK122" s="2"/>
      <c r="MUL122" s="2"/>
      <c r="MUM122" s="2"/>
      <c r="MUN122" s="2"/>
      <c r="MUO122" s="2"/>
      <c r="MUP122" s="2"/>
      <c r="MUQ122" s="2"/>
      <c r="MUR122" s="2"/>
      <c r="MUS122" s="2"/>
      <c r="MUT122" s="2"/>
      <c r="MUU122" s="2"/>
      <c r="MUV122" s="2"/>
      <c r="MUW122" s="2"/>
      <c r="MUX122" s="2"/>
      <c r="MUY122" s="2"/>
      <c r="MUZ122" s="2"/>
      <c r="MVA122" s="2"/>
      <c r="MVB122" s="2"/>
      <c r="MVC122" s="2"/>
      <c r="MVD122" s="2"/>
      <c r="MVE122" s="2"/>
      <c r="MVF122" s="2"/>
      <c r="MVG122" s="2"/>
      <c r="MVH122" s="2"/>
      <c r="MVI122" s="2"/>
      <c r="MVJ122" s="2"/>
      <c r="MVK122" s="2"/>
      <c r="MVL122" s="2"/>
      <c r="MVM122" s="2"/>
      <c r="MVN122" s="2"/>
      <c r="MVO122" s="2"/>
      <c r="MVP122" s="2"/>
      <c r="MVQ122" s="2"/>
      <c r="MVR122" s="2"/>
      <c r="MVS122" s="2"/>
      <c r="MVT122" s="2"/>
      <c r="MVU122" s="2"/>
      <c r="MVV122" s="2"/>
      <c r="MVW122" s="2"/>
      <c r="MVX122" s="2"/>
      <c r="MVY122" s="2"/>
      <c r="MVZ122" s="2"/>
      <c r="MWA122" s="2"/>
      <c r="MWB122" s="2"/>
      <c r="MWC122" s="2"/>
      <c r="MWD122" s="2"/>
      <c r="MWE122" s="2"/>
      <c r="MWF122" s="2"/>
      <c r="MWG122" s="2"/>
      <c r="MWH122" s="2"/>
      <c r="MWI122" s="2"/>
      <c r="MWJ122" s="2"/>
      <c r="MWK122" s="2"/>
      <c r="MWL122" s="2"/>
      <c r="MWM122" s="2"/>
      <c r="MWN122" s="2"/>
      <c r="MWO122" s="2"/>
      <c r="MWP122" s="2"/>
      <c r="MWQ122" s="2"/>
      <c r="MWR122" s="2"/>
      <c r="MWS122" s="2"/>
      <c r="MWT122" s="2"/>
      <c r="MWU122" s="2"/>
      <c r="MWV122" s="2"/>
      <c r="MWW122" s="2"/>
      <c r="MWX122" s="2"/>
      <c r="MWY122" s="2"/>
      <c r="MWZ122" s="2"/>
      <c r="MXA122" s="2"/>
      <c r="MXB122" s="2"/>
      <c r="MXC122" s="2"/>
      <c r="MXD122" s="2"/>
      <c r="MXE122" s="2"/>
      <c r="MXF122" s="2"/>
      <c r="MXG122" s="2"/>
      <c r="MXH122" s="2"/>
      <c r="MXI122" s="2"/>
      <c r="MXJ122" s="2"/>
      <c r="MXK122" s="2"/>
      <c r="MXL122" s="2"/>
      <c r="MXM122" s="2"/>
      <c r="MXN122" s="2"/>
      <c r="MXO122" s="2"/>
      <c r="MXP122" s="2"/>
      <c r="MXQ122" s="2"/>
      <c r="MXR122" s="2"/>
      <c r="MXS122" s="2"/>
      <c r="MXT122" s="2"/>
      <c r="MXU122" s="2"/>
      <c r="MXV122" s="2"/>
      <c r="MXW122" s="2"/>
      <c r="MXX122" s="2"/>
      <c r="MXY122" s="2"/>
      <c r="MXZ122" s="2"/>
      <c r="MYA122" s="2"/>
      <c r="MYB122" s="2"/>
      <c r="MYC122" s="2"/>
      <c r="MYD122" s="2"/>
      <c r="MYE122" s="2"/>
      <c r="MYF122" s="2"/>
      <c r="MYG122" s="2"/>
      <c r="MYH122" s="2"/>
      <c r="MYI122" s="2"/>
      <c r="MYJ122" s="2"/>
      <c r="MYK122" s="2"/>
      <c r="MYL122" s="2"/>
      <c r="MYM122" s="2"/>
      <c r="MYN122" s="2"/>
      <c r="MYO122" s="2"/>
      <c r="MYP122" s="2"/>
      <c r="MYQ122" s="2"/>
      <c r="MYR122" s="2"/>
      <c r="MYS122" s="2"/>
      <c r="MYT122" s="2"/>
      <c r="MYU122" s="2"/>
      <c r="MYV122" s="2"/>
      <c r="MYW122" s="2"/>
      <c r="MYX122" s="2"/>
      <c r="MYY122" s="2"/>
      <c r="MYZ122" s="2"/>
      <c r="MZA122" s="2"/>
      <c r="MZB122" s="2"/>
      <c r="MZC122" s="2"/>
      <c r="MZD122" s="2"/>
      <c r="MZE122" s="2"/>
      <c r="MZF122" s="2"/>
      <c r="MZG122" s="2"/>
      <c r="MZH122" s="2"/>
      <c r="MZI122" s="2"/>
      <c r="MZJ122" s="2"/>
      <c r="MZK122" s="2"/>
      <c r="MZL122" s="2"/>
      <c r="MZM122" s="2"/>
      <c r="MZN122" s="2"/>
      <c r="MZO122" s="2"/>
      <c r="MZP122" s="2"/>
      <c r="MZQ122" s="2"/>
      <c r="MZR122" s="2"/>
      <c r="MZS122" s="2"/>
      <c r="MZT122" s="2"/>
      <c r="MZU122" s="2"/>
      <c r="MZV122" s="2"/>
      <c r="MZW122" s="2"/>
      <c r="MZX122" s="2"/>
      <c r="MZY122" s="2"/>
      <c r="MZZ122" s="2"/>
      <c r="NAA122" s="2"/>
      <c r="NAB122" s="2"/>
      <c r="NAC122" s="2"/>
      <c r="NAD122" s="2"/>
      <c r="NAE122" s="2"/>
      <c r="NAF122" s="2"/>
      <c r="NAG122" s="2"/>
      <c r="NAH122" s="2"/>
      <c r="NAI122" s="2"/>
      <c r="NAJ122" s="2"/>
      <c r="NAK122" s="2"/>
      <c r="NAL122" s="2"/>
      <c r="NAM122" s="2"/>
      <c r="NAN122" s="2"/>
      <c r="NAO122" s="2"/>
      <c r="NAP122" s="2"/>
      <c r="NAQ122" s="2"/>
      <c r="NAR122" s="2"/>
      <c r="NAS122" s="2"/>
      <c r="NAT122" s="2"/>
      <c r="NAU122" s="2"/>
      <c r="NAV122" s="2"/>
      <c r="NAW122" s="2"/>
      <c r="NAX122" s="2"/>
      <c r="NAY122" s="2"/>
      <c r="NAZ122" s="2"/>
      <c r="NBA122" s="2"/>
      <c r="NBB122" s="2"/>
      <c r="NBC122" s="2"/>
      <c r="NBD122" s="2"/>
      <c r="NBE122" s="2"/>
      <c r="NBF122" s="2"/>
      <c r="NBG122" s="2"/>
      <c r="NBH122" s="2"/>
      <c r="NBI122" s="2"/>
      <c r="NBJ122" s="2"/>
      <c r="NBK122" s="2"/>
      <c r="NBL122" s="2"/>
      <c r="NBM122" s="2"/>
      <c r="NBN122" s="2"/>
      <c r="NBO122" s="2"/>
      <c r="NBP122" s="2"/>
      <c r="NBQ122" s="2"/>
      <c r="NBR122" s="2"/>
      <c r="NBS122" s="2"/>
      <c r="NBT122" s="2"/>
      <c r="NBU122" s="2"/>
      <c r="NBV122" s="2"/>
      <c r="NBW122" s="2"/>
      <c r="NBX122" s="2"/>
      <c r="NBY122" s="2"/>
      <c r="NBZ122" s="2"/>
      <c r="NCA122" s="2"/>
      <c r="NCB122" s="2"/>
      <c r="NCC122" s="2"/>
      <c r="NCD122" s="2"/>
      <c r="NCE122" s="2"/>
      <c r="NCF122" s="2"/>
      <c r="NCG122" s="2"/>
      <c r="NCH122" s="2"/>
      <c r="NCI122" s="2"/>
      <c r="NCJ122" s="2"/>
      <c r="NCK122" s="2"/>
      <c r="NCL122" s="2"/>
      <c r="NCM122" s="2"/>
      <c r="NCN122" s="2"/>
      <c r="NCO122" s="2"/>
      <c r="NCP122" s="2"/>
      <c r="NCQ122" s="2"/>
      <c r="NCR122" s="2"/>
      <c r="NCS122" s="2"/>
      <c r="NCT122" s="2"/>
      <c r="NCU122" s="2"/>
      <c r="NCV122" s="2"/>
      <c r="NCW122" s="2"/>
      <c r="NCX122" s="2"/>
      <c r="NCY122" s="2"/>
      <c r="NCZ122" s="2"/>
      <c r="NDA122" s="2"/>
      <c r="NDB122" s="2"/>
      <c r="NDC122" s="2"/>
      <c r="NDD122" s="2"/>
      <c r="NDE122" s="2"/>
      <c r="NDF122" s="2"/>
      <c r="NDG122" s="2"/>
      <c r="NDH122" s="2"/>
      <c r="NDI122" s="2"/>
      <c r="NDJ122" s="2"/>
      <c r="NDK122" s="2"/>
      <c r="NDL122" s="2"/>
      <c r="NDM122" s="2"/>
      <c r="NDN122" s="2"/>
      <c r="NDO122" s="2"/>
      <c r="NDP122" s="2"/>
      <c r="NDQ122" s="2"/>
      <c r="NDR122" s="2"/>
      <c r="NDS122" s="2"/>
      <c r="NDT122" s="2"/>
      <c r="NDU122" s="2"/>
      <c r="NDV122" s="2"/>
      <c r="NDW122" s="2"/>
      <c r="NDX122" s="2"/>
      <c r="NDY122" s="2"/>
      <c r="NDZ122" s="2"/>
      <c r="NEA122" s="2"/>
      <c r="NEB122" s="2"/>
      <c r="NEC122" s="2"/>
      <c r="NED122" s="2"/>
      <c r="NEE122" s="2"/>
      <c r="NEF122" s="2"/>
      <c r="NEG122" s="2"/>
      <c r="NEH122" s="2"/>
      <c r="NEI122" s="2"/>
      <c r="NEJ122" s="2"/>
      <c r="NEK122" s="2"/>
      <c r="NEL122" s="2"/>
      <c r="NEM122" s="2"/>
      <c r="NEN122" s="2"/>
      <c r="NEO122" s="2"/>
      <c r="NEP122" s="2"/>
      <c r="NEQ122" s="2"/>
      <c r="NER122" s="2"/>
      <c r="NES122" s="2"/>
      <c r="NET122" s="2"/>
      <c r="NEU122" s="2"/>
      <c r="NEV122" s="2"/>
      <c r="NEW122" s="2"/>
      <c r="NEX122" s="2"/>
      <c r="NEY122" s="2"/>
      <c r="NEZ122" s="2"/>
      <c r="NFA122" s="2"/>
      <c r="NFB122" s="2"/>
      <c r="NFC122" s="2"/>
      <c r="NFD122" s="2"/>
      <c r="NFE122" s="2"/>
      <c r="NFF122" s="2"/>
      <c r="NFG122" s="2"/>
      <c r="NFH122" s="2"/>
      <c r="NFI122" s="2"/>
      <c r="NFJ122" s="2"/>
      <c r="NFK122" s="2"/>
      <c r="NFL122" s="2"/>
      <c r="NFM122" s="2"/>
      <c r="NFN122" s="2"/>
      <c r="NFO122" s="2"/>
      <c r="NFP122" s="2"/>
      <c r="NFQ122" s="2"/>
      <c r="NFR122" s="2"/>
      <c r="NFS122" s="2"/>
      <c r="NFT122" s="2"/>
      <c r="NFU122" s="2"/>
      <c r="NFV122" s="2"/>
      <c r="NFW122" s="2"/>
      <c r="NFX122" s="2"/>
      <c r="NFY122" s="2"/>
      <c r="NFZ122" s="2"/>
      <c r="NGA122" s="2"/>
      <c r="NGB122" s="2"/>
      <c r="NGC122" s="2"/>
      <c r="NGD122" s="2"/>
      <c r="NGE122" s="2"/>
      <c r="NGF122" s="2"/>
      <c r="NGG122" s="2"/>
      <c r="NGH122" s="2"/>
      <c r="NGI122" s="2"/>
      <c r="NGJ122" s="2"/>
      <c r="NGK122" s="2"/>
      <c r="NGL122" s="2"/>
      <c r="NGM122" s="2"/>
      <c r="NGN122" s="2"/>
      <c r="NGO122" s="2"/>
      <c r="NGP122" s="2"/>
      <c r="NGQ122" s="2"/>
      <c r="NGR122" s="2"/>
      <c r="NGS122" s="2"/>
      <c r="NGT122" s="2"/>
      <c r="NGU122" s="2"/>
      <c r="NGV122" s="2"/>
      <c r="NGW122" s="2"/>
      <c r="NGX122" s="2"/>
      <c r="NGY122" s="2"/>
      <c r="NGZ122" s="2"/>
      <c r="NHA122" s="2"/>
      <c r="NHB122" s="2"/>
      <c r="NHC122" s="2"/>
      <c r="NHD122" s="2"/>
      <c r="NHE122" s="2"/>
      <c r="NHF122" s="2"/>
      <c r="NHG122" s="2"/>
      <c r="NHH122" s="2"/>
      <c r="NHI122" s="2"/>
      <c r="NHJ122" s="2"/>
      <c r="NHK122" s="2"/>
      <c r="NHL122" s="2"/>
      <c r="NHM122" s="2"/>
      <c r="NHN122" s="2"/>
      <c r="NHO122" s="2"/>
      <c r="NHP122" s="2"/>
      <c r="NHQ122" s="2"/>
      <c r="NHR122" s="2"/>
      <c r="NHS122" s="2"/>
      <c r="NHT122" s="2"/>
      <c r="NHU122" s="2"/>
      <c r="NHV122" s="2"/>
      <c r="NHW122" s="2"/>
      <c r="NHX122" s="2"/>
      <c r="NHY122" s="2"/>
      <c r="NHZ122" s="2"/>
      <c r="NIA122" s="2"/>
      <c r="NIB122" s="2"/>
      <c r="NIC122" s="2"/>
      <c r="NID122" s="2"/>
      <c r="NIE122" s="2"/>
      <c r="NIF122" s="2"/>
      <c r="NIG122" s="2"/>
      <c r="NIH122" s="2"/>
      <c r="NII122" s="2"/>
      <c r="NIJ122" s="2"/>
      <c r="NIK122" s="2"/>
      <c r="NIL122" s="2"/>
      <c r="NIM122" s="2"/>
      <c r="NIN122" s="2"/>
      <c r="NIO122" s="2"/>
      <c r="NIP122" s="2"/>
      <c r="NIQ122" s="2"/>
      <c r="NIR122" s="2"/>
      <c r="NIS122" s="2"/>
      <c r="NIT122" s="2"/>
      <c r="NIU122" s="2"/>
      <c r="NIV122" s="2"/>
      <c r="NIW122" s="2"/>
      <c r="NIX122" s="2"/>
      <c r="NIY122" s="2"/>
      <c r="NIZ122" s="2"/>
      <c r="NJA122" s="2"/>
      <c r="NJB122" s="2"/>
      <c r="NJC122" s="2"/>
      <c r="NJD122" s="2"/>
      <c r="NJE122" s="2"/>
      <c r="NJF122" s="2"/>
      <c r="NJG122" s="2"/>
      <c r="NJH122" s="2"/>
      <c r="NJI122" s="2"/>
      <c r="NJJ122" s="2"/>
      <c r="NJK122" s="2"/>
      <c r="NJL122" s="2"/>
      <c r="NJM122" s="2"/>
      <c r="NJN122" s="2"/>
      <c r="NJO122" s="2"/>
      <c r="NJP122" s="2"/>
      <c r="NJQ122" s="2"/>
      <c r="NJR122" s="2"/>
      <c r="NJS122" s="2"/>
      <c r="NJT122" s="2"/>
      <c r="NJU122" s="2"/>
      <c r="NJV122" s="2"/>
      <c r="NJW122" s="2"/>
      <c r="NJX122" s="2"/>
      <c r="NJY122" s="2"/>
      <c r="NJZ122" s="2"/>
      <c r="NKA122" s="2"/>
      <c r="NKB122" s="2"/>
      <c r="NKC122" s="2"/>
      <c r="NKD122" s="2"/>
      <c r="NKE122" s="2"/>
      <c r="NKF122" s="2"/>
      <c r="NKG122" s="2"/>
      <c r="NKH122" s="2"/>
      <c r="NKI122" s="2"/>
      <c r="NKJ122" s="2"/>
      <c r="NKK122" s="2"/>
      <c r="NKL122" s="2"/>
      <c r="NKM122" s="2"/>
      <c r="NKN122" s="2"/>
      <c r="NKO122" s="2"/>
      <c r="NKP122" s="2"/>
      <c r="NKQ122" s="2"/>
      <c r="NKR122" s="2"/>
      <c r="NKS122" s="2"/>
      <c r="NKT122" s="2"/>
      <c r="NKU122" s="2"/>
      <c r="NKV122" s="2"/>
      <c r="NKW122" s="2"/>
      <c r="NKX122" s="2"/>
      <c r="NKY122" s="2"/>
      <c r="NKZ122" s="2"/>
      <c r="NLA122" s="2"/>
      <c r="NLB122" s="2"/>
      <c r="NLC122" s="2"/>
      <c r="NLD122" s="2"/>
      <c r="NLE122" s="2"/>
      <c r="NLF122" s="2"/>
      <c r="NLG122" s="2"/>
      <c r="NLH122" s="2"/>
      <c r="NLI122" s="2"/>
      <c r="NLJ122" s="2"/>
      <c r="NLK122" s="2"/>
      <c r="NLL122" s="2"/>
      <c r="NLM122" s="2"/>
      <c r="NLN122" s="2"/>
      <c r="NLO122" s="2"/>
      <c r="NLP122" s="2"/>
      <c r="NLQ122" s="2"/>
      <c r="NLR122" s="2"/>
      <c r="NLS122" s="2"/>
      <c r="NLT122" s="2"/>
      <c r="NLU122" s="2"/>
      <c r="NLV122" s="2"/>
      <c r="NLW122" s="2"/>
      <c r="NLX122" s="2"/>
      <c r="NLY122" s="2"/>
      <c r="NLZ122" s="2"/>
      <c r="NMA122" s="2"/>
      <c r="NMB122" s="2"/>
      <c r="NMC122" s="2"/>
      <c r="NMD122" s="2"/>
      <c r="NME122" s="2"/>
      <c r="NMF122" s="2"/>
      <c r="NMG122" s="2"/>
      <c r="NMH122" s="2"/>
      <c r="NMI122" s="2"/>
      <c r="NMJ122" s="2"/>
      <c r="NMK122" s="2"/>
      <c r="NML122" s="2"/>
      <c r="NMM122" s="2"/>
      <c r="NMN122" s="2"/>
      <c r="NMO122" s="2"/>
      <c r="NMP122" s="2"/>
      <c r="NMQ122" s="2"/>
      <c r="NMR122" s="2"/>
      <c r="NMS122" s="2"/>
      <c r="NMT122" s="2"/>
      <c r="NMU122" s="2"/>
      <c r="NMV122" s="2"/>
      <c r="NMW122" s="2"/>
      <c r="NMX122" s="2"/>
      <c r="NMY122" s="2"/>
      <c r="NMZ122" s="2"/>
      <c r="NNA122" s="2"/>
      <c r="NNB122" s="2"/>
      <c r="NNC122" s="2"/>
      <c r="NND122" s="2"/>
      <c r="NNE122" s="2"/>
      <c r="NNF122" s="2"/>
      <c r="NNG122" s="2"/>
      <c r="NNH122" s="2"/>
      <c r="NNI122" s="2"/>
      <c r="NNJ122" s="2"/>
      <c r="NNK122" s="2"/>
      <c r="NNL122" s="2"/>
      <c r="NNM122" s="2"/>
      <c r="NNN122" s="2"/>
      <c r="NNO122" s="2"/>
      <c r="NNP122" s="2"/>
      <c r="NNQ122" s="2"/>
      <c r="NNR122" s="2"/>
      <c r="NNS122" s="2"/>
      <c r="NNT122" s="2"/>
      <c r="NNU122" s="2"/>
      <c r="NNV122" s="2"/>
      <c r="NNW122" s="2"/>
      <c r="NNX122" s="2"/>
      <c r="NNY122" s="2"/>
      <c r="NNZ122" s="2"/>
      <c r="NOA122" s="2"/>
      <c r="NOB122" s="2"/>
      <c r="NOC122" s="2"/>
      <c r="NOD122" s="2"/>
      <c r="NOE122" s="2"/>
      <c r="NOF122" s="2"/>
      <c r="NOG122" s="2"/>
      <c r="NOH122" s="2"/>
      <c r="NOI122" s="2"/>
      <c r="NOJ122" s="2"/>
      <c r="NOK122" s="2"/>
      <c r="NOL122" s="2"/>
      <c r="NOM122" s="2"/>
      <c r="NON122" s="2"/>
      <c r="NOO122" s="2"/>
      <c r="NOP122" s="2"/>
      <c r="NOQ122" s="2"/>
      <c r="NOR122" s="2"/>
      <c r="NOS122" s="2"/>
      <c r="NOT122" s="2"/>
      <c r="NOU122" s="2"/>
      <c r="NOV122" s="2"/>
      <c r="NOW122" s="2"/>
      <c r="NOX122" s="2"/>
      <c r="NOY122" s="2"/>
      <c r="NOZ122" s="2"/>
      <c r="NPA122" s="2"/>
      <c r="NPB122" s="2"/>
      <c r="NPC122" s="2"/>
      <c r="NPD122" s="2"/>
      <c r="NPE122" s="2"/>
      <c r="NPF122" s="2"/>
      <c r="NPG122" s="2"/>
      <c r="NPH122" s="2"/>
      <c r="NPI122" s="2"/>
      <c r="NPJ122" s="2"/>
      <c r="NPK122" s="2"/>
      <c r="NPL122" s="2"/>
      <c r="NPM122" s="2"/>
      <c r="NPN122" s="2"/>
      <c r="NPO122" s="2"/>
      <c r="NPP122" s="2"/>
      <c r="NPQ122" s="2"/>
      <c r="NPR122" s="2"/>
      <c r="NPS122" s="2"/>
      <c r="NPT122" s="2"/>
      <c r="NPU122" s="2"/>
      <c r="NPV122" s="2"/>
      <c r="NPW122" s="2"/>
      <c r="NPX122" s="2"/>
      <c r="NPY122" s="2"/>
      <c r="NPZ122" s="2"/>
      <c r="NQA122" s="2"/>
      <c r="NQB122" s="2"/>
      <c r="NQC122" s="2"/>
      <c r="NQD122" s="2"/>
      <c r="NQE122" s="2"/>
      <c r="NQF122" s="2"/>
      <c r="NQG122" s="2"/>
      <c r="NQH122" s="2"/>
      <c r="NQI122" s="2"/>
      <c r="NQJ122" s="2"/>
      <c r="NQK122" s="2"/>
      <c r="NQL122" s="2"/>
      <c r="NQM122" s="2"/>
      <c r="NQN122" s="2"/>
      <c r="NQO122" s="2"/>
      <c r="NQP122" s="2"/>
      <c r="NQQ122" s="2"/>
      <c r="NQR122" s="2"/>
      <c r="NQS122" s="2"/>
      <c r="NQT122" s="2"/>
      <c r="NQU122" s="2"/>
      <c r="NQV122" s="2"/>
      <c r="NQW122" s="2"/>
      <c r="NQX122" s="2"/>
      <c r="NQY122" s="2"/>
      <c r="NQZ122" s="2"/>
      <c r="NRA122" s="2"/>
      <c r="NRB122" s="2"/>
      <c r="NRC122" s="2"/>
      <c r="NRD122" s="2"/>
      <c r="NRE122" s="2"/>
      <c r="NRF122" s="2"/>
      <c r="NRG122" s="2"/>
      <c r="NRH122" s="2"/>
      <c r="NRI122" s="2"/>
      <c r="NRJ122" s="2"/>
      <c r="NRK122" s="2"/>
      <c r="NRL122" s="2"/>
      <c r="NRM122" s="2"/>
      <c r="NRN122" s="2"/>
      <c r="NRO122" s="2"/>
      <c r="NRP122" s="2"/>
      <c r="NRQ122" s="2"/>
      <c r="NRR122" s="2"/>
      <c r="NRS122" s="2"/>
      <c r="NRT122" s="2"/>
      <c r="NRU122" s="2"/>
      <c r="NRV122" s="2"/>
      <c r="NRW122" s="2"/>
      <c r="NRX122" s="2"/>
      <c r="NRY122" s="2"/>
      <c r="NRZ122" s="2"/>
      <c r="NSA122" s="2"/>
      <c r="NSB122" s="2"/>
      <c r="NSC122" s="2"/>
      <c r="NSD122" s="2"/>
      <c r="NSE122" s="2"/>
      <c r="NSF122" s="2"/>
      <c r="NSG122" s="2"/>
      <c r="NSH122" s="2"/>
      <c r="NSI122" s="2"/>
      <c r="NSJ122" s="2"/>
      <c r="NSK122" s="2"/>
      <c r="NSL122" s="2"/>
      <c r="NSM122" s="2"/>
      <c r="NSN122" s="2"/>
      <c r="NSO122" s="2"/>
      <c r="NSP122" s="2"/>
      <c r="NSQ122" s="2"/>
      <c r="NSR122" s="2"/>
      <c r="NSS122" s="2"/>
      <c r="NST122" s="2"/>
      <c r="NSU122" s="2"/>
      <c r="NSV122" s="2"/>
      <c r="NSW122" s="2"/>
      <c r="NSX122" s="2"/>
      <c r="NSY122" s="2"/>
      <c r="NSZ122" s="2"/>
      <c r="NTA122" s="2"/>
      <c r="NTB122" s="2"/>
      <c r="NTC122" s="2"/>
      <c r="NTD122" s="2"/>
      <c r="NTE122" s="2"/>
      <c r="NTF122" s="2"/>
      <c r="NTG122" s="2"/>
      <c r="NTH122" s="2"/>
      <c r="NTI122" s="2"/>
      <c r="NTJ122" s="2"/>
      <c r="NTK122" s="2"/>
      <c r="NTL122" s="2"/>
      <c r="NTM122" s="2"/>
      <c r="NTN122" s="2"/>
      <c r="NTO122" s="2"/>
      <c r="NTP122" s="2"/>
      <c r="NTQ122" s="2"/>
      <c r="NTR122" s="2"/>
      <c r="NTS122" s="2"/>
      <c r="NTT122" s="2"/>
      <c r="NTU122" s="2"/>
      <c r="NTV122" s="2"/>
      <c r="NTW122" s="2"/>
      <c r="NTX122" s="2"/>
      <c r="NTY122" s="2"/>
      <c r="NTZ122" s="2"/>
      <c r="NUA122" s="2"/>
      <c r="NUB122" s="2"/>
      <c r="NUC122" s="2"/>
      <c r="NUD122" s="2"/>
      <c r="NUE122" s="2"/>
      <c r="NUF122" s="2"/>
      <c r="NUG122" s="2"/>
      <c r="NUH122" s="2"/>
      <c r="NUI122" s="2"/>
      <c r="NUJ122" s="2"/>
      <c r="NUK122" s="2"/>
      <c r="NUL122" s="2"/>
      <c r="NUM122" s="2"/>
      <c r="NUN122" s="2"/>
      <c r="NUO122" s="2"/>
      <c r="NUP122" s="2"/>
      <c r="NUQ122" s="2"/>
      <c r="NUR122" s="2"/>
      <c r="NUS122" s="2"/>
      <c r="NUT122" s="2"/>
      <c r="NUU122" s="2"/>
      <c r="NUV122" s="2"/>
      <c r="NUW122" s="2"/>
      <c r="NUX122" s="2"/>
      <c r="NUY122" s="2"/>
      <c r="NUZ122" s="2"/>
      <c r="NVA122" s="2"/>
      <c r="NVB122" s="2"/>
      <c r="NVC122" s="2"/>
      <c r="NVD122" s="2"/>
      <c r="NVE122" s="2"/>
      <c r="NVF122" s="2"/>
      <c r="NVG122" s="2"/>
      <c r="NVH122" s="2"/>
      <c r="NVI122" s="2"/>
      <c r="NVJ122" s="2"/>
      <c r="NVK122" s="2"/>
      <c r="NVL122" s="2"/>
      <c r="NVM122" s="2"/>
      <c r="NVN122" s="2"/>
      <c r="NVO122" s="2"/>
      <c r="NVP122" s="2"/>
      <c r="NVQ122" s="2"/>
      <c r="NVR122" s="2"/>
      <c r="NVS122" s="2"/>
      <c r="NVT122" s="2"/>
      <c r="NVU122" s="2"/>
      <c r="NVV122" s="2"/>
      <c r="NVW122" s="2"/>
      <c r="NVX122" s="2"/>
      <c r="NVY122" s="2"/>
      <c r="NVZ122" s="2"/>
      <c r="NWA122" s="2"/>
      <c r="NWB122" s="2"/>
      <c r="NWC122" s="2"/>
      <c r="NWD122" s="2"/>
      <c r="NWE122" s="2"/>
      <c r="NWF122" s="2"/>
      <c r="NWG122" s="2"/>
      <c r="NWH122" s="2"/>
      <c r="NWI122" s="2"/>
      <c r="NWJ122" s="2"/>
      <c r="NWK122" s="2"/>
      <c r="NWL122" s="2"/>
      <c r="NWM122" s="2"/>
      <c r="NWN122" s="2"/>
      <c r="NWO122" s="2"/>
      <c r="NWP122" s="2"/>
      <c r="NWQ122" s="2"/>
      <c r="NWR122" s="2"/>
      <c r="NWS122" s="2"/>
      <c r="NWT122" s="2"/>
      <c r="NWU122" s="2"/>
      <c r="NWV122" s="2"/>
      <c r="NWW122" s="2"/>
      <c r="NWX122" s="2"/>
      <c r="NWY122" s="2"/>
      <c r="NWZ122" s="2"/>
      <c r="NXA122" s="2"/>
      <c r="NXB122" s="2"/>
      <c r="NXC122" s="2"/>
      <c r="NXD122" s="2"/>
      <c r="NXE122" s="2"/>
      <c r="NXF122" s="2"/>
      <c r="NXG122" s="2"/>
      <c r="NXH122" s="2"/>
      <c r="NXI122" s="2"/>
      <c r="NXJ122" s="2"/>
      <c r="NXK122" s="2"/>
      <c r="NXL122" s="2"/>
      <c r="NXM122" s="2"/>
      <c r="NXN122" s="2"/>
      <c r="NXO122" s="2"/>
      <c r="NXP122" s="2"/>
      <c r="NXQ122" s="2"/>
      <c r="NXR122" s="2"/>
      <c r="NXS122" s="2"/>
      <c r="NXT122" s="2"/>
      <c r="NXU122" s="2"/>
      <c r="NXV122" s="2"/>
      <c r="NXW122" s="2"/>
      <c r="NXX122" s="2"/>
      <c r="NXY122" s="2"/>
      <c r="NXZ122" s="2"/>
      <c r="NYA122" s="2"/>
      <c r="NYB122" s="2"/>
      <c r="NYC122" s="2"/>
      <c r="NYD122" s="2"/>
      <c r="NYE122" s="2"/>
      <c r="NYF122" s="2"/>
      <c r="NYG122" s="2"/>
      <c r="NYH122" s="2"/>
      <c r="NYI122" s="2"/>
      <c r="NYJ122" s="2"/>
      <c r="NYK122" s="2"/>
      <c r="NYL122" s="2"/>
      <c r="NYM122" s="2"/>
      <c r="NYN122" s="2"/>
      <c r="NYO122" s="2"/>
      <c r="NYP122" s="2"/>
      <c r="NYQ122" s="2"/>
      <c r="NYR122" s="2"/>
      <c r="NYS122" s="2"/>
      <c r="NYT122" s="2"/>
      <c r="NYU122" s="2"/>
      <c r="NYV122" s="2"/>
      <c r="NYW122" s="2"/>
      <c r="NYX122" s="2"/>
      <c r="NYY122" s="2"/>
      <c r="NYZ122" s="2"/>
      <c r="NZA122" s="2"/>
      <c r="NZB122" s="2"/>
      <c r="NZC122" s="2"/>
      <c r="NZD122" s="2"/>
      <c r="NZE122" s="2"/>
      <c r="NZF122" s="2"/>
      <c r="NZG122" s="2"/>
      <c r="NZH122" s="2"/>
      <c r="NZI122" s="2"/>
      <c r="NZJ122" s="2"/>
      <c r="NZK122" s="2"/>
      <c r="NZL122" s="2"/>
      <c r="NZM122" s="2"/>
      <c r="NZN122" s="2"/>
      <c r="NZO122" s="2"/>
      <c r="NZP122" s="2"/>
      <c r="NZQ122" s="2"/>
      <c r="NZR122" s="2"/>
      <c r="NZS122" s="2"/>
      <c r="NZT122" s="2"/>
      <c r="NZU122" s="2"/>
      <c r="NZV122" s="2"/>
      <c r="NZW122" s="2"/>
      <c r="NZX122" s="2"/>
      <c r="NZY122" s="2"/>
      <c r="NZZ122" s="2"/>
      <c r="OAA122" s="2"/>
      <c r="OAB122" s="2"/>
      <c r="OAC122" s="2"/>
      <c r="OAD122" s="2"/>
      <c r="OAE122" s="2"/>
      <c r="OAF122" s="2"/>
      <c r="OAG122" s="2"/>
      <c r="OAH122" s="2"/>
      <c r="OAI122" s="2"/>
      <c r="OAJ122" s="2"/>
      <c r="OAK122" s="2"/>
      <c r="OAL122" s="2"/>
      <c r="OAM122" s="2"/>
      <c r="OAN122" s="2"/>
      <c r="OAO122" s="2"/>
      <c r="OAP122" s="2"/>
      <c r="OAQ122" s="2"/>
      <c r="OAR122" s="2"/>
      <c r="OAS122" s="2"/>
      <c r="OAT122" s="2"/>
      <c r="OAU122" s="2"/>
      <c r="OAV122" s="2"/>
      <c r="OAW122" s="2"/>
      <c r="OAX122" s="2"/>
      <c r="OAY122" s="2"/>
      <c r="OAZ122" s="2"/>
      <c r="OBA122" s="2"/>
      <c r="OBB122" s="2"/>
      <c r="OBC122" s="2"/>
      <c r="OBD122" s="2"/>
      <c r="OBE122" s="2"/>
      <c r="OBF122" s="2"/>
      <c r="OBG122" s="2"/>
      <c r="OBH122" s="2"/>
      <c r="OBI122" s="2"/>
      <c r="OBJ122" s="2"/>
      <c r="OBK122" s="2"/>
      <c r="OBL122" s="2"/>
      <c r="OBM122" s="2"/>
      <c r="OBN122" s="2"/>
      <c r="OBO122" s="2"/>
      <c r="OBP122" s="2"/>
      <c r="OBQ122" s="2"/>
      <c r="OBR122" s="2"/>
      <c r="OBS122" s="2"/>
      <c r="OBT122" s="2"/>
      <c r="OBU122" s="2"/>
      <c r="OBV122" s="2"/>
      <c r="OBW122" s="2"/>
      <c r="OBX122" s="2"/>
      <c r="OBY122" s="2"/>
      <c r="OBZ122" s="2"/>
      <c r="OCA122" s="2"/>
      <c r="OCB122" s="2"/>
      <c r="OCC122" s="2"/>
      <c r="OCD122" s="2"/>
      <c r="OCE122" s="2"/>
      <c r="OCF122" s="2"/>
      <c r="OCG122" s="2"/>
      <c r="OCH122" s="2"/>
      <c r="OCI122" s="2"/>
      <c r="OCJ122" s="2"/>
      <c r="OCK122" s="2"/>
      <c r="OCL122" s="2"/>
      <c r="OCM122" s="2"/>
      <c r="OCN122" s="2"/>
      <c r="OCO122" s="2"/>
      <c r="OCP122" s="2"/>
      <c r="OCQ122" s="2"/>
      <c r="OCR122" s="2"/>
      <c r="OCS122" s="2"/>
      <c r="OCT122" s="2"/>
      <c r="OCU122" s="2"/>
      <c r="OCV122" s="2"/>
      <c r="OCW122" s="2"/>
      <c r="OCX122" s="2"/>
      <c r="OCY122" s="2"/>
      <c r="OCZ122" s="2"/>
      <c r="ODA122" s="2"/>
      <c r="ODB122" s="2"/>
      <c r="ODC122" s="2"/>
      <c r="ODD122" s="2"/>
      <c r="ODE122" s="2"/>
      <c r="ODF122" s="2"/>
      <c r="ODG122" s="2"/>
      <c r="ODH122" s="2"/>
      <c r="ODI122" s="2"/>
      <c r="ODJ122" s="2"/>
      <c r="ODK122" s="2"/>
      <c r="ODL122" s="2"/>
      <c r="ODM122" s="2"/>
      <c r="ODN122" s="2"/>
      <c r="ODO122" s="2"/>
      <c r="ODP122" s="2"/>
      <c r="ODQ122" s="2"/>
      <c r="ODR122" s="2"/>
      <c r="ODS122" s="2"/>
      <c r="ODT122" s="2"/>
      <c r="ODU122" s="2"/>
      <c r="ODV122" s="2"/>
      <c r="ODW122" s="2"/>
      <c r="ODX122" s="2"/>
      <c r="ODY122" s="2"/>
      <c r="ODZ122" s="2"/>
      <c r="OEA122" s="2"/>
      <c r="OEB122" s="2"/>
      <c r="OEC122" s="2"/>
      <c r="OED122" s="2"/>
      <c r="OEE122" s="2"/>
      <c r="OEF122" s="2"/>
      <c r="OEG122" s="2"/>
      <c r="OEH122" s="2"/>
      <c r="OEI122" s="2"/>
      <c r="OEJ122" s="2"/>
      <c r="OEK122" s="2"/>
      <c r="OEL122" s="2"/>
      <c r="OEM122" s="2"/>
      <c r="OEN122" s="2"/>
      <c r="OEO122" s="2"/>
      <c r="OEP122" s="2"/>
      <c r="OEQ122" s="2"/>
      <c r="OER122" s="2"/>
      <c r="OES122" s="2"/>
      <c r="OET122" s="2"/>
      <c r="OEU122" s="2"/>
      <c r="OEV122" s="2"/>
      <c r="OEW122" s="2"/>
      <c r="OEX122" s="2"/>
      <c r="OEY122" s="2"/>
      <c r="OEZ122" s="2"/>
      <c r="OFA122" s="2"/>
      <c r="OFB122" s="2"/>
      <c r="OFC122" s="2"/>
      <c r="OFD122" s="2"/>
      <c r="OFE122" s="2"/>
      <c r="OFF122" s="2"/>
      <c r="OFG122" s="2"/>
      <c r="OFH122" s="2"/>
      <c r="OFI122" s="2"/>
      <c r="OFJ122" s="2"/>
      <c r="OFK122" s="2"/>
      <c r="OFL122" s="2"/>
      <c r="OFM122" s="2"/>
      <c r="OFN122" s="2"/>
      <c r="OFO122" s="2"/>
      <c r="OFP122" s="2"/>
      <c r="OFQ122" s="2"/>
      <c r="OFR122" s="2"/>
      <c r="OFS122" s="2"/>
      <c r="OFT122" s="2"/>
      <c r="OFU122" s="2"/>
      <c r="OFV122" s="2"/>
      <c r="OFW122" s="2"/>
      <c r="OFX122" s="2"/>
      <c r="OFY122" s="2"/>
      <c r="OFZ122" s="2"/>
      <c r="OGA122" s="2"/>
      <c r="OGB122" s="2"/>
      <c r="OGC122" s="2"/>
      <c r="OGD122" s="2"/>
      <c r="OGE122" s="2"/>
      <c r="OGF122" s="2"/>
      <c r="OGG122" s="2"/>
      <c r="OGH122" s="2"/>
      <c r="OGI122" s="2"/>
      <c r="OGJ122" s="2"/>
      <c r="OGK122" s="2"/>
      <c r="OGL122" s="2"/>
      <c r="OGM122" s="2"/>
      <c r="OGN122" s="2"/>
      <c r="OGO122" s="2"/>
      <c r="OGP122" s="2"/>
      <c r="OGQ122" s="2"/>
      <c r="OGR122" s="2"/>
      <c r="OGS122" s="2"/>
      <c r="OGT122" s="2"/>
      <c r="OGU122" s="2"/>
      <c r="OGV122" s="2"/>
      <c r="OGW122" s="2"/>
      <c r="OGX122" s="2"/>
      <c r="OGY122" s="2"/>
      <c r="OGZ122" s="2"/>
      <c r="OHA122" s="2"/>
      <c r="OHB122" s="2"/>
      <c r="OHC122" s="2"/>
      <c r="OHD122" s="2"/>
      <c r="OHE122" s="2"/>
      <c r="OHF122" s="2"/>
      <c r="OHG122" s="2"/>
      <c r="OHH122" s="2"/>
      <c r="OHI122" s="2"/>
      <c r="OHJ122" s="2"/>
      <c r="OHK122" s="2"/>
      <c r="OHL122" s="2"/>
      <c r="OHM122" s="2"/>
      <c r="OHN122" s="2"/>
      <c r="OHO122" s="2"/>
      <c r="OHP122" s="2"/>
      <c r="OHQ122" s="2"/>
      <c r="OHR122" s="2"/>
      <c r="OHS122" s="2"/>
      <c r="OHT122" s="2"/>
      <c r="OHU122" s="2"/>
      <c r="OHV122" s="2"/>
      <c r="OHW122" s="2"/>
      <c r="OHX122" s="2"/>
      <c r="OHY122" s="2"/>
      <c r="OHZ122" s="2"/>
      <c r="OIA122" s="2"/>
      <c r="OIB122" s="2"/>
      <c r="OIC122" s="2"/>
      <c r="OID122" s="2"/>
      <c r="OIE122" s="2"/>
      <c r="OIF122" s="2"/>
      <c r="OIG122" s="2"/>
      <c r="OIH122" s="2"/>
      <c r="OII122" s="2"/>
      <c r="OIJ122" s="2"/>
      <c r="OIK122" s="2"/>
      <c r="OIL122" s="2"/>
      <c r="OIM122" s="2"/>
      <c r="OIN122" s="2"/>
      <c r="OIO122" s="2"/>
      <c r="OIP122" s="2"/>
      <c r="OIQ122" s="2"/>
      <c r="OIR122" s="2"/>
      <c r="OIS122" s="2"/>
      <c r="OIT122" s="2"/>
      <c r="OIU122" s="2"/>
      <c r="OIV122" s="2"/>
      <c r="OIW122" s="2"/>
      <c r="OIX122" s="2"/>
      <c r="OIY122" s="2"/>
      <c r="OIZ122" s="2"/>
      <c r="OJA122" s="2"/>
      <c r="OJB122" s="2"/>
      <c r="OJC122" s="2"/>
      <c r="OJD122" s="2"/>
      <c r="OJE122" s="2"/>
      <c r="OJF122" s="2"/>
      <c r="OJG122" s="2"/>
      <c r="OJH122" s="2"/>
      <c r="OJI122" s="2"/>
      <c r="OJJ122" s="2"/>
      <c r="OJK122" s="2"/>
      <c r="OJL122" s="2"/>
      <c r="OJM122" s="2"/>
      <c r="OJN122" s="2"/>
      <c r="OJO122" s="2"/>
      <c r="OJP122" s="2"/>
      <c r="OJQ122" s="2"/>
      <c r="OJR122" s="2"/>
      <c r="OJS122" s="2"/>
      <c r="OJT122" s="2"/>
      <c r="OJU122" s="2"/>
      <c r="OJV122" s="2"/>
      <c r="OJW122" s="2"/>
      <c r="OJX122" s="2"/>
      <c r="OJY122" s="2"/>
      <c r="OJZ122" s="2"/>
      <c r="OKA122" s="2"/>
      <c r="OKB122" s="2"/>
      <c r="OKC122" s="2"/>
      <c r="OKD122" s="2"/>
      <c r="OKE122" s="2"/>
      <c r="OKF122" s="2"/>
      <c r="OKG122" s="2"/>
      <c r="OKH122" s="2"/>
      <c r="OKI122" s="2"/>
      <c r="OKJ122" s="2"/>
      <c r="OKK122" s="2"/>
      <c r="OKL122" s="2"/>
      <c r="OKM122" s="2"/>
      <c r="OKN122" s="2"/>
      <c r="OKO122" s="2"/>
      <c r="OKP122" s="2"/>
      <c r="OKQ122" s="2"/>
      <c r="OKR122" s="2"/>
      <c r="OKS122" s="2"/>
      <c r="OKT122" s="2"/>
      <c r="OKU122" s="2"/>
      <c r="OKV122" s="2"/>
      <c r="OKW122" s="2"/>
      <c r="OKX122" s="2"/>
      <c r="OKY122" s="2"/>
      <c r="OKZ122" s="2"/>
      <c r="OLA122" s="2"/>
      <c r="OLB122" s="2"/>
      <c r="OLC122" s="2"/>
      <c r="OLD122" s="2"/>
      <c r="OLE122" s="2"/>
      <c r="OLF122" s="2"/>
      <c r="OLG122" s="2"/>
      <c r="OLH122" s="2"/>
      <c r="OLI122" s="2"/>
      <c r="OLJ122" s="2"/>
      <c r="OLK122" s="2"/>
      <c r="OLL122" s="2"/>
      <c r="OLM122" s="2"/>
      <c r="OLN122" s="2"/>
      <c r="OLO122" s="2"/>
      <c r="OLP122" s="2"/>
      <c r="OLQ122" s="2"/>
      <c r="OLR122" s="2"/>
      <c r="OLS122" s="2"/>
      <c r="OLT122" s="2"/>
      <c r="OLU122" s="2"/>
      <c r="OLV122" s="2"/>
      <c r="OLW122" s="2"/>
      <c r="OLX122" s="2"/>
      <c r="OLY122" s="2"/>
      <c r="OLZ122" s="2"/>
      <c r="OMA122" s="2"/>
      <c r="OMB122" s="2"/>
      <c r="OMC122" s="2"/>
      <c r="OMD122" s="2"/>
      <c r="OME122" s="2"/>
      <c r="OMF122" s="2"/>
      <c r="OMG122" s="2"/>
      <c r="OMH122" s="2"/>
      <c r="OMI122" s="2"/>
      <c r="OMJ122" s="2"/>
      <c r="OMK122" s="2"/>
      <c r="OML122" s="2"/>
      <c r="OMM122" s="2"/>
      <c r="OMN122" s="2"/>
      <c r="OMO122" s="2"/>
      <c r="OMP122" s="2"/>
      <c r="OMQ122" s="2"/>
      <c r="OMR122" s="2"/>
      <c r="OMS122" s="2"/>
      <c r="OMT122" s="2"/>
      <c r="OMU122" s="2"/>
      <c r="OMV122" s="2"/>
      <c r="OMW122" s="2"/>
      <c r="OMX122" s="2"/>
      <c r="OMY122" s="2"/>
      <c r="OMZ122" s="2"/>
      <c r="ONA122" s="2"/>
      <c r="ONB122" s="2"/>
      <c r="ONC122" s="2"/>
      <c r="OND122" s="2"/>
      <c r="ONE122" s="2"/>
      <c r="ONF122" s="2"/>
      <c r="ONG122" s="2"/>
      <c r="ONH122" s="2"/>
      <c r="ONI122" s="2"/>
      <c r="ONJ122" s="2"/>
      <c r="ONK122" s="2"/>
      <c r="ONL122" s="2"/>
      <c r="ONM122" s="2"/>
      <c r="ONN122" s="2"/>
      <c r="ONO122" s="2"/>
      <c r="ONP122" s="2"/>
      <c r="ONQ122" s="2"/>
      <c r="ONR122" s="2"/>
      <c r="ONS122" s="2"/>
      <c r="ONT122" s="2"/>
      <c r="ONU122" s="2"/>
      <c r="ONV122" s="2"/>
      <c r="ONW122" s="2"/>
      <c r="ONX122" s="2"/>
      <c r="ONY122" s="2"/>
      <c r="ONZ122" s="2"/>
      <c r="OOA122" s="2"/>
      <c r="OOB122" s="2"/>
      <c r="OOC122" s="2"/>
      <c r="OOD122" s="2"/>
      <c r="OOE122" s="2"/>
      <c r="OOF122" s="2"/>
      <c r="OOG122" s="2"/>
      <c r="OOH122" s="2"/>
      <c r="OOI122" s="2"/>
      <c r="OOJ122" s="2"/>
      <c r="OOK122" s="2"/>
      <c r="OOL122" s="2"/>
      <c r="OOM122" s="2"/>
      <c r="OON122" s="2"/>
      <c r="OOO122" s="2"/>
      <c r="OOP122" s="2"/>
      <c r="OOQ122" s="2"/>
      <c r="OOR122" s="2"/>
      <c r="OOS122" s="2"/>
      <c r="OOT122" s="2"/>
      <c r="OOU122" s="2"/>
      <c r="OOV122" s="2"/>
      <c r="OOW122" s="2"/>
      <c r="OOX122" s="2"/>
      <c r="OOY122" s="2"/>
      <c r="OOZ122" s="2"/>
      <c r="OPA122" s="2"/>
      <c r="OPB122" s="2"/>
      <c r="OPC122" s="2"/>
      <c r="OPD122" s="2"/>
      <c r="OPE122" s="2"/>
      <c r="OPF122" s="2"/>
      <c r="OPG122" s="2"/>
      <c r="OPH122" s="2"/>
      <c r="OPI122" s="2"/>
      <c r="OPJ122" s="2"/>
      <c r="OPK122" s="2"/>
      <c r="OPL122" s="2"/>
      <c r="OPM122" s="2"/>
      <c r="OPN122" s="2"/>
      <c r="OPO122" s="2"/>
      <c r="OPP122" s="2"/>
      <c r="OPQ122" s="2"/>
      <c r="OPR122" s="2"/>
      <c r="OPS122" s="2"/>
      <c r="OPT122" s="2"/>
      <c r="OPU122" s="2"/>
      <c r="OPV122" s="2"/>
      <c r="OPW122" s="2"/>
      <c r="OPX122" s="2"/>
      <c r="OPY122" s="2"/>
      <c r="OPZ122" s="2"/>
      <c r="OQA122" s="2"/>
      <c r="OQB122" s="2"/>
      <c r="OQC122" s="2"/>
      <c r="OQD122" s="2"/>
      <c r="OQE122" s="2"/>
      <c r="OQF122" s="2"/>
      <c r="OQG122" s="2"/>
      <c r="OQH122" s="2"/>
      <c r="OQI122" s="2"/>
      <c r="OQJ122" s="2"/>
      <c r="OQK122" s="2"/>
      <c r="OQL122" s="2"/>
      <c r="OQM122" s="2"/>
      <c r="OQN122" s="2"/>
      <c r="OQO122" s="2"/>
      <c r="OQP122" s="2"/>
      <c r="OQQ122" s="2"/>
      <c r="OQR122" s="2"/>
      <c r="OQS122" s="2"/>
      <c r="OQT122" s="2"/>
      <c r="OQU122" s="2"/>
      <c r="OQV122" s="2"/>
      <c r="OQW122" s="2"/>
      <c r="OQX122" s="2"/>
      <c r="OQY122" s="2"/>
      <c r="OQZ122" s="2"/>
      <c r="ORA122" s="2"/>
      <c r="ORB122" s="2"/>
      <c r="ORC122" s="2"/>
      <c r="ORD122" s="2"/>
      <c r="ORE122" s="2"/>
      <c r="ORF122" s="2"/>
      <c r="ORG122" s="2"/>
      <c r="ORH122" s="2"/>
      <c r="ORI122" s="2"/>
      <c r="ORJ122" s="2"/>
      <c r="ORK122" s="2"/>
      <c r="ORL122" s="2"/>
      <c r="ORM122" s="2"/>
      <c r="ORN122" s="2"/>
      <c r="ORO122" s="2"/>
      <c r="ORP122" s="2"/>
      <c r="ORQ122" s="2"/>
      <c r="ORR122" s="2"/>
      <c r="ORS122" s="2"/>
      <c r="ORT122" s="2"/>
      <c r="ORU122" s="2"/>
      <c r="ORV122" s="2"/>
      <c r="ORW122" s="2"/>
      <c r="ORX122" s="2"/>
      <c r="ORY122" s="2"/>
      <c r="ORZ122" s="2"/>
      <c r="OSA122" s="2"/>
      <c r="OSB122" s="2"/>
      <c r="OSC122" s="2"/>
      <c r="OSD122" s="2"/>
      <c r="OSE122" s="2"/>
      <c r="OSF122" s="2"/>
      <c r="OSG122" s="2"/>
      <c r="OSH122" s="2"/>
      <c r="OSI122" s="2"/>
      <c r="OSJ122" s="2"/>
      <c r="OSK122" s="2"/>
      <c r="OSL122" s="2"/>
      <c r="OSM122" s="2"/>
      <c r="OSN122" s="2"/>
      <c r="OSO122" s="2"/>
      <c r="OSP122" s="2"/>
      <c r="OSQ122" s="2"/>
      <c r="OSR122" s="2"/>
      <c r="OSS122" s="2"/>
      <c r="OST122" s="2"/>
      <c r="OSU122" s="2"/>
      <c r="OSV122" s="2"/>
      <c r="OSW122" s="2"/>
      <c r="OSX122" s="2"/>
      <c r="OSY122" s="2"/>
      <c r="OSZ122" s="2"/>
      <c r="OTA122" s="2"/>
      <c r="OTB122" s="2"/>
      <c r="OTC122" s="2"/>
      <c r="OTD122" s="2"/>
      <c r="OTE122" s="2"/>
      <c r="OTF122" s="2"/>
      <c r="OTG122" s="2"/>
      <c r="OTH122" s="2"/>
      <c r="OTI122" s="2"/>
      <c r="OTJ122" s="2"/>
      <c r="OTK122" s="2"/>
      <c r="OTL122" s="2"/>
      <c r="OTM122" s="2"/>
      <c r="OTN122" s="2"/>
      <c r="OTO122" s="2"/>
      <c r="OTP122" s="2"/>
      <c r="OTQ122" s="2"/>
      <c r="OTR122" s="2"/>
      <c r="OTS122" s="2"/>
      <c r="OTT122" s="2"/>
      <c r="OTU122" s="2"/>
      <c r="OTV122" s="2"/>
      <c r="OTW122" s="2"/>
      <c r="OTX122" s="2"/>
      <c r="OTY122" s="2"/>
      <c r="OTZ122" s="2"/>
      <c r="OUA122" s="2"/>
      <c r="OUB122" s="2"/>
      <c r="OUC122" s="2"/>
      <c r="OUD122" s="2"/>
      <c r="OUE122" s="2"/>
      <c r="OUF122" s="2"/>
      <c r="OUG122" s="2"/>
      <c r="OUH122" s="2"/>
      <c r="OUI122" s="2"/>
      <c r="OUJ122" s="2"/>
      <c r="OUK122" s="2"/>
      <c r="OUL122" s="2"/>
      <c r="OUM122" s="2"/>
      <c r="OUN122" s="2"/>
      <c r="OUO122" s="2"/>
      <c r="OUP122" s="2"/>
      <c r="OUQ122" s="2"/>
      <c r="OUR122" s="2"/>
      <c r="OUS122" s="2"/>
      <c r="OUT122" s="2"/>
      <c r="OUU122" s="2"/>
      <c r="OUV122" s="2"/>
      <c r="OUW122" s="2"/>
      <c r="OUX122" s="2"/>
      <c r="OUY122" s="2"/>
      <c r="OUZ122" s="2"/>
      <c r="OVA122" s="2"/>
      <c r="OVB122" s="2"/>
      <c r="OVC122" s="2"/>
      <c r="OVD122" s="2"/>
      <c r="OVE122" s="2"/>
      <c r="OVF122" s="2"/>
      <c r="OVG122" s="2"/>
      <c r="OVH122" s="2"/>
      <c r="OVI122" s="2"/>
      <c r="OVJ122" s="2"/>
      <c r="OVK122" s="2"/>
      <c r="OVL122" s="2"/>
      <c r="OVM122" s="2"/>
      <c r="OVN122" s="2"/>
      <c r="OVO122" s="2"/>
      <c r="OVP122" s="2"/>
      <c r="OVQ122" s="2"/>
      <c r="OVR122" s="2"/>
      <c r="OVS122" s="2"/>
      <c r="OVT122" s="2"/>
      <c r="OVU122" s="2"/>
      <c r="OVV122" s="2"/>
      <c r="OVW122" s="2"/>
      <c r="OVX122" s="2"/>
      <c r="OVY122" s="2"/>
      <c r="OVZ122" s="2"/>
      <c r="OWA122" s="2"/>
      <c r="OWB122" s="2"/>
      <c r="OWC122" s="2"/>
      <c r="OWD122" s="2"/>
      <c r="OWE122" s="2"/>
      <c r="OWF122" s="2"/>
      <c r="OWG122" s="2"/>
      <c r="OWH122" s="2"/>
      <c r="OWI122" s="2"/>
      <c r="OWJ122" s="2"/>
      <c r="OWK122" s="2"/>
      <c r="OWL122" s="2"/>
      <c r="OWM122" s="2"/>
      <c r="OWN122" s="2"/>
      <c r="OWO122" s="2"/>
      <c r="OWP122" s="2"/>
      <c r="OWQ122" s="2"/>
      <c r="OWR122" s="2"/>
      <c r="OWS122" s="2"/>
      <c r="OWT122" s="2"/>
      <c r="OWU122" s="2"/>
      <c r="OWV122" s="2"/>
      <c r="OWW122" s="2"/>
      <c r="OWX122" s="2"/>
      <c r="OWY122" s="2"/>
      <c r="OWZ122" s="2"/>
      <c r="OXA122" s="2"/>
      <c r="OXB122" s="2"/>
      <c r="OXC122" s="2"/>
      <c r="OXD122" s="2"/>
      <c r="OXE122" s="2"/>
      <c r="OXF122" s="2"/>
      <c r="OXG122" s="2"/>
      <c r="OXH122" s="2"/>
      <c r="OXI122" s="2"/>
      <c r="OXJ122" s="2"/>
      <c r="OXK122" s="2"/>
      <c r="OXL122" s="2"/>
      <c r="OXM122" s="2"/>
      <c r="OXN122" s="2"/>
      <c r="OXO122" s="2"/>
      <c r="OXP122" s="2"/>
      <c r="OXQ122" s="2"/>
      <c r="OXR122" s="2"/>
      <c r="OXS122" s="2"/>
      <c r="OXT122" s="2"/>
      <c r="OXU122" s="2"/>
      <c r="OXV122" s="2"/>
      <c r="OXW122" s="2"/>
      <c r="OXX122" s="2"/>
      <c r="OXY122" s="2"/>
      <c r="OXZ122" s="2"/>
      <c r="OYA122" s="2"/>
      <c r="OYB122" s="2"/>
      <c r="OYC122" s="2"/>
      <c r="OYD122" s="2"/>
      <c r="OYE122" s="2"/>
      <c r="OYF122" s="2"/>
      <c r="OYG122" s="2"/>
      <c r="OYH122" s="2"/>
      <c r="OYI122" s="2"/>
      <c r="OYJ122" s="2"/>
      <c r="OYK122" s="2"/>
      <c r="OYL122" s="2"/>
      <c r="OYM122" s="2"/>
      <c r="OYN122" s="2"/>
      <c r="OYO122" s="2"/>
      <c r="OYP122" s="2"/>
      <c r="OYQ122" s="2"/>
      <c r="OYR122" s="2"/>
      <c r="OYS122" s="2"/>
      <c r="OYT122" s="2"/>
      <c r="OYU122" s="2"/>
      <c r="OYV122" s="2"/>
      <c r="OYW122" s="2"/>
      <c r="OYX122" s="2"/>
      <c r="OYY122" s="2"/>
      <c r="OYZ122" s="2"/>
      <c r="OZA122" s="2"/>
      <c r="OZB122" s="2"/>
      <c r="OZC122" s="2"/>
      <c r="OZD122" s="2"/>
      <c r="OZE122" s="2"/>
      <c r="OZF122" s="2"/>
      <c r="OZG122" s="2"/>
      <c r="OZH122" s="2"/>
      <c r="OZI122" s="2"/>
      <c r="OZJ122" s="2"/>
      <c r="OZK122" s="2"/>
      <c r="OZL122" s="2"/>
      <c r="OZM122" s="2"/>
      <c r="OZN122" s="2"/>
      <c r="OZO122" s="2"/>
      <c r="OZP122" s="2"/>
      <c r="OZQ122" s="2"/>
      <c r="OZR122" s="2"/>
      <c r="OZS122" s="2"/>
      <c r="OZT122" s="2"/>
      <c r="OZU122" s="2"/>
      <c r="OZV122" s="2"/>
      <c r="OZW122" s="2"/>
      <c r="OZX122" s="2"/>
      <c r="OZY122" s="2"/>
      <c r="OZZ122" s="2"/>
      <c r="PAA122" s="2"/>
      <c r="PAB122" s="2"/>
      <c r="PAC122" s="2"/>
      <c r="PAD122" s="2"/>
      <c r="PAE122" s="2"/>
      <c r="PAF122" s="2"/>
      <c r="PAG122" s="2"/>
      <c r="PAH122" s="2"/>
      <c r="PAI122" s="2"/>
      <c r="PAJ122" s="2"/>
      <c r="PAK122" s="2"/>
      <c r="PAL122" s="2"/>
      <c r="PAM122" s="2"/>
      <c r="PAN122" s="2"/>
      <c r="PAO122" s="2"/>
      <c r="PAP122" s="2"/>
      <c r="PAQ122" s="2"/>
      <c r="PAR122" s="2"/>
      <c r="PAS122" s="2"/>
      <c r="PAT122" s="2"/>
      <c r="PAU122" s="2"/>
      <c r="PAV122" s="2"/>
      <c r="PAW122" s="2"/>
      <c r="PAX122" s="2"/>
      <c r="PAY122" s="2"/>
      <c r="PAZ122" s="2"/>
      <c r="PBA122" s="2"/>
      <c r="PBB122" s="2"/>
      <c r="PBC122" s="2"/>
      <c r="PBD122" s="2"/>
      <c r="PBE122" s="2"/>
      <c r="PBF122" s="2"/>
      <c r="PBG122" s="2"/>
      <c r="PBH122" s="2"/>
      <c r="PBI122" s="2"/>
      <c r="PBJ122" s="2"/>
      <c r="PBK122" s="2"/>
      <c r="PBL122" s="2"/>
      <c r="PBM122" s="2"/>
      <c r="PBN122" s="2"/>
      <c r="PBO122" s="2"/>
      <c r="PBP122" s="2"/>
      <c r="PBQ122" s="2"/>
      <c r="PBR122" s="2"/>
      <c r="PBS122" s="2"/>
      <c r="PBT122" s="2"/>
      <c r="PBU122" s="2"/>
      <c r="PBV122" s="2"/>
      <c r="PBW122" s="2"/>
      <c r="PBX122" s="2"/>
      <c r="PBY122" s="2"/>
      <c r="PBZ122" s="2"/>
      <c r="PCA122" s="2"/>
      <c r="PCB122" s="2"/>
      <c r="PCC122" s="2"/>
      <c r="PCD122" s="2"/>
      <c r="PCE122" s="2"/>
      <c r="PCF122" s="2"/>
      <c r="PCG122" s="2"/>
      <c r="PCH122" s="2"/>
      <c r="PCI122" s="2"/>
      <c r="PCJ122" s="2"/>
      <c r="PCK122" s="2"/>
      <c r="PCL122" s="2"/>
      <c r="PCM122" s="2"/>
      <c r="PCN122" s="2"/>
      <c r="PCO122" s="2"/>
      <c r="PCP122" s="2"/>
      <c r="PCQ122" s="2"/>
      <c r="PCR122" s="2"/>
      <c r="PCS122" s="2"/>
      <c r="PCT122" s="2"/>
      <c r="PCU122" s="2"/>
      <c r="PCV122" s="2"/>
      <c r="PCW122" s="2"/>
      <c r="PCX122" s="2"/>
      <c r="PCY122" s="2"/>
      <c r="PCZ122" s="2"/>
      <c r="PDA122" s="2"/>
      <c r="PDB122" s="2"/>
      <c r="PDC122" s="2"/>
      <c r="PDD122" s="2"/>
      <c r="PDE122" s="2"/>
      <c r="PDF122" s="2"/>
      <c r="PDG122" s="2"/>
      <c r="PDH122" s="2"/>
      <c r="PDI122" s="2"/>
      <c r="PDJ122" s="2"/>
      <c r="PDK122" s="2"/>
      <c r="PDL122" s="2"/>
      <c r="PDM122" s="2"/>
      <c r="PDN122" s="2"/>
      <c r="PDO122" s="2"/>
      <c r="PDP122" s="2"/>
      <c r="PDQ122" s="2"/>
      <c r="PDR122" s="2"/>
      <c r="PDS122" s="2"/>
      <c r="PDT122" s="2"/>
      <c r="PDU122" s="2"/>
      <c r="PDV122" s="2"/>
      <c r="PDW122" s="2"/>
      <c r="PDX122" s="2"/>
      <c r="PDY122" s="2"/>
      <c r="PDZ122" s="2"/>
      <c r="PEA122" s="2"/>
      <c r="PEB122" s="2"/>
      <c r="PEC122" s="2"/>
      <c r="PED122" s="2"/>
      <c r="PEE122" s="2"/>
      <c r="PEF122" s="2"/>
      <c r="PEG122" s="2"/>
      <c r="PEH122" s="2"/>
      <c r="PEI122" s="2"/>
      <c r="PEJ122" s="2"/>
      <c r="PEK122" s="2"/>
      <c r="PEL122" s="2"/>
      <c r="PEM122" s="2"/>
      <c r="PEN122" s="2"/>
      <c r="PEO122" s="2"/>
      <c r="PEP122" s="2"/>
      <c r="PEQ122" s="2"/>
      <c r="PER122" s="2"/>
      <c r="PES122" s="2"/>
      <c r="PET122" s="2"/>
      <c r="PEU122" s="2"/>
      <c r="PEV122" s="2"/>
      <c r="PEW122" s="2"/>
      <c r="PEX122" s="2"/>
      <c r="PEY122" s="2"/>
      <c r="PEZ122" s="2"/>
      <c r="PFA122" s="2"/>
      <c r="PFB122" s="2"/>
      <c r="PFC122" s="2"/>
      <c r="PFD122" s="2"/>
      <c r="PFE122" s="2"/>
      <c r="PFF122" s="2"/>
      <c r="PFG122" s="2"/>
      <c r="PFH122" s="2"/>
      <c r="PFI122" s="2"/>
      <c r="PFJ122" s="2"/>
      <c r="PFK122" s="2"/>
      <c r="PFL122" s="2"/>
      <c r="PFM122" s="2"/>
      <c r="PFN122" s="2"/>
      <c r="PFO122" s="2"/>
      <c r="PFP122" s="2"/>
      <c r="PFQ122" s="2"/>
      <c r="PFR122" s="2"/>
      <c r="PFS122" s="2"/>
      <c r="PFT122" s="2"/>
      <c r="PFU122" s="2"/>
      <c r="PFV122" s="2"/>
      <c r="PFW122" s="2"/>
      <c r="PFX122" s="2"/>
      <c r="PFY122" s="2"/>
      <c r="PFZ122" s="2"/>
      <c r="PGA122" s="2"/>
      <c r="PGB122" s="2"/>
      <c r="PGC122" s="2"/>
      <c r="PGD122" s="2"/>
      <c r="PGE122" s="2"/>
      <c r="PGF122" s="2"/>
      <c r="PGG122" s="2"/>
      <c r="PGH122" s="2"/>
      <c r="PGI122" s="2"/>
      <c r="PGJ122" s="2"/>
      <c r="PGK122" s="2"/>
      <c r="PGL122" s="2"/>
      <c r="PGM122" s="2"/>
      <c r="PGN122" s="2"/>
      <c r="PGO122" s="2"/>
      <c r="PGP122" s="2"/>
      <c r="PGQ122" s="2"/>
      <c r="PGR122" s="2"/>
      <c r="PGS122" s="2"/>
      <c r="PGT122" s="2"/>
      <c r="PGU122" s="2"/>
      <c r="PGV122" s="2"/>
      <c r="PGW122" s="2"/>
      <c r="PGX122" s="2"/>
      <c r="PGY122" s="2"/>
      <c r="PGZ122" s="2"/>
      <c r="PHA122" s="2"/>
      <c r="PHB122" s="2"/>
      <c r="PHC122" s="2"/>
      <c r="PHD122" s="2"/>
      <c r="PHE122" s="2"/>
      <c r="PHF122" s="2"/>
      <c r="PHG122" s="2"/>
      <c r="PHH122" s="2"/>
      <c r="PHI122" s="2"/>
      <c r="PHJ122" s="2"/>
      <c r="PHK122" s="2"/>
      <c r="PHL122" s="2"/>
      <c r="PHM122" s="2"/>
      <c r="PHN122" s="2"/>
      <c r="PHO122" s="2"/>
      <c r="PHP122" s="2"/>
      <c r="PHQ122" s="2"/>
      <c r="PHR122" s="2"/>
      <c r="PHS122" s="2"/>
      <c r="PHT122" s="2"/>
      <c r="PHU122" s="2"/>
      <c r="PHV122" s="2"/>
      <c r="PHW122" s="2"/>
      <c r="PHX122" s="2"/>
      <c r="PHY122" s="2"/>
      <c r="PHZ122" s="2"/>
      <c r="PIA122" s="2"/>
      <c r="PIB122" s="2"/>
      <c r="PIC122" s="2"/>
      <c r="PID122" s="2"/>
      <c r="PIE122" s="2"/>
      <c r="PIF122" s="2"/>
      <c r="PIG122" s="2"/>
      <c r="PIH122" s="2"/>
      <c r="PII122" s="2"/>
      <c r="PIJ122" s="2"/>
      <c r="PIK122" s="2"/>
      <c r="PIL122" s="2"/>
      <c r="PIM122" s="2"/>
      <c r="PIN122" s="2"/>
      <c r="PIO122" s="2"/>
      <c r="PIP122" s="2"/>
      <c r="PIQ122" s="2"/>
      <c r="PIR122" s="2"/>
      <c r="PIS122" s="2"/>
      <c r="PIT122" s="2"/>
      <c r="PIU122" s="2"/>
      <c r="PIV122" s="2"/>
      <c r="PIW122" s="2"/>
      <c r="PIX122" s="2"/>
      <c r="PIY122" s="2"/>
      <c r="PIZ122" s="2"/>
      <c r="PJA122" s="2"/>
      <c r="PJB122" s="2"/>
      <c r="PJC122" s="2"/>
      <c r="PJD122" s="2"/>
      <c r="PJE122" s="2"/>
      <c r="PJF122" s="2"/>
      <c r="PJG122" s="2"/>
      <c r="PJH122" s="2"/>
      <c r="PJI122" s="2"/>
      <c r="PJJ122" s="2"/>
      <c r="PJK122" s="2"/>
      <c r="PJL122" s="2"/>
      <c r="PJM122" s="2"/>
      <c r="PJN122" s="2"/>
      <c r="PJO122" s="2"/>
      <c r="PJP122" s="2"/>
      <c r="PJQ122" s="2"/>
      <c r="PJR122" s="2"/>
      <c r="PJS122" s="2"/>
      <c r="PJT122" s="2"/>
      <c r="PJU122" s="2"/>
      <c r="PJV122" s="2"/>
      <c r="PJW122" s="2"/>
      <c r="PJX122" s="2"/>
      <c r="PJY122" s="2"/>
      <c r="PJZ122" s="2"/>
      <c r="PKA122" s="2"/>
      <c r="PKB122" s="2"/>
      <c r="PKC122" s="2"/>
      <c r="PKD122" s="2"/>
      <c r="PKE122" s="2"/>
      <c r="PKF122" s="2"/>
      <c r="PKG122" s="2"/>
      <c r="PKH122" s="2"/>
      <c r="PKI122" s="2"/>
      <c r="PKJ122" s="2"/>
      <c r="PKK122" s="2"/>
      <c r="PKL122" s="2"/>
      <c r="PKM122" s="2"/>
      <c r="PKN122" s="2"/>
      <c r="PKO122" s="2"/>
      <c r="PKP122" s="2"/>
      <c r="PKQ122" s="2"/>
      <c r="PKR122" s="2"/>
      <c r="PKS122" s="2"/>
      <c r="PKT122" s="2"/>
      <c r="PKU122" s="2"/>
      <c r="PKV122" s="2"/>
      <c r="PKW122" s="2"/>
      <c r="PKX122" s="2"/>
      <c r="PKY122" s="2"/>
      <c r="PKZ122" s="2"/>
      <c r="PLA122" s="2"/>
      <c r="PLB122" s="2"/>
      <c r="PLC122" s="2"/>
      <c r="PLD122" s="2"/>
      <c r="PLE122" s="2"/>
      <c r="PLF122" s="2"/>
      <c r="PLG122" s="2"/>
      <c r="PLH122" s="2"/>
      <c r="PLI122" s="2"/>
      <c r="PLJ122" s="2"/>
      <c r="PLK122" s="2"/>
      <c r="PLL122" s="2"/>
      <c r="PLM122" s="2"/>
      <c r="PLN122" s="2"/>
      <c r="PLO122" s="2"/>
      <c r="PLP122" s="2"/>
      <c r="PLQ122" s="2"/>
      <c r="PLR122" s="2"/>
      <c r="PLS122" s="2"/>
      <c r="PLT122" s="2"/>
      <c r="PLU122" s="2"/>
      <c r="PLV122" s="2"/>
      <c r="PLW122" s="2"/>
      <c r="PLX122" s="2"/>
      <c r="PLY122" s="2"/>
      <c r="PLZ122" s="2"/>
      <c r="PMA122" s="2"/>
      <c r="PMB122" s="2"/>
      <c r="PMC122" s="2"/>
      <c r="PMD122" s="2"/>
      <c r="PME122" s="2"/>
      <c r="PMF122" s="2"/>
      <c r="PMG122" s="2"/>
      <c r="PMH122" s="2"/>
      <c r="PMI122" s="2"/>
      <c r="PMJ122" s="2"/>
      <c r="PMK122" s="2"/>
      <c r="PML122" s="2"/>
      <c r="PMM122" s="2"/>
      <c r="PMN122" s="2"/>
      <c r="PMO122" s="2"/>
      <c r="PMP122" s="2"/>
      <c r="PMQ122" s="2"/>
      <c r="PMR122" s="2"/>
      <c r="PMS122" s="2"/>
      <c r="PMT122" s="2"/>
      <c r="PMU122" s="2"/>
      <c r="PMV122" s="2"/>
      <c r="PMW122" s="2"/>
      <c r="PMX122" s="2"/>
      <c r="PMY122" s="2"/>
      <c r="PMZ122" s="2"/>
      <c r="PNA122" s="2"/>
      <c r="PNB122" s="2"/>
      <c r="PNC122" s="2"/>
      <c r="PND122" s="2"/>
      <c r="PNE122" s="2"/>
      <c r="PNF122" s="2"/>
      <c r="PNG122" s="2"/>
      <c r="PNH122" s="2"/>
      <c r="PNI122" s="2"/>
      <c r="PNJ122" s="2"/>
      <c r="PNK122" s="2"/>
      <c r="PNL122" s="2"/>
      <c r="PNM122" s="2"/>
      <c r="PNN122" s="2"/>
      <c r="PNO122" s="2"/>
      <c r="PNP122" s="2"/>
      <c r="PNQ122" s="2"/>
      <c r="PNR122" s="2"/>
      <c r="PNS122" s="2"/>
      <c r="PNT122" s="2"/>
      <c r="PNU122" s="2"/>
      <c r="PNV122" s="2"/>
      <c r="PNW122" s="2"/>
      <c r="PNX122" s="2"/>
      <c r="PNY122" s="2"/>
      <c r="PNZ122" s="2"/>
      <c r="POA122" s="2"/>
      <c r="POB122" s="2"/>
      <c r="POC122" s="2"/>
      <c r="POD122" s="2"/>
      <c r="POE122" s="2"/>
      <c r="POF122" s="2"/>
      <c r="POG122" s="2"/>
      <c r="POH122" s="2"/>
      <c r="POI122" s="2"/>
      <c r="POJ122" s="2"/>
      <c r="POK122" s="2"/>
      <c r="POL122" s="2"/>
      <c r="POM122" s="2"/>
      <c r="PON122" s="2"/>
      <c r="POO122" s="2"/>
      <c r="POP122" s="2"/>
      <c r="POQ122" s="2"/>
      <c r="POR122" s="2"/>
      <c r="POS122" s="2"/>
      <c r="POT122" s="2"/>
      <c r="POU122" s="2"/>
      <c r="POV122" s="2"/>
      <c r="POW122" s="2"/>
      <c r="POX122" s="2"/>
      <c r="POY122" s="2"/>
      <c r="POZ122" s="2"/>
      <c r="PPA122" s="2"/>
      <c r="PPB122" s="2"/>
      <c r="PPC122" s="2"/>
      <c r="PPD122" s="2"/>
      <c r="PPE122" s="2"/>
      <c r="PPF122" s="2"/>
      <c r="PPG122" s="2"/>
      <c r="PPH122" s="2"/>
      <c r="PPI122" s="2"/>
      <c r="PPJ122" s="2"/>
      <c r="PPK122" s="2"/>
      <c r="PPL122" s="2"/>
      <c r="PPM122" s="2"/>
      <c r="PPN122" s="2"/>
      <c r="PPO122" s="2"/>
      <c r="PPP122" s="2"/>
      <c r="PPQ122" s="2"/>
      <c r="PPR122" s="2"/>
      <c r="PPS122" s="2"/>
      <c r="PPT122" s="2"/>
      <c r="PPU122" s="2"/>
      <c r="PPV122" s="2"/>
      <c r="PPW122" s="2"/>
      <c r="PPX122" s="2"/>
      <c r="PPY122" s="2"/>
      <c r="PPZ122" s="2"/>
      <c r="PQA122" s="2"/>
      <c r="PQB122" s="2"/>
      <c r="PQC122" s="2"/>
      <c r="PQD122" s="2"/>
      <c r="PQE122" s="2"/>
      <c r="PQF122" s="2"/>
      <c r="PQG122" s="2"/>
      <c r="PQH122" s="2"/>
      <c r="PQI122" s="2"/>
      <c r="PQJ122" s="2"/>
      <c r="PQK122" s="2"/>
      <c r="PQL122" s="2"/>
      <c r="PQM122" s="2"/>
      <c r="PQN122" s="2"/>
      <c r="PQO122" s="2"/>
      <c r="PQP122" s="2"/>
      <c r="PQQ122" s="2"/>
      <c r="PQR122" s="2"/>
      <c r="PQS122" s="2"/>
      <c r="PQT122" s="2"/>
      <c r="PQU122" s="2"/>
      <c r="PQV122" s="2"/>
      <c r="PQW122" s="2"/>
      <c r="PQX122" s="2"/>
      <c r="PQY122" s="2"/>
      <c r="PQZ122" s="2"/>
      <c r="PRA122" s="2"/>
      <c r="PRB122" s="2"/>
      <c r="PRC122" s="2"/>
      <c r="PRD122" s="2"/>
      <c r="PRE122" s="2"/>
      <c r="PRF122" s="2"/>
      <c r="PRG122" s="2"/>
      <c r="PRH122" s="2"/>
      <c r="PRI122" s="2"/>
      <c r="PRJ122" s="2"/>
      <c r="PRK122" s="2"/>
      <c r="PRL122" s="2"/>
      <c r="PRM122" s="2"/>
      <c r="PRN122" s="2"/>
      <c r="PRO122" s="2"/>
      <c r="PRP122" s="2"/>
      <c r="PRQ122" s="2"/>
      <c r="PRR122" s="2"/>
      <c r="PRS122" s="2"/>
      <c r="PRT122" s="2"/>
      <c r="PRU122" s="2"/>
      <c r="PRV122" s="2"/>
      <c r="PRW122" s="2"/>
      <c r="PRX122" s="2"/>
      <c r="PRY122" s="2"/>
      <c r="PRZ122" s="2"/>
      <c r="PSA122" s="2"/>
      <c r="PSB122" s="2"/>
      <c r="PSC122" s="2"/>
      <c r="PSD122" s="2"/>
      <c r="PSE122" s="2"/>
      <c r="PSF122" s="2"/>
      <c r="PSG122" s="2"/>
      <c r="PSH122" s="2"/>
      <c r="PSI122" s="2"/>
      <c r="PSJ122" s="2"/>
      <c r="PSK122" s="2"/>
      <c r="PSL122" s="2"/>
      <c r="PSM122" s="2"/>
      <c r="PSN122" s="2"/>
      <c r="PSO122" s="2"/>
      <c r="PSP122" s="2"/>
      <c r="PSQ122" s="2"/>
      <c r="PSR122" s="2"/>
      <c r="PSS122" s="2"/>
      <c r="PST122" s="2"/>
      <c r="PSU122" s="2"/>
      <c r="PSV122" s="2"/>
      <c r="PSW122" s="2"/>
      <c r="PSX122" s="2"/>
      <c r="PSY122" s="2"/>
      <c r="PSZ122" s="2"/>
      <c r="PTA122" s="2"/>
      <c r="PTB122" s="2"/>
      <c r="PTC122" s="2"/>
      <c r="PTD122" s="2"/>
      <c r="PTE122" s="2"/>
      <c r="PTF122" s="2"/>
      <c r="PTG122" s="2"/>
      <c r="PTH122" s="2"/>
      <c r="PTI122" s="2"/>
      <c r="PTJ122" s="2"/>
      <c r="PTK122" s="2"/>
      <c r="PTL122" s="2"/>
      <c r="PTM122" s="2"/>
      <c r="PTN122" s="2"/>
      <c r="PTO122" s="2"/>
      <c r="PTP122" s="2"/>
      <c r="PTQ122" s="2"/>
      <c r="PTR122" s="2"/>
      <c r="PTS122" s="2"/>
      <c r="PTT122" s="2"/>
      <c r="PTU122" s="2"/>
      <c r="PTV122" s="2"/>
      <c r="PTW122" s="2"/>
      <c r="PTX122" s="2"/>
      <c r="PTY122" s="2"/>
      <c r="PTZ122" s="2"/>
      <c r="PUA122" s="2"/>
      <c r="PUB122" s="2"/>
      <c r="PUC122" s="2"/>
      <c r="PUD122" s="2"/>
      <c r="PUE122" s="2"/>
      <c r="PUF122" s="2"/>
      <c r="PUG122" s="2"/>
      <c r="PUH122" s="2"/>
      <c r="PUI122" s="2"/>
      <c r="PUJ122" s="2"/>
      <c r="PUK122" s="2"/>
      <c r="PUL122" s="2"/>
      <c r="PUM122" s="2"/>
      <c r="PUN122" s="2"/>
      <c r="PUO122" s="2"/>
      <c r="PUP122" s="2"/>
      <c r="PUQ122" s="2"/>
      <c r="PUR122" s="2"/>
      <c r="PUS122" s="2"/>
      <c r="PUT122" s="2"/>
      <c r="PUU122" s="2"/>
      <c r="PUV122" s="2"/>
      <c r="PUW122" s="2"/>
      <c r="PUX122" s="2"/>
      <c r="PUY122" s="2"/>
      <c r="PUZ122" s="2"/>
      <c r="PVA122" s="2"/>
      <c r="PVB122" s="2"/>
      <c r="PVC122" s="2"/>
      <c r="PVD122" s="2"/>
      <c r="PVE122" s="2"/>
      <c r="PVF122" s="2"/>
      <c r="PVG122" s="2"/>
      <c r="PVH122" s="2"/>
      <c r="PVI122" s="2"/>
      <c r="PVJ122" s="2"/>
      <c r="PVK122" s="2"/>
      <c r="PVL122" s="2"/>
      <c r="PVM122" s="2"/>
      <c r="PVN122" s="2"/>
      <c r="PVO122" s="2"/>
      <c r="PVP122" s="2"/>
      <c r="PVQ122" s="2"/>
      <c r="PVR122" s="2"/>
      <c r="PVS122" s="2"/>
      <c r="PVT122" s="2"/>
      <c r="PVU122" s="2"/>
      <c r="PVV122" s="2"/>
      <c r="PVW122" s="2"/>
      <c r="PVX122" s="2"/>
      <c r="PVY122" s="2"/>
      <c r="PVZ122" s="2"/>
      <c r="PWA122" s="2"/>
      <c r="PWB122" s="2"/>
      <c r="PWC122" s="2"/>
      <c r="PWD122" s="2"/>
      <c r="PWE122" s="2"/>
      <c r="PWF122" s="2"/>
      <c r="PWG122" s="2"/>
      <c r="PWH122" s="2"/>
      <c r="PWI122" s="2"/>
      <c r="PWJ122" s="2"/>
      <c r="PWK122" s="2"/>
      <c r="PWL122" s="2"/>
      <c r="PWM122" s="2"/>
      <c r="PWN122" s="2"/>
      <c r="PWO122" s="2"/>
      <c r="PWP122" s="2"/>
      <c r="PWQ122" s="2"/>
      <c r="PWR122" s="2"/>
      <c r="PWS122" s="2"/>
      <c r="PWT122" s="2"/>
      <c r="PWU122" s="2"/>
      <c r="PWV122" s="2"/>
      <c r="PWW122" s="2"/>
      <c r="PWX122" s="2"/>
      <c r="PWY122" s="2"/>
      <c r="PWZ122" s="2"/>
      <c r="PXA122" s="2"/>
      <c r="PXB122" s="2"/>
      <c r="PXC122" s="2"/>
      <c r="PXD122" s="2"/>
      <c r="PXE122" s="2"/>
      <c r="PXF122" s="2"/>
      <c r="PXG122" s="2"/>
      <c r="PXH122" s="2"/>
      <c r="PXI122" s="2"/>
      <c r="PXJ122" s="2"/>
      <c r="PXK122" s="2"/>
      <c r="PXL122" s="2"/>
      <c r="PXM122" s="2"/>
      <c r="PXN122" s="2"/>
      <c r="PXO122" s="2"/>
      <c r="PXP122" s="2"/>
      <c r="PXQ122" s="2"/>
      <c r="PXR122" s="2"/>
      <c r="PXS122" s="2"/>
      <c r="PXT122" s="2"/>
      <c r="PXU122" s="2"/>
      <c r="PXV122" s="2"/>
      <c r="PXW122" s="2"/>
      <c r="PXX122" s="2"/>
      <c r="PXY122" s="2"/>
      <c r="PXZ122" s="2"/>
      <c r="PYA122" s="2"/>
      <c r="PYB122" s="2"/>
      <c r="PYC122" s="2"/>
      <c r="PYD122" s="2"/>
      <c r="PYE122" s="2"/>
      <c r="PYF122" s="2"/>
      <c r="PYG122" s="2"/>
      <c r="PYH122" s="2"/>
      <c r="PYI122" s="2"/>
      <c r="PYJ122" s="2"/>
      <c r="PYK122" s="2"/>
      <c r="PYL122" s="2"/>
      <c r="PYM122" s="2"/>
      <c r="PYN122" s="2"/>
      <c r="PYO122" s="2"/>
      <c r="PYP122" s="2"/>
      <c r="PYQ122" s="2"/>
      <c r="PYR122" s="2"/>
      <c r="PYS122" s="2"/>
      <c r="PYT122" s="2"/>
      <c r="PYU122" s="2"/>
      <c r="PYV122" s="2"/>
      <c r="PYW122" s="2"/>
      <c r="PYX122" s="2"/>
      <c r="PYY122" s="2"/>
      <c r="PYZ122" s="2"/>
      <c r="PZA122" s="2"/>
      <c r="PZB122" s="2"/>
      <c r="PZC122" s="2"/>
      <c r="PZD122" s="2"/>
      <c r="PZE122" s="2"/>
      <c r="PZF122" s="2"/>
      <c r="PZG122" s="2"/>
      <c r="PZH122" s="2"/>
      <c r="PZI122" s="2"/>
      <c r="PZJ122" s="2"/>
      <c r="PZK122" s="2"/>
      <c r="PZL122" s="2"/>
      <c r="PZM122" s="2"/>
      <c r="PZN122" s="2"/>
      <c r="PZO122" s="2"/>
      <c r="PZP122" s="2"/>
      <c r="PZQ122" s="2"/>
      <c r="PZR122" s="2"/>
      <c r="PZS122" s="2"/>
      <c r="PZT122" s="2"/>
      <c r="PZU122" s="2"/>
      <c r="PZV122" s="2"/>
      <c r="PZW122" s="2"/>
      <c r="PZX122" s="2"/>
      <c r="PZY122" s="2"/>
      <c r="PZZ122" s="2"/>
      <c r="QAA122" s="2"/>
      <c r="QAB122" s="2"/>
      <c r="QAC122" s="2"/>
      <c r="QAD122" s="2"/>
      <c r="QAE122" s="2"/>
      <c r="QAF122" s="2"/>
      <c r="QAG122" s="2"/>
      <c r="QAH122" s="2"/>
      <c r="QAI122" s="2"/>
      <c r="QAJ122" s="2"/>
      <c r="QAK122" s="2"/>
      <c r="QAL122" s="2"/>
      <c r="QAM122" s="2"/>
      <c r="QAN122" s="2"/>
      <c r="QAO122" s="2"/>
      <c r="QAP122" s="2"/>
      <c r="QAQ122" s="2"/>
      <c r="QAR122" s="2"/>
      <c r="QAS122" s="2"/>
      <c r="QAT122" s="2"/>
      <c r="QAU122" s="2"/>
      <c r="QAV122" s="2"/>
      <c r="QAW122" s="2"/>
      <c r="QAX122" s="2"/>
      <c r="QAY122" s="2"/>
      <c r="QAZ122" s="2"/>
      <c r="QBA122" s="2"/>
      <c r="QBB122" s="2"/>
      <c r="QBC122" s="2"/>
      <c r="QBD122" s="2"/>
      <c r="QBE122" s="2"/>
      <c r="QBF122" s="2"/>
      <c r="QBG122" s="2"/>
      <c r="QBH122" s="2"/>
      <c r="QBI122" s="2"/>
      <c r="QBJ122" s="2"/>
      <c r="QBK122" s="2"/>
      <c r="QBL122" s="2"/>
      <c r="QBM122" s="2"/>
      <c r="QBN122" s="2"/>
      <c r="QBO122" s="2"/>
      <c r="QBP122" s="2"/>
      <c r="QBQ122" s="2"/>
      <c r="QBR122" s="2"/>
      <c r="QBS122" s="2"/>
      <c r="QBT122" s="2"/>
      <c r="QBU122" s="2"/>
      <c r="QBV122" s="2"/>
      <c r="QBW122" s="2"/>
      <c r="QBX122" s="2"/>
      <c r="QBY122" s="2"/>
      <c r="QBZ122" s="2"/>
      <c r="QCA122" s="2"/>
      <c r="QCB122" s="2"/>
      <c r="QCC122" s="2"/>
      <c r="QCD122" s="2"/>
      <c r="QCE122" s="2"/>
      <c r="QCF122" s="2"/>
      <c r="QCG122" s="2"/>
      <c r="QCH122" s="2"/>
      <c r="QCI122" s="2"/>
      <c r="QCJ122" s="2"/>
      <c r="QCK122" s="2"/>
      <c r="QCL122" s="2"/>
      <c r="QCM122" s="2"/>
      <c r="QCN122" s="2"/>
      <c r="QCO122" s="2"/>
      <c r="QCP122" s="2"/>
      <c r="QCQ122" s="2"/>
      <c r="QCR122" s="2"/>
      <c r="QCS122" s="2"/>
      <c r="QCT122" s="2"/>
      <c r="QCU122" s="2"/>
      <c r="QCV122" s="2"/>
      <c r="QCW122" s="2"/>
      <c r="QCX122" s="2"/>
      <c r="QCY122" s="2"/>
      <c r="QCZ122" s="2"/>
      <c r="QDA122" s="2"/>
      <c r="QDB122" s="2"/>
      <c r="QDC122" s="2"/>
      <c r="QDD122" s="2"/>
      <c r="QDE122" s="2"/>
      <c r="QDF122" s="2"/>
      <c r="QDG122" s="2"/>
      <c r="QDH122" s="2"/>
      <c r="QDI122" s="2"/>
      <c r="QDJ122" s="2"/>
      <c r="QDK122" s="2"/>
      <c r="QDL122" s="2"/>
      <c r="QDM122" s="2"/>
      <c r="QDN122" s="2"/>
      <c r="QDO122" s="2"/>
      <c r="QDP122" s="2"/>
      <c r="QDQ122" s="2"/>
      <c r="QDR122" s="2"/>
      <c r="QDS122" s="2"/>
      <c r="QDT122" s="2"/>
      <c r="QDU122" s="2"/>
      <c r="QDV122" s="2"/>
      <c r="QDW122" s="2"/>
      <c r="QDX122" s="2"/>
      <c r="QDY122" s="2"/>
      <c r="QDZ122" s="2"/>
      <c r="QEA122" s="2"/>
      <c r="QEB122" s="2"/>
      <c r="QEC122" s="2"/>
      <c r="QED122" s="2"/>
      <c r="QEE122" s="2"/>
      <c r="QEF122" s="2"/>
      <c r="QEG122" s="2"/>
      <c r="QEH122" s="2"/>
      <c r="QEI122" s="2"/>
      <c r="QEJ122" s="2"/>
      <c r="QEK122" s="2"/>
      <c r="QEL122" s="2"/>
      <c r="QEM122" s="2"/>
      <c r="QEN122" s="2"/>
      <c r="QEO122" s="2"/>
      <c r="QEP122" s="2"/>
      <c r="QEQ122" s="2"/>
      <c r="QER122" s="2"/>
      <c r="QES122" s="2"/>
      <c r="QET122" s="2"/>
      <c r="QEU122" s="2"/>
      <c r="QEV122" s="2"/>
      <c r="QEW122" s="2"/>
      <c r="QEX122" s="2"/>
      <c r="QEY122" s="2"/>
      <c r="QEZ122" s="2"/>
      <c r="QFA122" s="2"/>
      <c r="QFB122" s="2"/>
      <c r="QFC122" s="2"/>
      <c r="QFD122" s="2"/>
      <c r="QFE122" s="2"/>
      <c r="QFF122" s="2"/>
      <c r="QFG122" s="2"/>
      <c r="QFH122" s="2"/>
      <c r="QFI122" s="2"/>
      <c r="QFJ122" s="2"/>
      <c r="QFK122" s="2"/>
      <c r="QFL122" s="2"/>
      <c r="QFM122" s="2"/>
      <c r="QFN122" s="2"/>
      <c r="QFO122" s="2"/>
      <c r="QFP122" s="2"/>
      <c r="QFQ122" s="2"/>
      <c r="QFR122" s="2"/>
      <c r="QFS122" s="2"/>
      <c r="QFT122" s="2"/>
      <c r="QFU122" s="2"/>
      <c r="QFV122" s="2"/>
      <c r="QFW122" s="2"/>
      <c r="QFX122" s="2"/>
      <c r="QFY122" s="2"/>
      <c r="QFZ122" s="2"/>
      <c r="QGA122" s="2"/>
      <c r="QGB122" s="2"/>
      <c r="QGC122" s="2"/>
      <c r="QGD122" s="2"/>
      <c r="QGE122" s="2"/>
      <c r="QGF122" s="2"/>
      <c r="QGG122" s="2"/>
      <c r="QGH122" s="2"/>
      <c r="QGI122" s="2"/>
      <c r="QGJ122" s="2"/>
      <c r="QGK122" s="2"/>
      <c r="QGL122" s="2"/>
      <c r="QGM122" s="2"/>
      <c r="QGN122" s="2"/>
      <c r="QGO122" s="2"/>
      <c r="QGP122" s="2"/>
      <c r="QGQ122" s="2"/>
      <c r="QGR122" s="2"/>
      <c r="QGS122" s="2"/>
      <c r="QGT122" s="2"/>
      <c r="QGU122" s="2"/>
      <c r="QGV122" s="2"/>
      <c r="QGW122" s="2"/>
      <c r="QGX122" s="2"/>
      <c r="QGY122" s="2"/>
      <c r="QGZ122" s="2"/>
      <c r="QHA122" s="2"/>
      <c r="QHB122" s="2"/>
      <c r="QHC122" s="2"/>
      <c r="QHD122" s="2"/>
      <c r="QHE122" s="2"/>
      <c r="QHF122" s="2"/>
      <c r="QHG122" s="2"/>
      <c r="QHH122" s="2"/>
      <c r="QHI122" s="2"/>
      <c r="QHJ122" s="2"/>
      <c r="QHK122" s="2"/>
      <c r="QHL122" s="2"/>
      <c r="QHM122" s="2"/>
      <c r="QHN122" s="2"/>
      <c r="QHO122" s="2"/>
      <c r="QHP122" s="2"/>
      <c r="QHQ122" s="2"/>
      <c r="QHR122" s="2"/>
      <c r="QHS122" s="2"/>
      <c r="QHT122" s="2"/>
      <c r="QHU122" s="2"/>
      <c r="QHV122" s="2"/>
      <c r="QHW122" s="2"/>
      <c r="QHX122" s="2"/>
      <c r="QHY122" s="2"/>
      <c r="QHZ122" s="2"/>
      <c r="QIA122" s="2"/>
      <c r="QIB122" s="2"/>
      <c r="QIC122" s="2"/>
      <c r="QID122" s="2"/>
      <c r="QIE122" s="2"/>
      <c r="QIF122" s="2"/>
      <c r="QIG122" s="2"/>
      <c r="QIH122" s="2"/>
      <c r="QII122" s="2"/>
      <c r="QIJ122" s="2"/>
      <c r="QIK122" s="2"/>
      <c r="QIL122" s="2"/>
      <c r="QIM122" s="2"/>
      <c r="QIN122" s="2"/>
      <c r="QIO122" s="2"/>
      <c r="QIP122" s="2"/>
      <c r="QIQ122" s="2"/>
      <c r="QIR122" s="2"/>
      <c r="QIS122" s="2"/>
      <c r="QIT122" s="2"/>
      <c r="QIU122" s="2"/>
      <c r="QIV122" s="2"/>
      <c r="QIW122" s="2"/>
      <c r="QIX122" s="2"/>
      <c r="QIY122" s="2"/>
      <c r="QIZ122" s="2"/>
      <c r="QJA122" s="2"/>
      <c r="QJB122" s="2"/>
      <c r="QJC122" s="2"/>
      <c r="QJD122" s="2"/>
      <c r="QJE122" s="2"/>
      <c r="QJF122" s="2"/>
      <c r="QJG122" s="2"/>
      <c r="QJH122" s="2"/>
      <c r="QJI122" s="2"/>
      <c r="QJJ122" s="2"/>
      <c r="QJK122" s="2"/>
      <c r="QJL122" s="2"/>
      <c r="QJM122" s="2"/>
      <c r="QJN122" s="2"/>
      <c r="QJO122" s="2"/>
      <c r="QJP122" s="2"/>
      <c r="QJQ122" s="2"/>
      <c r="QJR122" s="2"/>
      <c r="QJS122" s="2"/>
      <c r="QJT122" s="2"/>
      <c r="QJU122" s="2"/>
      <c r="QJV122" s="2"/>
      <c r="QJW122" s="2"/>
      <c r="QJX122" s="2"/>
      <c r="QJY122" s="2"/>
      <c r="QJZ122" s="2"/>
      <c r="QKA122" s="2"/>
      <c r="QKB122" s="2"/>
      <c r="QKC122" s="2"/>
      <c r="QKD122" s="2"/>
      <c r="QKE122" s="2"/>
      <c r="QKF122" s="2"/>
      <c r="QKG122" s="2"/>
      <c r="QKH122" s="2"/>
      <c r="QKI122" s="2"/>
      <c r="QKJ122" s="2"/>
      <c r="QKK122" s="2"/>
      <c r="QKL122" s="2"/>
      <c r="QKM122" s="2"/>
      <c r="QKN122" s="2"/>
      <c r="QKO122" s="2"/>
      <c r="QKP122" s="2"/>
      <c r="QKQ122" s="2"/>
      <c r="QKR122" s="2"/>
      <c r="QKS122" s="2"/>
      <c r="QKT122" s="2"/>
      <c r="QKU122" s="2"/>
      <c r="QKV122" s="2"/>
      <c r="QKW122" s="2"/>
      <c r="QKX122" s="2"/>
      <c r="QKY122" s="2"/>
      <c r="QKZ122" s="2"/>
      <c r="QLA122" s="2"/>
      <c r="QLB122" s="2"/>
      <c r="QLC122" s="2"/>
      <c r="QLD122" s="2"/>
      <c r="QLE122" s="2"/>
      <c r="QLF122" s="2"/>
      <c r="QLG122" s="2"/>
      <c r="QLH122" s="2"/>
      <c r="QLI122" s="2"/>
      <c r="QLJ122" s="2"/>
      <c r="QLK122" s="2"/>
      <c r="QLL122" s="2"/>
      <c r="QLM122" s="2"/>
      <c r="QLN122" s="2"/>
      <c r="QLO122" s="2"/>
      <c r="QLP122" s="2"/>
      <c r="QLQ122" s="2"/>
      <c r="QLR122" s="2"/>
      <c r="QLS122" s="2"/>
      <c r="QLT122" s="2"/>
      <c r="QLU122" s="2"/>
      <c r="QLV122" s="2"/>
      <c r="QLW122" s="2"/>
      <c r="QLX122" s="2"/>
      <c r="QLY122" s="2"/>
      <c r="QLZ122" s="2"/>
      <c r="QMA122" s="2"/>
      <c r="QMB122" s="2"/>
      <c r="QMC122" s="2"/>
      <c r="QMD122" s="2"/>
      <c r="QME122" s="2"/>
      <c r="QMF122" s="2"/>
      <c r="QMG122" s="2"/>
      <c r="QMH122" s="2"/>
      <c r="QMI122" s="2"/>
      <c r="QMJ122" s="2"/>
      <c r="QMK122" s="2"/>
      <c r="QML122" s="2"/>
      <c r="QMM122" s="2"/>
      <c r="QMN122" s="2"/>
      <c r="QMO122" s="2"/>
      <c r="QMP122" s="2"/>
      <c r="QMQ122" s="2"/>
      <c r="QMR122" s="2"/>
      <c r="QMS122" s="2"/>
      <c r="QMT122" s="2"/>
      <c r="QMU122" s="2"/>
      <c r="QMV122" s="2"/>
      <c r="QMW122" s="2"/>
      <c r="QMX122" s="2"/>
      <c r="QMY122" s="2"/>
      <c r="QMZ122" s="2"/>
      <c r="QNA122" s="2"/>
      <c r="QNB122" s="2"/>
      <c r="QNC122" s="2"/>
      <c r="QND122" s="2"/>
      <c r="QNE122" s="2"/>
      <c r="QNF122" s="2"/>
      <c r="QNG122" s="2"/>
      <c r="QNH122" s="2"/>
      <c r="QNI122" s="2"/>
      <c r="QNJ122" s="2"/>
      <c r="QNK122" s="2"/>
      <c r="QNL122" s="2"/>
      <c r="QNM122" s="2"/>
      <c r="QNN122" s="2"/>
      <c r="QNO122" s="2"/>
      <c r="QNP122" s="2"/>
      <c r="QNQ122" s="2"/>
      <c r="QNR122" s="2"/>
      <c r="QNS122" s="2"/>
      <c r="QNT122" s="2"/>
      <c r="QNU122" s="2"/>
      <c r="QNV122" s="2"/>
      <c r="QNW122" s="2"/>
      <c r="QNX122" s="2"/>
      <c r="QNY122" s="2"/>
      <c r="QNZ122" s="2"/>
      <c r="QOA122" s="2"/>
      <c r="QOB122" s="2"/>
      <c r="QOC122" s="2"/>
      <c r="QOD122" s="2"/>
      <c r="QOE122" s="2"/>
      <c r="QOF122" s="2"/>
      <c r="QOG122" s="2"/>
      <c r="QOH122" s="2"/>
      <c r="QOI122" s="2"/>
      <c r="QOJ122" s="2"/>
      <c r="QOK122" s="2"/>
      <c r="QOL122" s="2"/>
      <c r="QOM122" s="2"/>
      <c r="QON122" s="2"/>
      <c r="QOO122" s="2"/>
      <c r="QOP122" s="2"/>
      <c r="QOQ122" s="2"/>
      <c r="QOR122" s="2"/>
      <c r="QOS122" s="2"/>
      <c r="QOT122" s="2"/>
      <c r="QOU122" s="2"/>
      <c r="QOV122" s="2"/>
      <c r="QOW122" s="2"/>
      <c r="QOX122" s="2"/>
      <c r="QOY122" s="2"/>
      <c r="QOZ122" s="2"/>
      <c r="QPA122" s="2"/>
      <c r="QPB122" s="2"/>
      <c r="QPC122" s="2"/>
      <c r="QPD122" s="2"/>
      <c r="QPE122" s="2"/>
      <c r="QPF122" s="2"/>
      <c r="QPG122" s="2"/>
      <c r="QPH122" s="2"/>
      <c r="QPI122" s="2"/>
      <c r="QPJ122" s="2"/>
      <c r="QPK122" s="2"/>
      <c r="QPL122" s="2"/>
      <c r="QPM122" s="2"/>
      <c r="QPN122" s="2"/>
      <c r="QPO122" s="2"/>
      <c r="QPP122" s="2"/>
      <c r="QPQ122" s="2"/>
      <c r="QPR122" s="2"/>
      <c r="QPS122" s="2"/>
      <c r="QPT122" s="2"/>
      <c r="QPU122" s="2"/>
      <c r="QPV122" s="2"/>
      <c r="QPW122" s="2"/>
      <c r="QPX122" s="2"/>
      <c r="QPY122" s="2"/>
      <c r="QPZ122" s="2"/>
      <c r="QQA122" s="2"/>
      <c r="QQB122" s="2"/>
      <c r="QQC122" s="2"/>
      <c r="QQD122" s="2"/>
      <c r="QQE122" s="2"/>
      <c r="QQF122" s="2"/>
      <c r="QQG122" s="2"/>
      <c r="QQH122" s="2"/>
      <c r="QQI122" s="2"/>
      <c r="QQJ122" s="2"/>
      <c r="QQK122" s="2"/>
      <c r="QQL122" s="2"/>
      <c r="QQM122" s="2"/>
      <c r="QQN122" s="2"/>
      <c r="QQO122" s="2"/>
      <c r="QQP122" s="2"/>
      <c r="QQQ122" s="2"/>
      <c r="QQR122" s="2"/>
      <c r="QQS122" s="2"/>
      <c r="QQT122" s="2"/>
      <c r="QQU122" s="2"/>
      <c r="QQV122" s="2"/>
      <c r="QQW122" s="2"/>
      <c r="QQX122" s="2"/>
      <c r="QQY122" s="2"/>
      <c r="QQZ122" s="2"/>
      <c r="QRA122" s="2"/>
      <c r="QRB122" s="2"/>
      <c r="QRC122" s="2"/>
      <c r="QRD122" s="2"/>
      <c r="QRE122" s="2"/>
      <c r="QRF122" s="2"/>
      <c r="QRG122" s="2"/>
      <c r="QRH122" s="2"/>
      <c r="QRI122" s="2"/>
      <c r="QRJ122" s="2"/>
      <c r="QRK122" s="2"/>
      <c r="QRL122" s="2"/>
      <c r="QRM122" s="2"/>
      <c r="QRN122" s="2"/>
      <c r="QRO122" s="2"/>
      <c r="QRP122" s="2"/>
      <c r="QRQ122" s="2"/>
      <c r="QRR122" s="2"/>
      <c r="QRS122" s="2"/>
      <c r="QRT122" s="2"/>
      <c r="QRU122" s="2"/>
      <c r="QRV122" s="2"/>
      <c r="QRW122" s="2"/>
      <c r="QRX122" s="2"/>
      <c r="QRY122" s="2"/>
      <c r="QRZ122" s="2"/>
      <c r="QSA122" s="2"/>
      <c r="QSB122" s="2"/>
      <c r="QSC122" s="2"/>
      <c r="QSD122" s="2"/>
      <c r="QSE122" s="2"/>
      <c r="QSF122" s="2"/>
      <c r="QSG122" s="2"/>
      <c r="QSH122" s="2"/>
      <c r="QSI122" s="2"/>
      <c r="QSJ122" s="2"/>
      <c r="QSK122" s="2"/>
      <c r="QSL122" s="2"/>
      <c r="QSM122" s="2"/>
      <c r="QSN122" s="2"/>
      <c r="QSO122" s="2"/>
      <c r="QSP122" s="2"/>
      <c r="QSQ122" s="2"/>
      <c r="QSR122" s="2"/>
      <c r="QSS122" s="2"/>
      <c r="QST122" s="2"/>
      <c r="QSU122" s="2"/>
      <c r="QSV122" s="2"/>
      <c r="QSW122" s="2"/>
      <c r="QSX122" s="2"/>
      <c r="QSY122" s="2"/>
      <c r="QSZ122" s="2"/>
      <c r="QTA122" s="2"/>
      <c r="QTB122" s="2"/>
      <c r="QTC122" s="2"/>
      <c r="QTD122" s="2"/>
      <c r="QTE122" s="2"/>
      <c r="QTF122" s="2"/>
      <c r="QTG122" s="2"/>
      <c r="QTH122" s="2"/>
      <c r="QTI122" s="2"/>
      <c r="QTJ122" s="2"/>
      <c r="QTK122" s="2"/>
      <c r="QTL122" s="2"/>
      <c r="QTM122" s="2"/>
      <c r="QTN122" s="2"/>
      <c r="QTO122" s="2"/>
      <c r="QTP122" s="2"/>
      <c r="QTQ122" s="2"/>
      <c r="QTR122" s="2"/>
      <c r="QTS122" s="2"/>
      <c r="QTT122" s="2"/>
      <c r="QTU122" s="2"/>
      <c r="QTV122" s="2"/>
      <c r="QTW122" s="2"/>
      <c r="QTX122" s="2"/>
      <c r="QTY122" s="2"/>
      <c r="QTZ122" s="2"/>
      <c r="QUA122" s="2"/>
      <c r="QUB122" s="2"/>
      <c r="QUC122" s="2"/>
      <c r="QUD122" s="2"/>
      <c r="QUE122" s="2"/>
      <c r="QUF122" s="2"/>
      <c r="QUG122" s="2"/>
      <c r="QUH122" s="2"/>
      <c r="QUI122" s="2"/>
      <c r="QUJ122" s="2"/>
      <c r="QUK122" s="2"/>
      <c r="QUL122" s="2"/>
      <c r="QUM122" s="2"/>
      <c r="QUN122" s="2"/>
      <c r="QUO122" s="2"/>
      <c r="QUP122" s="2"/>
      <c r="QUQ122" s="2"/>
      <c r="QUR122" s="2"/>
      <c r="QUS122" s="2"/>
      <c r="QUT122" s="2"/>
      <c r="QUU122" s="2"/>
      <c r="QUV122" s="2"/>
      <c r="QUW122" s="2"/>
      <c r="QUX122" s="2"/>
      <c r="QUY122" s="2"/>
      <c r="QUZ122" s="2"/>
      <c r="QVA122" s="2"/>
      <c r="QVB122" s="2"/>
      <c r="QVC122" s="2"/>
      <c r="QVD122" s="2"/>
      <c r="QVE122" s="2"/>
      <c r="QVF122" s="2"/>
      <c r="QVG122" s="2"/>
      <c r="QVH122" s="2"/>
      <c r="QVI122" s="2"/>
      <c r="QVJ122" s="2"/>
      <c r="QVK122" s="2"/>
      <c r="QVL122" s="2"/>
      <c r="QVM122" s="2"/>
      <c r="QVN122" s="2"/>
      <c r="QVO122" s="2"/>
      <c r="QVP122" s="2"/>
      <c r="QVQ122" s="2"/>
      <c r="QVR122" s="2"/>
      <c r="QVS122" s="2"/>
      <c r="QVT122" s="2"/>
      <c r="QVU122" s="2"/>
      <c r="QVV122" s="2"/>
      <c r="QVW122" s="2"/>
      <c r="QVX122" s="2"/>
      <c r="QVY122" s="2"/>
      <c r="QVZ122" s="2"/>
      <c r="QWA122" s="2"/>
      <c r="QWB122" s="2"/>
      <c r="QWC122" s="2"/>
      <c r="QWD122" s="2"/>
      <c r="QWE122" s="2"/>
      <c r="QWF122" s="2"/>
      <c r="QWG122" s="2"/>
      <c r="QWH122" s="2"/>
      <c r="QWI122" s="2"/>
      <c r="QWJ122" s="2"/>
      <c r="QWK122" s="2"/>
      <c r="QWL122" s="2"/>
      <c r="QWM122" s="2"/>
      <c r="QWN122" s="2"/>
      <c r="QWO122" s="2"/>
      <c r="QWP122" s="2"/>
      <c r="QWQ122" s="2"/>
      <c r="QWR122" s="2"/>
      <c r="QWS122" s="2"/>
      <c r="QWT122" s="2"/>
      <c r="QWU122" s="2"/>
      <c r="QWV122" s="2"/>
      <c r="QWW122" s="2"/>
      <c r="QWX122" s="2"/>
      <c r="QWY122" s="2"/>
      <c r="QWZ122" s="2"/>
      <c r="QXA122" s="2"/>
      <c r="QXB122" s="2"/>
      <c r="QXC122" s="2"/>
      <c r="QXD122" s="2"/>
      <c r="QXE122" s="2"/>
      <c r="QXF122" s="2"/>
      <c r="QXG122" s="2"/>
      <c r="QXH122" s="2"/>
      <c r="QXI122" s="2"/>
      <c r="QXJ122" s="2"/>
      <c r="QXK122" s="2"/>
      <c r="QXL122" s="2"/>
      <c r="QXM122" s="2"/>
      <c r="QXN122" s="2"/>
      <c r="QXO122" s="2"/>
      <c r="QXP122" s="2"/>
      <c r="QXQ122" s="2"/>
      <c r="QXR122" s="2"/>
      <c r="QXS122" s="2"/>
      <c r="QXT122" s="2"/>
      <c r="QXU122" s="2"/>
      <c r="QXV122" s="2"/>
      <c r="QXW122" s="2"/>
      <c r="QXX122" s="2"/>
      <c r="QXY122" s="2"/>
      <c r="QXZ122" s="2"/>
      <c r="QYA122" s="2"/>
      <c r="QYB122" s="2"/>
      <c r="QYC122" s="2"/>
      <c r="QYD122" s="2"/>
      <c r="QYE122" s="2"/>
      <c r="QYF122" s="2"/>
      <c r="QYG122" s="2"/>
      <c r="QYH122" s="2"/>
      <c r="QYI122" s="2"/>
      <c r="QYJ122" s="2"/>
      <c r="QYK122" s="2"/>
      <c r="QYL122" s="2"/>
      <c r="QYM122" s="2"/>
      <c r="QYN122" s="2"/>
      <c r="QYO122" s="2"/>
      <c r="QYP122" s="2"/>
      <c r="QYQ122" s="2"/>
      <c r="QYR122" s="2"/>
      <c r="QYS122" s="2"/>
      <c r="QYT122" s="2"/>
      <c r="QYU122" s="2"/>
      <c r="QYV122" s="2"/>
      <c r="QYW122" s="2"/>
      <c r="QYX122" s="2"/>
      <c r="QYY122" s="2"/>
      <c r="QYZ122" s="2"/>
      <c r="QZA122" s="2"/>
      <c r="QZB122" s="2"/>
      <c r="QZC122" s="2"/>
      <c r="QZD122" s="2"/>
      <c r="QZE122" s="2"/>
      <c r="QZF122" s="2"/>
      <c r="QZG122" s="2"/>
      <c r="QZH122" s="2"/>
      <c r="QZI122" s="2"/>
      <c r="QZJ122" s="2"/>
      <c r="QZK122" s="2"/>
      <c r="QZL122" s="2"/>
      <c r="QZM122" s="2"/>
      <c r="QZN122" s="2"/>
      <c r="QZO122" s="2"/>
      <c r="QZP122" s="2"/>
      <c r="QZQ122" s="2"/>
      <c r="QZR122" s="2"/>
      <c r="QZS122" s="2"/>
      <c r="QZT122" s="2"/>
      <c r="QZU122" s="2"/>
      <c r="QZV122" s="2"/>
      <c r="QZW122" s="2"/>
      <c r="QZX122" s="2"/>
      <c r="QZY122" s="2"/>
      <c r="QZZ122" s="2"/>
      <c r="RAA122" s="2"/>
      <c r="RAB122" s="2"/>
      <c r="RAC122" s="2"/>
      <c r="RAD122" s="2"/>
      <c r="RAE122" s="2"/>
      <c r="RAF122" s="2"/>
      <c r="RAG122" s="2"/>
      <c r="RAH122" s="2"/>
      <c r="RAI122" s="2"/>
      <c r="RAJ122" s="2"/>
      <c r="RAK122" s="2"/>
      <c r="RAL122" s="2"/>
      <c r="RAM122" s="2"/>
      <c r="RAN122" s="2"/>
      <c r="RAO122" s="2"/>
      <c r="RAP122" s="2"/>
      <c r="RAQ122" s="2"/>
      <c r="RAR122" s="2"/>
      <c r="RAS122" s="2"/>
      <c r="RAT122" s="2"/>
      <c r="RAU122" s="2"/>
      <c r="RAV122" s="2"/>
      <c r="RAW122" s="2"/>
      <c r="RAX122" s="2"/>
      <c r="RAY122" s="2"/>
      <c r="RAZ122" s="2"/>
      <c r="RBA122" s="2"/>
      <c r="RBB122" s="2"/>
      <c r="RBC122" s="2"/>
      <c r="RBD122" s="2"/>
      <c r="RBE122" s="2"/>
      <c r="RBF122" s="2"/>
      <c r="RBG122" s="2"/>
      <c r="RBH122" s="2"/>
      <c r="RBI122" s="2"/>
      <c r="RBJ122" s="2"/>
      <c r="RBK122" s="2"/>
      <c r="RBL122" s="2"/>
      <c r="RBM122" s="2"/>
      <c r="RBN122" s="2"/>
      <c r="RBO122" s="2"/>
      <c r="RBP122" s="2"/>
      <c r="RBQ122" s="2"/>
      <c r="RBR122" s="2"/>
      <c r="RBS122" s="2"/>
      <c r="RBT122" s="2"/>
      <c r="RBU122" s="2"/>
      <c r="RBV122" s="2"/>
      <c r="RBW122" s="2"/>
      <c r="RBX122" s="2"/>
      <c r="RBY122" s="2"/>
      <c r="RBZ122" s="2"/>
      <c r="RCA122" s="2"/>
      <c r="RCB122" s="2"/>
      <c r="RCC122" s="2"/>
      <c r="RCD122" s="2"/>
      <c r="RCE122" s="2"/>
      <c r="RCF122" s="2"/>
      <c r="RCG122" s="2"/>
      <c r="RCH122" s="2"/>
      <c r="RCI122" s="2"/>
      <c r="RCJ122" s="2"/>
      <c r="RCK122" s="2"/>
      <c r="RCL122" s="2"/>
      <c r="RCM122" s="2"/>
      <c r="RCN122" s="2"/>
      <c r="RCO122" s="2"/>
      <c r="RCP122" s="2"/>
      <c r="RCQ122" s="2"/>
      <c r="RCR122" s="2"/>
      <c r="RCS122" s="2"/>
      <c r="RCT122" s="2"/>
      <c r="RCU122" s="2"/>
      <c r="RCV122" s="2"/>
      <c r="RCW122" s="2"/>
      <c r="RCX122" s="2"/>
      <c r="RCY122" s="2"/>
      <c r="RCZ122" s="2"/>
      <c r="RDA122" s="2"/>
      <c r="RDB122" s="2"/>
      <c r="RDC122" s="2"/>
      <c r="RDD122" s="2"/>
      <c r="RDE122" s="2"/>
      <c r="RDF122" s="2"/>
      <c r="RDG122" s="2"/>
      <c r="RDH122" s="2"/>
      <c r="RDI122" s="2"/>
      <c r="RDJ122" s="2"/>
      <c r="RDK122" s="2"/>
      <c r="RDL122" s="2"/>
      <c r="RDM122" s="2"/>
      <c r="RDN122" s="2"/>
      <c r="RDO122" s="2"/>
      <c r="RDP122" s="2"/>
      <c r="RDQ122" s="2"/>
      <c r="RDR122" s="2"/>
      <c r="RDS122" s="2"/>
      <c r="RDT122" s="2"/>
      <c r="RDU122" s="2"/>
      <c r="RDV122" s="2"/>
      <c r="RDW122" s="2"/>
      <c r="RDX122" s="2"/>
      <c r="RDY122" s="2"/>
      <c r="RDZ122" s="2"/>
      <c r="REA122" s="2"/>
      <c r="REB122" s="2"/>
      <c r="REC122" s="2"/>
      <c r="RED122" s="2"/>
      <c r="REE122" s="2"/>
      <c r="REF122" s="2"/>
      <c r="REG122" s="2"/>
      <c r="REH122" s="2"/>
      <c r="REI122" s="2"/>
      <c r="REJ122" s="2"/>
      <c r="REK122" s="2"/>
      <c r="REL122" s="2"/>
      <c r="REM122" s="2"/>
      <c r="REN122" s="2"/>
      <c r="REO122" s="2"/>
      <c r="REP122" s="2"/>
      <c r="REQ122" s="2"/>
      <c r="RER122" s="2"/>
      <c r="RES122" s="2"/>
      <c r="RET122" s="2"/>
      <c r="REU122" s="2"/>
      <c r="REV122" s="2"/>
      <c r="REW122" s="2"/>
      <c r="REX122" s="2"/>
      <c r="REY122" s="2"/>
      <c r="REZ122" s="2"/>
      <c r="RFA122" s="2"/>
      <c r="RFB122" s="2"/>
      <c r="RFC122" s="2"/>
      <c r="RFD122" s="2"/>
      <c r="RFE122" s="2"/>
      <c r="RFF122" s="2"/>
      <c r="RFG122" s="2"/>
      <c r="RFH122" s="2"/>
      <c r="RFI122" s="2"/>
      <c r="RFJ122" s="2"/>
      <c r="RFK122" s="2"/>
      <c r="RFL122" s="2"/>
      <c r="RFM122" s="2"/>
      <c r="RFN122" s="2"/>
      <c r="RFO122" s="2"/>
      <c r="RFP122" s="2"/>
      <c r="RFQ122" s="2"/>
      <c r="RFR122" s="2"/>
      <c r="RFS122" s="2"/>
      <c r="RFT122" s="2"/>
      <c r="RFU122" s="2"/>
      <c r="RFV122" s="2"/>
      <c r="RFW122" s="2"/>
      <c r="RFX122" s="2"/>
      <c r="RFY122" s="2"/>
      <c r="RFZ122" s="2"/>
      <c r="RGA122" s="2"/>
      <c r="RGB122" s="2"/>
      <c r="RGC122" s="2"/>
      <c r="RGD122" s="2"/>
      <c r="RGE122" s="2"/>
      <c r="RGF122" s="2"/>
      <c r="RGG122" s="2"/>
      <c r="RGH122" s="2"/>
      <c r="RGI122" s="2"/>
      <c r="RGJ122" s="2"/>
      <c r="RGK122" s="2"/>
      <c r="RGL122" s="2"/>
      <c r="RGM122" s="2"/>
      <c r="RGN122" s="2"/>
      <c r="RGO122" s="2"/>
      <c r="RGP122" s="2"/>
      <c r="RGQ122" s="2"/>
      <c r="RGR122" s="2"/>
      <c r="RGS122" s="2"/>
      <c r="RGT122" s="2"/>
      <c r="RGU122" s="2"/>
      <c r="RGV122" s="2"/>
      <c r="RGW122" s="2"/>
      <c r="RGX122" s="2"/>
      <c r="RGY122" s="2"/>
      <c r="RGZ122" s="2"/>
      <c r="RHA122" s="2"/>
      <c r="RHB122" s="2"/>
      <c r="RHC122" s="2"/>
      <c r="RHD122" s="2"/>
      <c r="RHE122" s="2"/>
      <c r="RHF122" s="2"/>
      <c r="RHG122" s="2"/>
      <c r="RHH122" s="2"/>
      <c r="RHI122" s="2"/>
      <c r="RHJ122" s="2"/>
      <c r="RHK122" s="2"/>
      <c r="RHL122" s="2"/>
      <c r="RHM122" s="2"/>
      <c r="RHN122" s="2"/>
      <c r="RHO122" s="2"/>
      <c r="RHP122" s="2"/>
      <c r="RHQ122" s="2"/>
      <c r="RHR122" s="2"/>
      <c r="RHS122" s="2"/>
      <c r="RHT122" s="2"/>
      <c r="RHU122" s="2"/>
      <c r="RHV122" s="2"/>
      <c r="RHW122" s="2"/>
      <c r="RHX122" s="2"/>
      <c r="RHY122" s="2"/>
      <c r="RHZ122" s="2"/>
      <c r="RIA122" s="2"/>
      <c r="RIB122" s="2"/>
      <c r="RIC122" s="2"/>
      <c r="RID122" s="2"/>
      <c r="RIE122" s="2"/>
      <c r="RIF122" s="2"/>
      <c r="RIG122" s="2"/>
      <c r="RIH122" s="2"/>
      <c r="RII122" s="2"/>
      <c r="RIJ122" s="2"/>
      <c r="RIK122" s="2"/>
      <c r="RIL122" s="2"/>
      <c r="RIM122" s="2"/>
      <c r="RIN122" s="2"/>
      <c r="RIO122" s="2"/>
      <c r="RIP122" s="2"/>
      <c r="RIQ122" s="2"/>
      <c r="RIR122" s="2"/>
      <c r="RIS122" s="2"/>
      <c r="RIT122" s="2"/>
      <c r="RIU122" s="2"/>
      <c r="RIV122" s="2"/>
      <c r="RIW122" s="2"/>
      <c r="RIX122" s="2"/>
      <c r="RIY122" s="2"/>
      <c r="RIZ122" s="2"/>
      <c r="RJA122" s="2"/>
      <c r="RJB122" s="2"/>
      <c r="RJC122" s="2"/>
      <c r="RJD122" s="2"/>
      <c r="RJE122" s="2"/>
      <c r="RJF122" s="2"/>
      <c r="RJG122" s="2"/>
      <c r="RJH122" s="2"/>
      <c r="RJI122" s="2"/>
      <c r="RJJ122" s="2"/>
      <c r="RJK122" s="2"/>
      <c r="RJL122" s="2"/>
      <c r="RJM122" s="2"/>
      <c r="RJN122" s="2"/>
      <c r="RJO122" s="2"/>
      <c r="RJP122" s="2"/>
      <c r="RJQ122" s="2"/>
      <c r="RJR122" s="2"/>
      <c r="RJS122" s="2"/>
      <c r="RJT122" s="2"/>
      <c r="RJU122" s="2"/>
      <c r="RJV122" s="2"/>
      <c r="RJW122" s="2"/>
      <c r="RJX122" s="2"/>
      <c r="RJY122" s="2"/>
      <c r="RJZ122" s="2"/>
      <c r="RKA122" s="2"/>
      <c r="RKB122" s="2"/>
      <c r="RKC122" s="2"/>
      <c r="RKD122" s="2"/>
      <c r="RKE122" s="2"/>
      <c r="RKF122" s="2"/>
      <c r="RKG122" s="2"/>
      <c r="RKH122" s="2"/>
      <c r="RKI122" s="2"/>
      <c r="RKJ122" s="2"/>
      <c r="RKK122" s="2"/>
      <c r="RKL122" s="2"/>
      <c r="RKM122" s="2"/>
      <c r="RKN122" s="2"/>
      <c r="RKO122" s="2"/>
      <c r="RKP122" s="2"/>
      <c r="RKQ122" s="2"/>
      <c r="RKR122" s="2"/>
      <c r="RKS122" s="2"/>
      <c r="RKT122" s="2"/>
      <c r="RKU122" s="2"/>
      <c r="RKV122" s="2"/>
      <c r="RKW122" s="2"/>
      <c r="RKX122" s="2"/>
      <c r="RKY122" s="2"/>
      <c r="RKZ122" s="2"/>
      <c r="RLA122" s="2"/>
      <c r="RLB122" s="2"/>
      <c r="RLC122" s="2"/>
      <c r="RLD122" s="2"/>
      <c r="RLE122" s="2"/>
      <c r="RLF122" s="2"/>
      <c r="RLG122" s="2"/>
      <c r="RLH122" s="2"/>
      <c r="RLI122" s="2"/>
      <c r="RLJ122" s="2"/>
      <c r="RLK122" s="2"/>
      <c r="RLL122" s="2"/>
      <c r="RLM122" s="2"/>
      <c r="RLN122" s="2"/>
      <c r="RLO122" s="2"/>
      <c r="RLP122" s="2"/>
      <c r="RLQ122" s="2"/>
      <c r="RLR122" s="2"/>
      <c r="RLS122" s="2"/>
      <c r="RLT122" s="2"/>
      <c r="RLU122" s="2"/>
      <c r="RLV122" s="2"/>
      <c r="RLW122" s="2"/>
      <c r="RLX122" s="2"/>
      <c r="RLY122" s="2"/>
      <c r="RLZ122" s="2"/>
      <c r="RMA122" s="2"/>
      <c r="RMB122" s="2"/>
      <c r="RMC122" s="2"/>
      <c r="RMD122" s="2"/>
      <c r="RME122" s="2"/>
      <c r="RMF122" s="2"/>
      <c r="RMG122" s="2"/>
      <c r="RMH122" s="2"/>
      <c r="RMI122" s="2"/>
      <c r="RMJ122" s="2"/>
      <c r="RMK122" s="2"/>
      <c r="RML122" s="2"/>
      <c r="RMM122" s="2"/>
      <c r="RMN122" s="2"/>
      <c r="RMO122" s="2"/>
      <c r="RMP122" s="2"/>
      <c r="RMQ122" s="2"/>
      <c r="RMR122" s="2"/>
      <c r="RMS122" s="2"/>
      <c r="RMT122" s="2"/>
      <c r="RMU122" s="2"/>
      <c r="RMV122" s="2"/>
      <c r="RMW122" s="2"/>
      <c r="RMX122" s="2"/>
      <c r="RMY122" s="2"/>
      <c r="RMZ122" s="2"/>
      <c r="RNA122" s="2"/>
      <c r="RNB122" s="2"/>
      <c r="RNC122" s="2"/>
      <c r="RND122" s="2"/>
      <c r="RNE122" s="2"/>
      <c r="RNF122" s="2"/>
      <c r="RNG122" s="2"/>
      <c r="RNH122" s="2"/>
      <c r="RNI122" s="2"/>
      <c r="RNJ122" s="2"/>
      <c r="RNK122" s="2"/>
      <c r="RNL122" s="2"/>
      <c r="RNM122" s="2"/>
      <c r="RNN122" s="2"/>
      <c r="RNO122" s="2"/>
      <c r="RNP122" s="2"/>
      <c r="RNQ122" s="2"/>
      <c r="RNR122" s="2"/>
      <c r="RNS122" s="2"/>
      <c r="RNT122" s="2"/>
      <c r="RNU122" s="2"/>
      <c r="RNV122" s="2"/>
      <c r="RNW122" s="2"/>
      <c r="RNX122" s="2"/>
      <c r="RNY122" s="2"/>
      <c r="RNZ122" s="2"/>
      <c r="ROA122" s="2"/>
      <c r="ROB122" s="2"/>
      <c r="ROC122" s="2"/>
      <c r="ROD122" s="2"/>
      <c r="ROE122" s="2"/>
      <c r="ROF122" s="2"/>
      <c r="ROG122" s="2"/>
      <c r="ROH122" s="2"/>
      <c r="ROI122" s="2"/>
      <c r="ROJ122" s="2"/>
      <c r="ROK122" s="2"/>
      <c r="ROL122" s="2"/>
      <c r="ROM122" s="2"/>
      <c r="RON122" s="2"/>
      <c r="ROO122" s="2"/>
      <c r="ROP122" s="2"/>
      <c r="ROQ122" s="2"/>
      <c r="ROR122" s="2"/>
      <c r="ROS122" s="2"/>
      <c r="ROT122" s="2"/>
      <c r="ROU122" s="2"/>
      <c r="ROV122" s="2"/>
      <c r="ROW122" s="2"/>
      <c r="ROX122" s="2"/>
      <c r="ROY122" s="2"/>
      <c r="ROZ122" s="2"/>
      <c r="RPA122" s="2"/>
      <c r="RPB122" s="2"/>
      <c r="RPC122" s="2"/>
      <c r="RPD122" s="2"/>
      <c r="RPE122" s="2"/>
      <c r="RPF122" s="2"/>
      <c r="RPG122" s="2"/>
      <c r="RPH122" s="2"/>
      <c r="RPI122" s="2"/>
      <c r="RPJ122" s="2"/>
      <c r="RPK122" s="2"/>
      <c r="RPL122" s="2"/>
      <c r="RPM122" s="2"/>
      <c r="RPN122" s="2"/>
      <c r="RPO122" s="2"/>
      <c r="RPP122" s="2"/>
      <c r="RPQ122" s="2"/>
      <c r="RPR122" s="2"/>
      <c r="RPS122" s="2"/>
      <c r="RPT122" s="2"/>
      <c r="RPU122" s="2"/>
      <c r="RPV122" s="2"/>
      <c r="RPW122" s="2"/>
      <c r="RPX122" s="2"/>
      <c r="RPY122" s="2"/>
      <c r="RPZ122" s="2"/>
      <c r="RQA122" s="2"/>
      <c r="RQB122" s="2"/>
      <c r="RQC122" s="2"/>
      <c r="RQD122" s="2"/>
      <c r="RQE122" s="2"/>
      <c r="RQF122" s="2"/>
      <c r="RQG122" s="2"/>
      <c r="RQH122" s="2"/>
      <c r="RQI122" s="2"/>
      <c r="RQJ122" s="2"/>
      <c r="RQK122" s="2"/>
      <c r="RQL122" s="2"/>
      <c r="RQM122" s="2"/>
      <c r="RQN122" s="2"/>
      <c r="RQO122" s="2"/>
      <c r="RQP122" s="2"/>
      <c r="RQQ122" s="2"/>
      <c r="RQR122" s="2"/>
      <c r="RQS122" s="2"/>
      <c r="RQT122" s="2"/>
      <c r="RQU122" s="2"/>
      <c r="RQV122" s="2"/>
      <c r="RQW122" s="2"/>
      <c r="RQX122" s="2"/>
      <c r="RQY122" s="2"/>
      <c r="RQZ122" s="2"/>
      <c r="RRA122" s="2"/>
      <c r="RRB122" s="2"/>
      <c r="RRC122" s="2"/>
      <c r="RRD122" s="2"/>
      <c r="RRE122" s="2"/>
      <c r="RRF122" s="2"/>
      <c r="RRG122" s="2"/>
      <c r="RRH122" s="2"/>
      <c r="RRI122" s="2"/>
      <c r="RRJ122" s="2"/>
      <c r="RRK122" s="2"/>
      <c r="RRL122" s="2"/>
      <c r="RRM122" s="2"/>
      <c r="RRN122" s="2"/>
      <c r="RRO122" s="2"/>
      <c r="RRP122" s="2"/>
      <c r="RRQ122" s="2"/>
      <c r="RRR122" s="2"/>
      <c r="RRS122" s="2"/>
      <c r="RRT122" s="2"/>
      <c r="RRU122" s="2"/>
      <c r="RRV122" s="2"/>
      <c r="RRW122" s="2"/>
      <c r="RRX122" s="2"/>
      <c r="RRY122" s="2"/>
      <c r="RRZ122" s="2"/>
      <c r="RSA122" s="2"/>
      <c r="RSB122" s="2"/>
      <c r="RSC122" s="2"/>
      <c r="RSD122" s="2"/>
      <c r="RSE122" s="2"/>
      <c r="RSF122" s="2"/>
      <c r="RSG122" s="2"/>
      <c r="RSH122" s="2"/>
      <c r="RSI122" s="2"/>
      <c r="RSJ122" s="2"/>
      <c r="RSK122" s="2"/>
      <c r="RSL122" s="2"/>
      <c r="RSM122" s="2"/>
      <c r="RSN122" s="2"/>
      <c r="RSO122" s="2"/>
      <c r="RSP122" s="2"/>
      <c r="RSQ122" s="2"/>
      <c r="RSR122" s="2"/>
      <c r="RSS122" s="2"/>
      <c r="RST122" s="2"/>
      <c r="RSU122" s="2"/>
      <c r="RSV122" s="2"/>
      <c r="RSW122" s="2"/>
      <c r="RSX122" s="2"/>
      <c r="RSY122" s="2"/>
      <c r="RSZ122" s="2"/>
      <c r="RTA122" s="2"/>
      <c r="RTB122" s="2"/>
      <c r="RTC122" s="2"/>
      <c r="RTD122" s="2"/>
      <c r="RTE122" s="2"/>
      <c r="RTF122" s="2"/>
      <c r="RTG122" s="2"/>
      <c r="RTH122" s="2"/>
      <c r="RTI122" s="2"/>
      <c r="RTJ122" s="2"/>
      <c r="RTK122" s="2"/>
      <c r="RTL122" s="2"/>
      <c r="RTM122" s="2"/>
      <c r="RTN122" s="2"/>
      <c r="RTO122" s="2"/>
      <c r="RTP122" s="2"/>
      <c r="RTQ122" s="2"/>
      <c r="RTR122" s="2"/>
      <c r="RTS122" s="2"/>
      <c r="RTT122" s="2"/>
      <c r="RTU122" s="2"/>
      <c r="RTV122" s="2"/>
      <c r="RTW122" s="2"/>
      <c r="RTX122" s="2"/>
      <c r="RTY122" s="2"/>
      <c r="RTZ122" s="2"/>
      <c r="RUA122" s="2"/>
      <c r="RUB122" s="2"/>
      <c r="RUC122" s="2"/>
      <c r="RUD122" s="2"/>
      <c r="RUE122" s="2"/>
      <c r="RUF122" s="2"/>
      <c r="RUG122" s="2"/>
      <c r="RUH122" s="2"/>
      <c r="RUI122" s="2"/>
      <c r="RUJ122" s="2"/>
      <c r="RUK122" s="2"/>
      <c r="RUL122" s="2"/>
      <c r="RUM122" s="2"/>
      <c r="RUN122" s="2"/>
      <c r="RUO122" s="2"/>
      <c r="RUP122" s="2"/>
      <c r="RUQ122" s="2"/>
      <c r="RUR122" s="2"/>
      <c r="RUS122" s="2"/>
      <c r="RUT122" s="2"/>
      <c r="RUU122" s="2"/>
      <c r="RUV122" s="2"/>
      <c r="RUW122" s="2"/>
      <c r="RUX122" s="2"/>
      <c r="RUY122" s="2"/>
      <c r="RUZ122" s="2"/>
      <c r="RVA122" s="2"/>
      <c r="RVB122" s="2"/>
      <c r="RVC122" s="2"/>
      <c r="RVD122" s="2"/>
      <c r="RVE122" s="2"/>
      <c r="RVF122" s="2"/>
      <c r="RVG122" s="2"/>
      <c r="RVH122" s="2"/>
      <c r="RVI122" s="2"/>
      <c r="RVJ122" s="2"/>
      <c r="RVK122" s="2"/>
      <c r="RVL122" s="2"/>
      <c r="RVM122" s="2"/>
      <c r="RVN122" s="2"/>
      <c r="RVO122" s="2"/>
      <c r="RVP122" s="2"/>
      <c r="RVQ122" s="2"/>
      <c r="RVR122" s="2"/>
      <c r="RVS122" s="2"/>
      <c r="RVT122" s="2"/>
      <c r="RVU122" s="2"/>
      <c r="RVV122" s="2"/>
      <c r="RVW122" s="2"/>
      <c r="RVX122" s="2"/>
      <c r="RVY122" s="2"/>
      <c r="RVZ122" s="2"/>
      <c r="RWA122" s="2"/>
      <c r="RWB122" s="2"/>
      <c r="RWC122" s="2"/>
      <c r="RWD122" s="2"/>
      <c r="RWE122" s="2"/>
      <c r="RWF122" s="2"/>
      <c r="RWG122" s="2"/>
      <c r="RWH122" s="2"/>
      <c r="RWI122" s="2"/>
      <c r="RWJ122" s="2"/>
      <c r="RWK122" s="2"/>
      <c r="RWL122" s="2"/>
      <c r="RWM122" s="2"/>
      <c r="RWN122" s="2"/>
      <c r="RWO122" s="2"/>
      <c r="RWP122" s="2"/>
      <c r="RWQ122" s="2"/>
      <c r="RWR122" s="2"/>
      <c r="RWS122" s="2"/>
      <c r="RWT122" s="2"/>
      <c r="RWU122" s="2"/>
      <c r="RWV122" s="2"/>
      <c r="RWW122" s="2"/>
      <c r="RWX122" s="2"/>
      <c r="RWY122" s="2"/>
      <c r="RWZ122" s="2"/>
      <c r="RXA122" s="2"/>
      <c r="RXB122" s="2"/>
      <c r="RXC122" s="2"/>
      <c r="RXD122" s="2"/>
      <c r="RXE122" s="2"/>
      <c r="RXF122" s="2"/>
      <c r="RXG122" s="2"/>
      <c r="RXH122" s="2"/>
      <c r="RXI122" s="2"/>
      <c r="RXJ122" s="2"/>
      <c r="RXK122" s="2"/>
      <c r="RXL122" s="2"/>
      <c r="RXM122" s="2"/>
      <c r="RXN122" s="2"/>
      <c r="RXO122" s="2"/>
      <c r="RXP122" s="2"/>
      <c r="RXQ122" s="2"/>
      <c r="RXR122" s="2"/>
      <c r="RXS122" s="2"/>
      <c r="RXT122" s="2"/>
      <c r="RXU122" s="2"/>
      <c r="RXV122" s="2"/>
      <c r="RXW122" s="2"/>
      <c r="RXX122" s="2"/>
      <c r="RXY122" s="2"/>
      <c r="RXZ122" s="2"/>
      <c r="RYA122" s="2"/>
      <c r="RYB122" s="2"/>
      <c r="RYC122" s="2"/>
      <c r="RYD122" s="2"/>
      <c r="RYE122" s="2"/>
      <c r="RYF122" s="2"/>
      <c r="RYG122" s="2"/>
      <c r="RYH122" s="2"/>
      <c r="RYI122" s="2"/>
      <c r="RYJ122" s="2"/>
      <c r="RYK122" s="2"/>
      <c r="RYL122" s="2"/>
      <c r="RYM122" s="2"/>
      <c r="RYN122" s="2"/>
      <c r="RYO122" s="2"/>
      <c r="RYP122" s="2"/>
      <c r="RYQ122" s="2"/>
      <c r="RYR122" s="2"/>
      <c r="RYS122" s="2"/>
      <c r="RYT122" s="2"/>
      <c r="RYU122" s="2"/>
      <c r="RYV122" s="2"/>
      <c r="RYW122" s="2"/>
      <c r="RYX122" s="2"/>
      <c r="RYY122" s="2"/>
      <c r="RYZ122" s="2"/>
      <c r="RZA122" s="2"/>
      <c r="RZB122" s="2"/>
      <c r="RZC122" s="2"/>
      <c r="RZD122" s="2"/>
      <c r="RZE122" s="2"/>
      <c r="RZF122" s="2"/>
      <c r="RZG122" s="2"/>
      <c r="RZH122" s="2"/>
      <c r="RZI122" s="2"/>
      <c r="RZJ122" s="2"/>
      <c r="RZK122" s="2"/>
      <c r="RZL122" s="2"/>
      <c r="RZM122" s="2"/>
      <c r="RZN122" s="2"/>
      <c r="RZO122" s="2"/>
      <c r="RZP122" s="2"/>
      <c r="RZQ122" s="2"/>
      <c r="RZR122" s="2"/>
      <c r="RZS122" s="2"/>
      <c r="RZT122" s="2"/>
      <c r="RZU122" s="2"/>
      <c r="RZV122" s="2"/>
      <c r="RZW122" s="2"/>
      <c r="RZX122" s="2"/>
      <c r="RZY122" s="2"/>
      <c r="RZZ122" s="2"/>
      <c r="SAA122" s="2"/>
      <c r="SAB122" s="2"/>
      <c r="SAC122" s="2"/>
      <c r="SAD122" s="2"/>
      <c r="SAE122" s="2"/>
      <c r="SAF122" s="2"/>
      <c r="SAG122" s="2"/>
      <c r="SAH122" s="2"/>
      <c r="SAI122" s="2"/>
      <c r="SAJ122" s="2"/>
      <c r="SAK122" s="2"/>
      <c r="SAL122" s="2"/>
      <c r="SAM122" s="2"/>
      <c r="SAN122" s="2"/>
      <c r="SAO122" s="2"/>
      <c r="SAP122" s="2"/>
      <c r="SAQ122" s="2"/>
      <c r="SAR122" s="2"/>
      <c r="SAS122" s="2"/>
      <c r="SAT122" s="2"/>
      <c r="SAU122" s="2"/>
      <c r="SAV122" s="2"/>
      <c r="SAW122" s="2"/>
      <c r="SAX122" s="2"/>
      <c r="SAY122" s="2"/>
      <c r="SAZ122" s="2"/>
      <c r="SBA122" s="2"/>
      <c r="SBB122" s="2"/>
      <c r="SBC122" s="2"/>
      <c r="SBD122" s="2"/>
      <c r="SBE122" s="2"/>
      <c r="SBF122" s="2"/>
      <c r="SBG122" s="2"/>
      <c r="SBH122" s="2"/>
      <c r="SBI122" s="2"/>
      <c r="SBJ122" s="2"/>
      <c r="SBK122" s="2"/>
      <c r="SBL122" s="2"/>
      <c r="SBM122" s="2"/>
      <c r="SBN122" s="2"/>
      <c r="SBO122" s="2"/>
      <c r="SBP122" s="2"/>
      <c r="SBQ122" s="2"/>
      <c r="SBR122" s="2"/>
      <c r="SBS122" s="2"/>
      <c r="SBT122" s="2"/>
      <c r="SBU122" s="2"/>
      <c r="SBV122" s="2"/>
      <c r="SBW122" s="2"/>
      <c r="SBX122" s="2"/>
      <c r="SBY122" s="2"/>
      <c r="SBZ122" s="2"/>
      <c r="SCA122" s="2"/>
      <c r="SCB122" s="2"/>
      <c r="SCC122" s="2"/>
      <c r="SCD122" s="2"/>
      <c r="SCE122" s="2"/>
      <c r="SCF122" s="2"/>
      <c r="SCG122" s="2"/>
      <c r="SCH122" s="2"/>
      <c r="SCI122" s="2"/>
      <c r="SCJ122" s="2"/>
      <c r="SCK122" s="2"/>
      <c r="SCL122" s="2"/>
      <c r="SCM122" s="2"/>
      <c r="SCN122" s="2"/>
      <c r="SCO122" s="2"/>
      <c r="SCP122" s="2"/>
      <c r="SCQ122" s="2"/>
      <c r="SCR122" s="2"/>
      <c r="SCS122" s="2"/>
      <c r="SCT122" s="2"/>
      <c r="SCU122" s="2"/>
      <c r="SCV122" s="2"/>
      <c r="SCW122" s="2"/>
      <c r="SCX122" s="2"/>
      <c r="SCY122" s="2"/>
      <c r="SCZ122" s="2"/>
      <c r="SDA122" s="2"/>
      <c r="SDB122" s="2"/>
      <c r="SDC122" s="2"/>
      <c r="SDD122" s="2"/>
      <c r="SDE122" s="2"/>
      <c r="SDF122" s="2"/>
      <c r="SDG122" s="2"/>
      <c r="SDH122" s="2"/>
      <c r="SDI122" s="2"/>
      <c r="SDJ122" s="2"/>
      <c r="SDK122" s="2"/>
      <c r="SDL122" s="2"/>
      <c r="SDM122" s="2"/>
      <c r="SDN122" s="2"/>
      <c r="SDO122" s="2"/>
      <c r="SDP122" s="2"/>
      <c r="SDQ122" s="2"/>
      <c r="SDR122" s="2"/>
      <c r="SDS122" s="2"/>
      <c r="SDT122" s="2"/>
      <c r="SDU122" s="2"/>
      <c r="SDV122" s="2"/>
      <c r="SDW122" s="2"/>
      <c r="SDX122" s="2"/>
      <c r="SDY122" s="2"/>
      <c r="SDZ122" s="2"/>
      <c r="SEA122" s="2"/>
      <c r="SEB122" s="2"/>
      <c r="SEC122" s="2"/>
      <c r="SED122" s="2"/>
      <c r="SEE122" s="2"/>
      <c r="SEF122" s="2"/>
      <c r="SEG122" s="2"/>
      <c r="SEH122" s="2"/>
      <c r="SEI122" s="2"/>
      <c r="SEJ122" s="2"/>
      <c r="SEK122" s="2"/>
      <c r="SEL122" s="2"/>
      <c r="SEM122" s="2"/>
      <c r="SEN122" s="2"/>
      <c r="SEO122" s="2"/>
      <c r="SEP122" s="2"/>
      <c r="SEQ122" s="2"/>
      <c r="SER122" s="2"/>
      <c r="SES122" s="2"/>
      <c r="SET122" s="2"/>
      <c r="SEU122" s="2"/>
      <c r="SEV122" s="2"/>
      <c r="SEW122" s="2"/>
      <c r="SEX122" s="2"/>
      <c r="SEY122" s="2"/>
      <c r="SEZ122" s="2"/>
      <c r="SFA122" s="2"/>
      <c r="SFB122" s="2"/>
      <c r="SFC122" s="2"/>
      <c r="SFD122" s="2"/>
      <c r="SFE122" s="2"/>
      <c r="SFF122" s="2"/>
      <c r="SFG122" s="2"/>
      <c r="SFH122" s="2"/>
      <c r="SFI122" s="2"/>
      <c r="SFJ122" s="2"/>
      <c r="SFK122" s="2"/>
      <c r="SFL122" s="2"/>
      <c r="SFM122" s="2"/>
      <c r="SFN122" s="2"/>
      <c r="SFO122" s="2"/>
      <c r="SFP122" s="2"/>
      <c r="SFQ122" s="2"/>
      <c r="SFR122" s="2"/>
      <c r="SFS122" s="2"/>
      <c r="SFT122" s="2"/>
      <c r="SFU122" s="2"/>
      <c r="SFV122" s="2"/>
      <c r="SFW122" s="2"/>
      <c r="SFX122" s="2"/>
      <c r="SFY122" s="2"/>
      <c r="SFZ122" s="2"/>
      <c r="SGA122" s="2"/>
      <c r="SGB122" s="2"/>
      <c r="SGC122" s="2"/>
      <c r="SGD122" s="2"/>
      <c r="SGE122" s="2"/>
      <c r="SGF122" s="2"/>
      <c r="SGG122" s="2"/>
      <c r="SGH122" s="2"/>
      <c r="SGI122" s="2"/>
      <c r="SGJ122" s="2"/>
      <c r="SGK122" s="2"/>
      <c r="SGL122" s="2"/>
      <c r="SGM122" s="2"/>
      <c r="SGN122" s="2"/>
      <c r="SGO122" s="2"/>
      <c r="SGP122" s="2"/>
      <c r="SGQ122" s="2"/>
      <c r="SGR122" s="2"/>
      <c r="SGS122" s="2"/>
      <c r="SGT122" s="2"/>
      <c r="SGU122" s="2"/>
      <c r="SGV122" s="2"/>
      <c r="SGW122" s="2"/>
      <c r="SGX122" s="2"/>
      <c r="SGY122" s="2"/>
      <c r="SGZ122" s="2"/>
      <c r="SHA122" s="2"/>
      <c r="SHB122" s="2"/>
      <c r="SHC122" s="2"/>
      <c r="SHD122" s="2"/>
      <c r="SHE122" s="2"/>
      <c r="SHF122" s="2"/>
      <c r="SHG122" s="2"/>
      <c r="SHH122" s="2"/>
      <c r="SHI122" s="2"/>
      <c r="SHJ122" s="2"/>
      <c r="SHK122" s="2"/>
      <c r="SHL122" s="2"/>
      <c r="SHM122" s="2"/>
      <c r="SHN122" s="2"/>
      <c r="SHO122" s="2"/>
      <c r="SHP122" s="2"/>
      <c r="SHQ122" s="2"/>
      <c r="SHR122" s="2"/>
      <c r="SHS122" s="2"/>
      <c r="SHT122" s="2"/>
      <c r="SHU122" s="2"/>
      <c r="SHV122" s="2"/>
      <c r="SHW122" s="2"/>
      <c r="SHX122" s="2"/>
      <c r="SHY122" s="2"/>
      <c r="SHZ122" s="2"/>
      <c r="SIA122" s="2"/>
      <c r="SIB122" s="2"/>
      <c r="SIC122" s="2"/>
      <c r="SID122" s="2"/>
      <c r="SIE122" s="2"/>
      <c r="SIF122" s="2"/>
      <c r="SIG122" s="2"/>
      <c r="SIH122" s="2"/>
      <c r="SII122" s="2"/>
      <c r="SIJ122" s="2"/>
      <c r="SIK122" s="2"/>
      <c r="SIL122" s="2"/>
      <c r="SIM122" s="2"/>
      <c r="SIN122" s="2"/>
      <c r="SIO122" s="2"/>
      <c r="SIP122" s="2"/>
      <c r="SIQ122" s="2"/>
      <c r="SIR122" s="2"/>
      <c r="SIS122" s="2"/>
      <c r="SIT122" s="2"/>
      <c r="SIU122" s="2"/>
      <c r="SIV122" s="2"/>
      <c r="SIW122" s="2"/>
      <c r="SIX122" s="2"/>
      <c r="SIY122" s="2"/>
      <c r="SIZ122" s="2"/>
      <c r="SJA122" s="2"/>
      <c r="SJB122" s="2"/>
      <c r="SJC122" s="2"/>
      <c r="SJD122" s="2"/>
      <c r="SJE122" s="2"/>
      <c r="SJF122" s="2"/>
      <c r="SJG122" s="2"/>
      <c r="SJH122" s="2"/>
      <c r="SJI122" s="2"/>
      <c r="SJJ122" s="2"/>
      <c r="SJK122" s="2"/>
      <c r="SJL122" s="2"/>
      <c r="SJM122" s="2"/>
      <c r="SJN122" s="2"/>
      <c r="SJO122" s="2"/>
      <c r="SJP122" s="2"/>
      <c r="SJQ122" s="2"/>
      <c r="SJR122" s="2"/>
      <c r="SJS122" s="2"/>
      <c r="SJT122" s="2"/>
      <c r="SJU122" s="2"/>
      <c r="SJV122" s="2"/>
      <c r="SJW122" s="2"/>
      <c r="SJX122" s="2"/>
      <c r="SJY122" s="2"/>
      <c r="SJZ122" s="2"/>
      <c r="SKA122" s="2"/>
      <c r="SKB122" s="2"/>
      <c r="SKC122" s="2"/>
      <c r="SKD122" s="2"/>
      <c r="SKE122" s="2"/>
      <c r="SKF122" s="2"/>
      <c r="SKG122" s="2"/>
      <c r="SKH122" s="2"/>
      <c r="SKI122" s="2"/>
      <c r="SKJ122" s="2"/>
      <c r="SKK122" s="2"/>
      <c r="SKL122" s="2"/>
      <c r="SKM122" s="2"/>
      <c r="SKN122" s="2"/>
      <c r="SKO122" s="2"/>
      <c r="SKP122" s="2"/>
      <c r="SKQ122" s="2"/>
      <c r="SKR122" s="2"/>
      <c r="SKS122" s="2"/>
      <c r="SKT122" s="2"/>
      <c r="SKU122" s="2"/>
      <c r="SKV122" s="2"/>
      <c r="SKW122" s="2"/>
      <c r="SKX122" s="2"/>
      <c r="SKY122" s="2"/>
      <c r="SKZ122" s="2"/>
      <c r="SLA122" s="2"/>
      <c r="SLB122" s="2"/>
      <c r="SLC122" s="2"/>
      <c r="SLD122" s="2"/>
      <c r="SLE122" s="2"/>
      <c r="SLF122" s="2"/>
      <c r="SLG122" s="2"/>
      <c r="SLH122" s="2"/>
      <c r="SLI122" s="2"/>
      <c r="SLJ122" s="2"/>
      <c r="SLK122" s="2"/>
      <c r="SLL122" s="2"/>
      <c r="SLM122" s="2"/>
      <c r="SLN122" s="2"/>
      <c r="SLO122" s="2"/>
      <c r="SLP122" s="2"/>
      <c r="SLQ122" s="2"/>
      <c r="SLR122" s="2"/>
      <c r="SLS122" s="2"/>
      <c r="SLT122" s="2"/>
      <c r="SLU122" s="2"/>
      <c r="SLV122" s="2"/>
      <c r="SLW122" s="2"/>
      <c r="SLX122" s="2"/>
      <c r="SLY122" s="2"/>
      <c r="SLZ122" s="2"/>
      <c r="SMA122" s="2"/>
      <c r="SMB122" s="2"/>
      <c r="SMC122" s="2"/>
      <c r="SMD122" s="2"/>
      <c r="SME122" s="2"/>
      <c r="SMF122" s="2"/>
      <c r="SMG122" s="2"/>
      <c r="SMH122" s="2"/>
      <c r="SMI122" s="2"/>
      <c r="SMJ122" s="2"/>
      <c r="SMK122" s="2"/>
      <c r="SML122" s="2"/>
      <c r="SMM122" s="2"/>
      <c r="SMN122" s="2"/>
      <c r="SMO122" s="2"/>
      <c r="SMP122" s="2"/>
      <c r="SMQ122" s="2"/>
      <c r="SMR122" s="2"/>
      <c r="SMS122" s="2"/>
      <c r="SMT122" s="2"/>
      <c r="SMU122" s="2"/>
      <c r="SMV122" s="2"/>
      <c r="SMW122" s="2"/>
      <c r="SMX122" s="2"/>
      <c r="SMY122" s="2"/>
      <c r="SMZ122" s="2"/>
      <c r="SNA122" s="2"/>
      <c r="SNB122" s="2"/>
      <c r="SNC122" s="2"/>
      <c r="SND122" s="2"/>
      <c r="SNE122" s="2"/>
      <c r="SNF122" s="2"/>
      <c r="SNG122" s="2"/>
      <c r="SNH122" s="2"/>
      <c r="SNI122" s="2"/>
      <c r="SNJ122" s="2"/>
      <c r="SNK122" s="2"/>
      <c r="SNL122" s="2"/>
      <c r="SNM122" s="2"/>
      <c r="SNN122" s="2"/>
      <c r="SNO122" s="2"/>
      <c r="SNP122" s="2"/>
      <c r="SNQ122" s="2"/>
      <c r="SNR122" s="2"/>
      <c r="SNS122" s="2"/>
      <c r="SNT122" s="2"/>
      <c r="SNU122" s="2"/>
      <c r="SNV122" s="2"/>
      <c r="SNW122" s="2"/>
      <c r="SNX122" s="2"/>
      <c r="SNY122" s="2"/>
      <c r="SNZ122" s="2"/>
      <c r="SOA122" s="2"/>
      <c r="SOB122" s="2"/>
      <c r="SOC122" s="2"/>
      <c r="SOD122" s="2"/>
      <c r="SOE122" s="2"/>
      <c r="SOF122" s="2"/>
      <c r="SOG122" s="2"/>
      <c r="SOH122" s="2"/>
      <c r="SOI122" s="2"/>
      <c r="SOJ122" s="2"/>
      <c r="SOK122" s="2"/>
      <c r="SOL122" s="2"/>
      <c r="SOM122" s="2"/>
      <c r="SON122" s="2"/>
      <c r="SOO122" s="2"/>
      <c r="SOP122" s="2"/>
      <c r="SOQ122" s="2"/>
      <c r="SOR122" s="2"/>
      <c r="SOS122" s="2"/>
      <c r="SOT122" s="2"/>
      <c r="SOU122" s="2"/>
      <c r="SOV122" s="2"/>
      <c r="SOW122" s="2"/>
      <c r="SOX122" s="2"/>
      <c r="SOY122" s="2"/>
      <c r="SOZ122" s="2"/>
      <c r="SPA122" s="2"/>
      <c r="SPB122" s="2"/>
      <c r="SPC122" s="2"/>
      <c r="SPD122" s="2"/>
      <c r="SPE122" s="2"/>
      <c r="SPF122" s="2"/>
      <c r="SPG122" s="2"/>
      <c r="SPH122" s="2"/>
      <c r="SPI122" s="2"/>
      <c r="SPJ122" s="2"/>
      <c r="SPK122" s="2"/>
      <c r="SPL122" s="2"/>
      <c r="SPM122" s="2"/>
      <c r="SPN122" s="2"/>
      <c r="SPO122" s="2"/>
      <c r="SPP122" s="2"/>
      <c r="SPQ122" s="2"/>
      <c r="SPR122" s="2"/>
      <c r="SPS122" s="2"/>
      <c r="SPT122" s="2"/>
      <c r="SPU122" s="2"/>
      <c r="SPV122" s="2"/>
      <c r="SPW122" s="2"/>
      <c r="SPX122" s="2"/>
      <c r="SPY122" s="2"/>
      <c r="SPZ122" s="2"/>
      <c r="SQA122" s="2"/>
      <c r="SQB122" s="2"/>
      <c r="SQC122" s="2"/>
      <c r="SQD122" s="2"/>
      <c r="SQE122" s="2"/>
      <c r="SQF122" s="2"/>
      <c r="SQG122" s="2"/>
      <c r="SQH122" s="2"/>
      <c r="SQI122" s="2"/>
      <c r="SQJ122" s="2"/>
      <c r="SQK122" s="2"/>
      <c r="SQL122" s="2"/>
      <c r="SQM122" s="2"/>
      <c r="SQN122" s="2"/>
      <c r="SQO122" s="2"/>
      <c r="SQP122" s="2"/>
      <c r="SQQ122" s="2"/>
      <c r="SQR122" s="2"/>
      <c r="SQS122" s="2"/>
      <c r="SQT122" s="2"/>
      <c r="SQU122" s="2"/>
      <c r="SQV122" s="2"/>
      <c r="SQW122" s="2"/>
      <c r="SQX122" s="2"/>
      <c r="SQY122" s="2"/>
      <c r="SQZ122" s="2"/>
      <c r="SRA122" s="2"/>
      <c r="SRB122" s="2"/>
      <c r="SRC122" s="2"/>
      <c r="SRD122" s="2"/>
      <c r="SRE122" s="2"/>
      <c r="SRF122" s="2"/>
      <c r="SRG122" s="2"/>
      <c r="SRH122" s="2"/>
      <c r="SRI122" s="2"/>
      <c r="SRJ122" s="2"/>
      <c r="SRK122" s="2"/>
      <c r="SRL122" s="2"/>
      <c r="SRM122" s="2"/>
      <c r="SRN122" s="2"/>
      <c r="SRO122" s="2"/>
      <c r="SRP122" s="2"/>
      <c r="SRQ122" s="2"/>
      <c r="SRR122" s="2"/>
      <c r="SRS122" s="2"/>
      <c r="SRT122" s="2"/>
      <c r="SRU122" s="2"/>
      <c r="SRV122" s="2"/>
      <c r="SRW122" s="2"/>
      <c r="SRX122" s="2"/>
      <c r="SRY122" s="2"/>
      <c r="SRZ122" s="2"/>
      <c r="SSA122" s="2"/>
      <c r="SSB122" s="2"/>
      <c r="SSC122" s="2"/>
      <c r="SSD122" s="2"/>
      <c r="SSE122" s="2"/>
      <c r="SSF122" s="2"/>
      <c r="SSG122" s="2"/>
      <c r="SSH122" s="2"/>
      <c r="SSI122" s="2"/>
      <c r="SSJ122" s="2"/>
      <c r="SSK122" s="2"/>
      <c r="SSL122" s="2"/>
      <c r="SSM122" s="2"/>
      <c r="SSN122" s="2"/>
      <c r="SSO122" s="2"/>
      <c r="SSP122" s="2"/>
      <c r="SSQ122" s="2"/>
      <c r="SSR122" s="2"/>
      <c r="SSS122" s="2"/>
      <c r="SST122" s="2"/>
      <c r="SSU122" s="2"/>
      <c r="SSV122" s="2"/>
      <c r="SSW122" s="2"/>
      <c r="SSX122" s="2"/>
      <c r="SSY122" s="2"/>
      <c r="SSZ122" s="2"/>
      <c r="STA122" s="2"/>
      <c r="STB122" s="2"/>
      <c r="STC122" s="2"/>
      <c r="STD122" s="2"/>
      <c r="STE122" s="2"/>
      <c r="STF122" s="2"/>
      <c r="STG122" s="2"/>
      <c r="STH122" s="2"/>
      <c r="STI122" s="2"/>
      <c r="STJ122" s="2"/>
      <c r="STK122" s="2"/>
      <c r="STL122" s="2"/>
      <c r="STM122" s="2"/>
      <c r="STN122" s="2"/>
      <c r="STO122" s="2"/>
      <c r="STP122" s="2"/>
      <c r="STQ122" s="2"/>
      <c r="STR122" s="2"/>
      <c r="STS122" s="2"/>
      <c r="STT122" s="2"/>
      <c r="STU122" s="2"/>
      <c r="STV122" s="2"/>
      <c r="STW122" s="2"/>
      <c r="STX122" s="2"/>
      <c r="STY122" s="2"/>
      <c r="STZ122" s="2"/>
      <c r="SUA122" s="2"/>
      <c r="SUB122" s="2"/>
      <c r="SUC122" s="2"/>
      <c r="SUD122" s="2"/>
      <c r="SUE122" s="2"/>
      <c r="SUF122" s="2"/>
      <c r="SUG122" s="2"/>
      <c r="SUH122" s="2"/>
      <c r="SUI122" s="2"/>
      <c r="SUJ122" s="2"/>
      <c r="SUK122" s="2"/>
      <c r="SUL122" s="2"/>
      <c r="SUM122" s="2"/>
      <c r="SUN122" s="2"/>
      <c r="SUO122" s="2"/>
      <c r="SUP122" s="2"/>
      <c r="SUQ122" s="2"/>
      <c r="SUR122" s="2"/>
      <c r="SUS122" s="2"/>
      <c r="SUT122" s="2"/>
      <c r="SUU122" s="2"/>
      <c r="SUV122" s="2"/>
      <c r="SUW122" s="2"/>
      <c r="SUX122" s="2"/>
      <c r="SUY122" s="2"/>
      <c r="SUZ122" s="2"/>
      <c r="SVA122" s="2"/>
      <c r="SVB122" s="2"/>
      <c r="SVC122" s="2"/>
      <c r="SVD122" s="2"/>
      <c r="SVE122" s="2"/>
      <c r="SVF122" s="2"/>
      <c r="SVG122" s="2"/>
      <c r="SVH122" s="2"/>
      <c r="SVI122" s="2"/>
      <c r="SVJ122" s="2"/>
      <c r="SVK122" s="2"/>
      <c r="SVL122" s="2"/>
      <c r="SVM122" s="2"/>
      <c r="SVN122" s="2"/>
      <c r="SVO122" s="2"/>
      <c r="SVP122" s="2"/>
      <c r="SVQ122" s="2"/>
      <c r="SVR122" s="2"/>
      <c r="SVS122" s="2"/>
      <c r="SVT122" s="2"/>
      <c r="SVU122" s="2"/>
      <c r="SVV122" s="2"/>
      <c r="SVW122" s="2"/>
      <c r="SVX122" s="2"/>
      <c r="SVY122" s="2"/>
      <c r="SVZ122" s="2"/>
      <c r="SWA122" s="2"/>
      <c r="SWB122" s="2"/>
      <c r="SWC122" s="2"/>
      <c r="SWD122" s="2"/>
      <c r="SWE122" s="2"/>
      <c r="SWF122" s="2"/>
      <c r="SWG122" s="2"/>
      <c r="SWH122" s="2"/>
      <c r="SWI122" s="2"/>
      <c r="SWJ122" s="2"/>
      <c r="SWK122" s="2"/>
      <c r="SWL122" s="2"/>
      <c r="SWM122" s="2"/>
      <c r="SWN122" s="2"/>
      <c r="SWO122" s="2"/>
      <c r="SWP122" s="2"/>
      <c r="SWQ122" s="2"/>
      <c r="SWR122" s="2"/>
      <c r="SWS122" s="2"/>
      <c r="SWT122" s="2"/>
      <c r="SWU122" s="2"/>
      <c r="SWV122" s="2"/>
      <c r="SWW122" s="2"/>
      <c r="SWX122" s="2"/>
      <c r="SWY122" s="2"/>
      <c r="SWZ122" s="2"/>
      <c r="SXA122" s="2"/>
      <c r="SXB122" s="2"/>
      <c r="SXC122" s="2"/>
      <c r="SXD122" s="2"/>
      <c r="SXE122" s="2"/>
      <c r="SXF122" s="2"/>
      <c r="SXG122" s="2"/>
      <c r="SXH122" s="2"/>
      <c r="SXI122" s="2"/>
      <c r="SXJ122" s="2"/>
      <c r="SXK122" s="2"/>
      <c r="SXL122" s="2"/>
      <c r="SXM122" s="2"/>
      <c r="SXN122" s="2"/>
      <c r="SXO122" s="2"/>
      <c r="SXP122" s="2"/>
      <c r="SXQ122" s="2"/>
      <c r="SXR122" s="2"/>
      <c r="SXS122" s="2"/>
      <c r="SXT122" s="2"/>
      <c r="SXU122" s="2"/>
      <c r="SXV122" s="2"/>
      <c r="SXW122" s="2"/>
      <c r="SXX122" s="2"/>
      <c r="SXY122" s="2"/>
      <c r="SXZ122" s="2"/>
      <c r="SYA122" s="2"/>
      <c r="SYB122" s="2"/>
      <c r="SYC122" s="2"/>
      <c r="SYD122" s="2"/>
      <c r="SYE122" s="2"/>
      <c r="SYF122" s="2"/>
      <c r="SYG122" s="2"/>
      <c r="SYH122" s="2"/>
      <c r="SYI122" s="2"/>
      <c r="SYJ122" s="2"/>
      <c r="SYK122" s="2"/>
      <c r="SYL122" s="2"/>
      <c r="SYM122" s="2"/>
      <c r="SYN122" s="2"/>
      <c r="SYO122" s="2"/>
      <c r="SYP122" s="2"/>
      <c r="SYQ122" s="2"/>
      <c r="SYR122" s="2"/>
      <c r="SYS122" s="2"/>
      <c r="SYT122" s="2"/>
      <c r="SYU122" s="2"/>
      <c r="SYV122" s="2"/>
      <c r="SYW122" s="2"/>
      <c r="SYX122" s="2"/>
      <c r="SYY122" s="2"/>
      <c r="SYZ122" s="2"/>
      <c r="SZA122" s="2"/>
      <c r="SZB122" s="2"/>
      <c r="SZC122" s="2"/>
      <c r="SZD122" s="2"/>
      <c r="SZE122" s="2"/>
      <c r="SZF122" s="2"/>
      <c r="SZG122" s="2"/>
      <c r="SZH122" s="2"/>
      <c r="SZI122" s="2"/>
      <c r="SZJ122" s="2"/>
      <c r="SZK122" s="2"/>
      <c r="SZL122" s="2"/>
      <c r="SZM122" s="2"/>
      <c r="SZN122" s="2"/>
      <c r="SZO122" s="2"/>
      <c r="SZP122" s="2"/>
      <c r="SZQ122" s="2"/>
      <c r="SZR122" s="2"/>
      <c r="SZS122" s="2"/>
      <c r="SZT122" s="2"/>
      <c r="SZU122" s="2"/>
      <c r="SZV122" s="2"/>
      <c r="SZW122" s="2"/>
      <c r="SZX122" s="2"/>
      <c r="SZY122" s="2"/>
      <c r="SZZ122" s="2"/>
      <c r="TAA122" s="2"/>
      <c r="TAB122" s="2"/>
      <c r="TAC122" s="2"/>
      <c r="TAD122" s="2"/>
      <c r="TAE122" s="2"/>
      <c r="TAF122" s="2"/>
      <c r="TAG122" s="2"/>
      <c r="TAH122" s="2"/>
      <c r="TAI122" s="2"/>
      <c r="TAJ122" s="2"/>
      <c r="TAK122" s="2"/>
      <c r="TAL122" s="2"/>
      <c r="TAM122" s="2"/>
      <c r="TAN122" s="2"/>
      <c r="TAO122" s="2"/>
      <c r="TAP122" s="2"/>
      <c r="TAQ122" s="2"/>
      <c r="TAR122" s="2"/>
      <c r="TAS122" s="2"/>
      <c r="TAT122" s="2"/>
      <c r="TAU122" s="2"/>
      <c r="TAV122" s="2"/>
      <c r="TAW122" s="2"/>
      <c r="TAX122" s="2"/>
      <c r="TAY122" s="2"/>
      <c r="TAZ122" s="2"/>
      <c r="TBA122" s="2"/>
      <c r="TBB122" s="2"/>
      <c r="TBC122" s="2"/>
      <c r="TBD122" s="2"/>
      <c r="TBE122" s="2"/>
      <c r="TBF122" s="2"/>
      <c r="TBG122" s="2"/>
      <c r="TBH122" s="2"/>
      <c r="TBI122" s="2"/>
      <c r="TBJ122" s="2"/>
      <c r="TBK122" s="2"/>
      <c r="TBL122" s="2"/>
      <c r="TBM122" s="2"/>
      <c r="TBN122" s="2"/>
      <c r="TBO122" s="2"/>
      <c r="TBP122" s="2"/>
      <c r="TBQ122" s="2"/>
      <c r="TBR122" s="2"/>
      <c r="TBS122" s="2"/>
      <c r="TBT122" s="2"/>
      <c r="TBU122" s="2"/>
      <c r="TBV122" s="2"/>
      <c r="TBW122" s="2"/>
      <c r="TBX122" s="2"/>
      <c r="TBY122" s="2"/>
      <c r="TBZ122" s="2"/>
      <c r="TCA122" s="2"/>
      <c r="TCB122" s="2"/>
      <c r="TCC122" s="2"/>
      <c r="TCD122" s="2"/>
      <c r="TCE122" s="2"/>
      <c r="TCF122" s="2"/>
      <c r="TCG122" s="2"/>
      <c r="TCH122" s="2"/>
      <c r="TCI122" s="2"/>
      <c r="TCJ122" s="2"/>
      <c r="TCK122" s="2"/>
      <c r="TCL122" s="2"/>
      <c r="TCM122" s="2"/>
      <c r="TCN122" s="2"/>
      <c r="TCO122" s="2"/>
      <c r="TCP122" s="2"/>
      <c r="TCQ122" s="2"/>
      <c r="TCR122" s="2"/>
      <c r="TCS122" s="2"/>
      <c r="TCT122" s="2"/>
      <c r="TCU122" s="2"/>
      <c r="TCV122" s="2"/>
      <c r="TCW122" s="2"/>
      <c r="TCX122" s="2"/>
      <c r="TCY122" s="2"/>
      <c r="TCZ122" s="2"/>
      <c r="TDA122" s="2"/>
      <c r="TDB122" s="2"/>
      <c r="TDC122" s="2"/>
      <c r="TDD122" s="2"/>
      <c r="TDE122" s="2"/>
      <c r="TDF122" s="2"/>
      <c r="TDG122" s="2"/>
      <c r="TDH122" s="2"/>
      <c r="TDI122" s="2"/>
      <c r="TDJ122" s="2"/>
      <c r="TDK122" s="2"/>
      <c r="TDL122" s="2"/>
      <c r="TDM122" s="2"/>
      <c r="TDN122" s="2"/>
      <c r="TDO122" s="2"/>
      <c r="TDP122" s="2"/>
      <c r="TDQ122" s="2"/>
      <c r="TDR122" s="2"/>
      <c r="TDS122" s="2"/>
      <c r="TDT122" s="2"/>
      <c r="TDU122" s="2"/>
      <c r="TDV122" s="2"/>
      <c r="TDW122" s="2"/>
      <c r="TDX122" s="2"/>
      <c r="TDY122" s="2"/>
      <c r="TDZ122" s="2"/>
      <c r="TEA122" s="2"/>
      <c r="TEB122" s="2"/>
      <c r="TEC122" s="2"/>
      <c r="TED122" s="2"/>
      <c r="TEE122" s="2"/>
      <c r="TEF122" s="2"/>
      <c r="TEG122" s="2"/>
      <c r="TEH122" s="2"/>
      <c r="TEI122" s="2"/>
      <c r="TEJ122" s="2"/>
      <c r="TEK122" s="2"/>
      <c r="TEL122" s="2"/>
      <c r="TEM122" s="2"/>
      <c r="TEN122" s="2"/>
      <c r="TEO122" s="2"/>
      <c r="TEP122" s="2"/>
      <c r="TEQ122" s="2"/>
      <c r="TER122" s="2"/>
      <c r="TES122" s="2"/>
      <c r="TET122" s="2"/>
      <c r="TEU122" s="2"/>
      <c r="TEV122" s="2"/>
      <c r="TEW122" s="2"/>
      <c r="TEX122" s="2"/>
      <c r="TEY122" s="2"/>
      <c r="TEZ122" s="2"/>
      <c r="TFA122" s="2"/>
      <c r="TFB122" s="2"/>
      <c r="TFC122" s="2"/>
      <c r="TFD122" s="2"/>
      <c r="TFE122" s="2"/>
      <c r="TFF122" s="2"/>
      <c r="TFG122" s="2"/>
      <c r="TFH122" s="2"/>
      <c r="TFI122" s="2"/>
      <c r="TFJ122" s="2"/>
      <c r="TFK122" s="2"/>
      <c r="TFL122" s="2"/>
      <c r="TFM122" s="2"/>
      <c r="TFN122" s="2"/>
      <c r="TFO122" s="2"/>
      <c r="TFP122" s="2"/>
      <c r="TFQ122" s="2"/>
      <c r="TFR122" s="2"/>
      <c r="TFS122" s="2"/>
      <c r="TFT122" s="2"/>
      <c r="TFU122" s="2"/>
      <c r="TFV122" s="2"/>
      <c r="TFW122" s="2"/>
      <c r="TFX122" s="2"/>
      <c r="TFY122" s="2"/>
      <c r="TFZ122" s="2"/>
      <c r="TGA122" s="2"/>
      <c r="TGB122" s="2"/>
      <c r="TGC122" s="2"/>
      <c r="TGD122" s="2"/>
      <c r="TGE122" s="2"/>
      <c r="TGF122" s="2"/>
      <c r="TGG122" s="2"/>
      <c r="TGH122" s="2"/>
      <c r="TGI122" s="2"/>
      <c r="TGJ122" s="2"/>
      <c r="TGK122" s="2"/>
      <c r="TGL122" s="2"/>
      <c r="TGM122" s="2"/>
      <c r="TGN122" s="2"/>
      <c r="TGO122" s="2"/>
      <c r="TGP122" s="2"/>
      <c r="TGQ122" s="2"/>
      <c r="TGR122" s="2"/>
      <c r="TGS122" s="2"/>
      <c r="TGT122" s="2"/>
      <c r="TGU122" s="2"/>
      <c r="TGV122" s="2"/>
      <c r="TGW122" s="2"/>
      <c r="TGX122" s="2"/>
      <c r="TGY122" s="2"/>
      <c r="TGZ122" s="2"/>
      <c r="THA122" s="2"/>
      <c r="THB122" s="2"/>
      <c r="THC122" s="2"/>
      <c r="THD122" s="2"/>
      <c r="THE122" s="2"/>
      <c r="THF122" s="2"/>
      <c r="THG122" s="2"/>
      <c r="THH122" s="2"/>
      <c r="THI122" s="2"/>
      <c r="THJ122" s="2"/>
      <c r="THK122" s="2"/>
      <c r="THL122" s="2"/>
      <c r="THM122" s="2"/>
      <c r="THN122" s="2"/>
      <c r="THO122" s="2"/>
      <c r="THP122" s="2"/>
      <c r="THQ122" s="2"/>
      <c r="THR122" s="2"/>
      <c r="THS122" s="2"/>
      <c r="THT122" s="2"/>
      <c r="THU122" s="2"/>
      <c r="THV122" s="2"/>
      <c r="THW122" s="2"/>
      <c r="THX122" s="2"/>
      <c r="THY122" s="2"/>
      <c r="THZ122" s="2"/>
      <c r="TIA122" s="2"/>
      <c r="TIB122" s="2"/>
      <c r="TIC122" s="2"/>
      <c r="TID122" s="2"/>
      <c r="TIE122" s="2"/>
      <c r="TIF122" s="2"/>
      <c r="TIG122" s="2"/>
      <c r="TIH122" s="2"/>
      <c r="TII122" s="2"/>
      <c r="TIJ122" s="2"/>
      <c r="TIK122" s="2"/>
      <c r="TIL122" s="2"/>
      <c r="TIM122" s="2"/>
      <c r="TIN122" s="2"/>
      <c r="TIO122" s="2"/>
      <c r="TIP122" s="2"/>
      <c r="TIQ122" s="2"/>
      <c r="TIR122" s="2"/>
      <c r="TIS122" s="2"/>
      <c r="TIT122" s="2"/>
      <c r="TIU122" s="2"/>
      <c r="TIV122" s="2"/>
      <c r="TIW122" s="2"/>
      <c r="TIX122" s="2"/>
      <c r="TIY122" s="2"/>
      <c r="TIZ122" s="2"/>
      <c r="TJA122" s="2"/>
      <c r="TJB122" s="2"/>
      <c r="TJC122" s="2"/>
      <c r="TJD122" s="2"/>
      <c r="TJE122" s="2"/>
      <c r="TJF122" s="2"/>
      <c r="TJG122" s="2"/>
      <c r="TJH122" s="2"/>
      <c r="TJI122" s="2"/>
      <c r="TJJ122" s="2"/>
      <c r="TJK122" s="2"/>
      <c r="TJL122" s="2"/>
      <c r="TJM122" s="2"/>
      <c r="TJN122" s="2"/>
      <c r="TJO122" s="2"/>
      <c r="TJP122" s="2"/>
      <c r="TJQ122" s="2"/>
      <c r="TJR122" s="2"/>
      <c r="TJS122" s="2"/>
      <c r="TJT122" s="2"/>
      <c r="TJU122" s="2"/>
      <c r="TJV122" s="2"/>
      <c r="TJW122" s="2"/>
      <c r="TJX122" s="2"/>
      <c r="TJY122" s="2"/>
      <c r="TJZ122" s="2"/>
      <c r="TKA122" s="2"/>
      <c r="TKB122" s="2"/>
      <c r="TKC122" s="2"/>
      <c r="TKD122" s="2"/>
      <c r="TKE122" s="2"/>
      <c r="TKF122" s="2"/>
      <c r="TKG122" s="2"/>
      <c r="TKH122" s="2"/>
      <c r="TKI122" s="2"/>
      <c r="TKJ122" s="2"/>
      <c r="TKK122" s="2"/>
      <c r="TKL122" s="2"/>
      <c r="TKM122" s="2"/>
      <c r="TKN122" s="2"/>
      <c r="TKO122" s="2"/>
      <c r="TKP122" s="2"/>
      <c r="TKQ122" s="2"/>
      <c r="TKR122" s="2"/>
      <c r="TKS122" s="2"/>
      <c r="TKT122" s="2"/>
      <c r="TKU122" s="2"/>
      <c r="TKV122" s="2"/>
      <c r="TKW122" s="2"/>
      <c r="TKX122" s="2"/>
      <c r="TKY122" s="2"/>
      <c r="TKZ122" s="2"/>
      <c r="TLA122" s="2"/>
      <c r="TLB122" s="2"/>
      <c r="TLC122" s="2"/>
      <c r="TLD122" s="2"/>
      <c r="TLE122" s="2"/>
      <c r="TLF122" s="2"/>
      <c r="TLG122" s="2"/>
      <c r="TLH122" s="2"/>
      <c r="TLI122" s="2"/>
      <c r="TLJ122" s="2"/>
      <c r="TLK122" s="2"/>
      <c r="TLL122" s="2"/>
      <c r="TLM122" s="2"/>
      <c r="TLN122" s="2"/>
      <c r="TLO122" s="2"/>
      <c r="TLP122" s="2"/>
      <c r="TLQ122" s="2"/>
      <c r="TLR122" s="2"/>
      <c r="TLS122" s="2"/>
      <c r="TLT122" s="2"/>
      <c r="TLU122" s="2"/>
      <c r="TLV122" s="2"/>
      <c r="TLW122" s="2"/>
      <c r="TLX122" s="2"/>
      <c r="TLY122" s="2"/>
      <c r="TLZ122" s="2"/>
      <c r="TMA122" s="2"/>
      <c r="TMB122" s="2"/>
      <c r="TMC122" s="2"/>
      <c r="TMD122" s="2"/>
      <c r="TME122" s="2"/>
      <c r="TMF122" s="2"/>
      <c r="TMG122" s="2"/>
      <c r="TMH122" s="2"/>
      <c r="TMI122" s="2"/>
      <c r="TMJ122" s="2"/>
      <c r="TMK122" s="2"/>
      <c r="TML122" s="2"/>
      <c r="TMM122" s="2"/>
      <c r="TMN122" s="2"/>
      <c r="TMO122" s="2"/>
      <c r="TMP122" s="2"/>
      <c r="TMQ122" s="2"/>
      <c r="TMR122" s="2"/>
      <c r="TMS122" s="2"/>
      <c r="TMT122" s="2"/>
      <c r="TMU122" s="2"/>
      <c r="TMV122" s="2"/>
      <c r="TMW122" s="2"/>
      <c r="TMX122" s="2"/>
      <c r="TMY122" s="2"/>
      <c r="TMZ122" s="2"/>
      <c r="TNA122" s="2"/>
      <c r="TNB122" s="2"/>
      <c r="TNC122" s="2"/>
      <c r="TND122" s="2"/>
      <c r="TNE122" s="2"/>
      <c r="TNF122" s="2"/>
      <c r="TNG122" s="2"/>
      <c r="TNH122" s="2"/>
      <c r="TNI122" s="2"/>
      <c r="TNJ122" s="2"/>
      <c r="TNK122" s="2"/>
      <c r="TNL122" s="2"/>
      <c r="TNM122" s="2"/>
      <c r="TNN122" s="2"/>
      <c r="TNO122" s="2"/>
      <c r="TNP122" s="2"/>
      <c r="TNQ122" s="2"/>
      <c r="TNR122" s="2"/>
      <c r="TNS122" s="2"/>
      <c r="TNT122" s="2"/>
      <c r="TNU122" s="2"/>
      <c r="TNV122" s="2"/>
      <c r="TNW122" s="2"/>
      <c r="TNX122" s="2"/>
      <c r="TNY122" s="2"/>
      <c r="TNZ122" s="2"/>
      <c r="TOA122" s="2"/>
      <c r="TOB122" s="2"/>
      <c r="TOC122" s="2"/>
      <c r="TOD122" s="2"/>
      <c r="TOE122" s="2"/>
      <c r="TOF122" s="2"/>
      <c r="TOG122" s="2"/>
      <c r="TOH122" s="2"/>
      <c r="TOI122" s="2"/>
      <c r="TOJ122" s="2"/>
      <c r="TOK122" s="2"/>
      <c r="TOL122" s="2"/>
      <c r="TOM122" s="2"/>
      <c r="TON122" s="2"/>
      <c r="TOO122" s="2"/>
      <c r="TOP122" s="2"/>
      <c r="TOQ122" s="2"/>
      <c r="TOR122" s="2"/>
      <c r="TOS122" s="2"/>
      <c r="TOT122" s="2"/>
      <c r="TOU122" s="2"/>
      <c r="TOV122" s="2"/>
      <c r="TOW122" s="2"/>
      <c r="TOX122" s="2"/>
      <c r="TOY122" s="2"/>
      <c r="TOZ122" s="2"/>
      <c r="TPA122" s="2"/>
      <c r="TPB122" s="2"/>
      <c r="TPC122" s="2"/>
      <c r="TPD122" s="2"/>
      <c r="TPE122" s="2"/>
      <c r="TPF122" s="2"/>
      <c r="TPG122" s="2"/>
      <c r="TPH122" s="2"/>
      <c r="TPI122" s="2"/>
      <c r="TPJ122" s="2"/>
      <c r="TPK122" s="2"/>
      <c r="TPL122" s="2"/>
      <c r="TPM122" s="2"/>
      <c r="TPN122" s="2"/>
      <c r="TPO122" s="2"/>
      <c r="TPP122" s="2"/>
      <c r="TPQ122" s="2"/>
      <c r="TPR122" s="2"/>
      <c r="TPS122" s="2"/>
      <c r="TPT122" s="2"/>
      <c r="TPU122" s="2"/>
      <c r="TPV122" s="2"/>
      <c r="TPW122" s="2"/>
      <c r="TPX122" s="2"/>
      <c r="TPY122" s="2"/>
      <c r="TPZ122" s="2"/>
      <c r="TQA122" s="2"/>
      <c r="TQB122" s="2"/>
      <c r="TQC122" s="2"/>
      <c r="TQD122" s="2"/>
      <c r="TQE122" s="2"/>
      <c r="TQF122" s="2"/>
      <c r="TQG122" s="2"/>
      <c r="TQH122" s="2"/>
      <c r="TQI122" s="2"/>
      <c r="TQJ122" s="2"/>
      <c r="TQK122" s="2"/>
      <c r="TQL122" s="2"/>
      <c r="TQM122" s="2"/>
      <c r="TQN122" s="2"/>
      <c r="TQO122" s="2"/>
      <c r="TQP122" s="2"/>
      <c r="TQQ122" s="2"/>
      <c r="TQR122" s="2"/>
      <c r="TQS122" s="2"/>
      <c r="TQT122" s="2"/>
      <c r="TQU122" s="2"/>
      <c r="TQV122" s="2"/>
      <c r="TQW122" s="2"/>
      <c r="TQX122" s="2"/>
      <c r="TQY122" s="2"/>
      <c r="TQZ122" s="2"/>
      <c r="TRA122" s="2"/>
      <c r="TRB122" s="2"/>
      <c r="TRC122" s="2"/>
      <c r="TRD122" s="2"/>
      <c r="TRE122" s="2"/>
      <c r="TRF122" s="2"/>
      <c r="TRG122" s="2"/>
      <c r="TRH122" s="2"/>
      <c r="TRI122" s="2"/>
      <c r="TRJ122" s="2"/>
      <c r="TRK122" s="2"/>
      <c r="TRL122" s="2"/>
      <c r="TRM122" s="2"/>
      <c r="TRN122" s="2"/>
      <c r="TRO122" s="2"/>
      <c r="TRP122" s="2"/>
      <c r="TRQ122" s="2"/>
      <c r="TRR122" s="2"/>
      <c r="TRS122" s="2"/>
      <c r="TRT122" s="2"/>
      <c r="TRU122" s="2"/>
      <c r="TRV122" s="2"/>
      <c r="TRW122" s="2"/>
      <c r="TRX122" s="2"/>
      <c r="TRY122" s="2"/>
      <c r="TRZ122" s="2"/>
      <c r="TSA122" s="2"/>
      <c r="TSB122" s="2"/>
      <c r="TSC122" s="2"/>
      <c r="TSD122" s="2"/>
      <c r="TSE122" s="2"/>
      <c r="TSF122" s="2"/>
      <c r="TSG122" s="2"/>
      <c r="TSH122" s="2"/>
      <c r="TSI122" s="2"/>
      <c r="TSJ122" s="2"/>
      <c r="TSK122" s="2"/>
      <c r="TSL122" s="2"/>
      <c r="TSM122" s="2"/>
      <c r="TSN122" s="2"/>
      <c r="TSO122" s="2"/>
      <c r="TSP122" s="2"/>
      <c r="TSQ122" s="2"/>
      <c r="TSR122" s="2"/>
      <c r="TSS122" s="2"/>
      <c r="TST122" s="2"/>
      <c r="TSU122" s="2"/>
      <c r="TSV122" s="2"/>
      <c r="TSW122" s="2"/>
      <c r="TSX122" s="2"/>
      <c r="TSY122" s="2"/>
      <c r="TSZ122" s="2"/>
      <c r="TTA122" s="2"/>
      <c r="TTB122" s="2"/>
      <c r="TTC122" s="2"/>
      <c r="TTD122" s="2"/>
      <c r="TTE122" s="2"/>
      <c r="TTF122" s="2"/>
      <c r="TTG122" s="2"/>
      <c r="TTH122" s="2"/>
      <c r="TTI122" s="2"/>
      <c r="TTJ122" s="2"/>
      <c r="TTK122" s="2"/>
      <c r="TTL122" s="2"/>
      <c r="TTM122" s="2"/>
      <c r="TTN122" s="2"/>
      <c r="TTO122" s="2"/>
      <c r="TTP122" s="2"/>
      <c r="TTQ122" s="2"/>
      <c r="TTR122" s="2"/>
      <c r="TTS122" s="2"/>
      <c r="TTT122" s="2"/>
      <c r="TTU122" s="2"/>
      <c r="TTV122" s="2"/>
      <c r="TTW122" s="2"/>
      <c r="TTX122" s="2"/>
      <c r="TTY122" s="2"/>
      <c r="TTZ122" s="2"/>
      <c r="TUA122" s="2"/>
      <c r="TUB122" s="2"/>
      <c r="TUC122" s="2"/>
      <c r="TUD122" s="2"/>
      <c r="TUE122" s="2"/>
      <c r="TUF122" s="2"/>
      <c r="TUG122" s="2"/>
      <c r="TUH122" s="2"/>
      <c r="TUI122" s="2"/>
      <c r="TUJ122" s="2"/>
      <c r="TUK122" s="2"/>
      <c r="TUL122" s="2"/>
      <c r="TUM122" s="2"/>
      <c r="TUN122" s="2"/>
      <c r="TUO122" s="2"/>
      <c r="TUP122" s="2"/>
      <c r="TUQ122" s="2"/>
      <c r="TUR122" s="2"/>
      <c r="TUS122" s="2"/>
      <c r="TUT122" s="2"/>
      <c r="TUU122" s="2"/>
      <c r="TUV122" s="2"/>
      <c r="TUW122" s="2"/>
      <c r="TUX122" s="2"/>
      <c r="TUY122" s="2"/>
      <c r="TUZ122" s="2"/>
      <c r="TVA122" s="2"/>
      <c r="TVB122" s="2"/>
      <c r="TVC122" s="2"/>
      <c r="TVD122" s="2"/>
      <c r="TVE122" s="2"/>
      <c r="TVF122" s="2"/>
      <c r="TVG122" s="2"/>
      <c r="TVH122" s="2"/>
      <c r="TVI122" s="2"/>
      <c r="TVJ122" s="2"/>
      <c r="TVK122" s="2"/>
      <c r="TVL122" s="2"/>
      <c r="TVM122" s="2"/>
      <c r="TVN122" s="2"/>
      <c r="TVO122" s="2"/>
      <c r="TVP122" s="2"/>
      <c r="TVQ122" s="2"/>
      <c r="TVR122" s="2"/>
      <c r="TVS122" s="2"/>
      <c r="TVT122" s="2"/>
      <c r="TVU122" s="2"/>
      <c r="TVV122" s="2"/>
      <c r="TVW122" s="2"/>
      <c r="TVX122" s="2"/>
      <c r="TVY122" s="2"/>
      <c r="TVZ122" s="2"/>
      <c r="TWA122" s="2"/>
      <c r="TWB122" s="2"/>
      <c r="TWC122" s="2"/>
      <c r="TWD122" s="2"/>
      <c r="TWE122" s="2"/>
      <c r="TWF122" s="2"/>
      <c r="TWG122" s="2"/>
      <c r="TWH122" s="2"/>
      <c r="TWI122" s="2"/>
      <c r="TWJ122" s="2"/>
      <c r="TWK122" s="2"/>
      <c r="TWL122" s="2"/>
      <c r="TWM122" s="2"/>
      <c r="TWN122" s="2"/>
      <c r="TWO122" s="2"/>
      <c r="TWP122" s="2"/>
      <c r="TWQ122" s="2"/>
      <c r="TWR122" s="2"/>
      <c r="TWS122" s="2"/>
      <c r="TWT122" s="2"/>
      <c r="TWU122" s="2"/>
      <c r="TWV122" s="2"/>
      <c r="TWW122" s="2"/>
      <c r="TWX122" s="2"/>
      <c r="TWY122" s="2"/>
      <c r="TWZ122" s="2"/>
      <c r="TXA122" s="2"/>
      <c r="TXB122" s="2"/>
      <c r="TXC122" s="2"/>
      <c r="TXD122" s="2"/>
      <c r="TXE122" s="2"/>
      <c r="TXF122" s="2"/>
      <c r="TXG122" s="2"/>
      <c r="TXH122" s="2"/>
      <c r="TXI122" s="2"/>
      <c r="TXJ122" s="2"/>
      <c r="TXK122" s="2"/>
      <c r="TXL122" s="2"/>
      <c r="TXM122" s="2"/>
      <c r="TXN122" s="2"/>
      <c r="TXO122" s="2"/>
      <c r="TXP122" s="2"/>
      <c r="TXQ122" s="2"/>
      <c r="TXR122" s="2"/>
      <c r="TXS122" s="2"/>
      <c r="TXT122" s="2"/>
      <c r="TXU122" s="2"/>
      <c r="TXV122" s="2"/>
      <c r="TXW122" s="2"/>
      <c r="TXX122" s="2"/>
      <c r="TXY122" s="2"/>
      <c r="TXZ122" s="2"/>
      <c r="TYA122" s="2"/>
      <c r="TYB122" s="2"/>
      <c r="TYC122" s="2"/>
      <c r="TYD122" s="2"/>
      <c r="TYE122" s="2"/>
      <c r="TYF122" s="2"/>
      <c r="TYG122" s="2"/>
      <c r="TYH122" s="2"/>
      <c r="TYI122" s="2"/>
      <c r="TYJ122" s="2"/>
      <c r="TYK122" s="2"/>
      <c r="TYL122" s="2"/>
      <c r="TYM122" s="2"/>
      <c r="TYN122" s="2"/>
      <c r="TYO122" s="2"/>
      <c r="TYP122" s="2"/>
      <c r="TYQ122" s="2"/>
      <c r="TYR122" s="2"/>
      <c r="TYS122" s="2"/>
      <c r="TYT122" s="2"/>
      <c r="TYU122" s="2"/>
      <c r="TYV122" s="2"/>
      <c r="TYW122" s="2"/>
      <c r="TYX122" s="2"/>
      <c r="TYY122" s="2"/>
      <c r="TYZ122" s="2"/>
      <c r="TZA122" s="2"/>
      <c r="TZB122" s="2"/>
      <c r="TZC122" s="2"/>
      <c r="TZD122" s="2"/>
      <c r="TZE122" s="2"/>
      <c r="TZF122" s="2"/>
      <c r="TZG122" s="2"/>
      <c r="TZH122" s="2"/>
      <c r="TZI122" s="2"/>
      <c r="TZJ122" s="2"/>
      <c r="TZK122" s="2"/>
      <c r="TZL122" s="2"/>
      <c r="TZM122" s="2"/>
      <c r="TZN122" s="2"/>
      <c r="TZO122" s="2"/>
      <c r="TZP122" s="2"/>
      <c r="TZQ122" s="2"/>
      <c r="TZR122" s="2"/>
      <c r="TZS122" s="2"/>
      <c r="TZT122" s="2"/>
      <c r="TZU122" s="2"/>
      <c r="TZV122" s="2"/>
      <c r="TZW122" s="2"/>
      <c r="TZX122" s="2"/>
      <c r="TZY122" s="2"/>
      <c r="TZZ122" s="2"/>
      <c r="UAA122" s="2"/>
      <c r="UAB122" s="2"/>
      <c r="UAC122" s="2"/>
      <c r="UAD122" s="2"/>
      <c r="UAE122" s="2"/>
      <c r="UAF122" s="2"/>
      <c r="UAG122" s="2"/>
      <c r="UAH122" s="2"/>
      <c r="UAI122" s="2"/>
      <c r="UAJ122" s="2"/>
      <c r="UAK122" s="2"/>
      <c r="UAL122" s="2"/>
      <c r="UAM122" s="2"/>
      <c r="UAN122" s="2"/>
      <c r="UAO122" s="2"/>
      <c r="UAP122" s="2"/>
      <c r="UAQ122" s="2"/>
      <c r="UAR122" s="2"/>
      <c r="UAS122" s="2"/>
      <c r="UAT122" s="2"/>
      <c r="UAU122" s="2"/>
      <c r="UAV122" s="2"/>
      <c r="UAW122" s="2"/>
      <c r="UAX122" s="2"/>
      <c r="UAY122" s="2"/>
      <c r="UAZ122" s="2"/>
      <c r="UBA122" s="2"/>
      <c r="UBB122" s="2"/>
      <c r="UBC122" s="2"/>
      <c r="UBD122" s="2"/>
      <c r="UBE122" s="2"/>
      <c r="UBF122" s="2"/>
      <c r="UBG122" s="2"/>
      <c r="UBH122" s="2"/>
      <c r="UBI122" s="2"/>
      <c r="UBJ122" s="2"/>
      <c r="UBK122" s="2"/>
      <c r="UBL122" s="2"/>
      <c r="UBM122" s="2"/>
      <c r="UBN122" s="2"/>
      <c r="UBO122" s="2"/>
      <c r="UBP122" s="2"/>
      <c r="UBQ122" s="2"/>
      <c r="UBR122" s="2"/>
      <c r="UBS122" s="2"/>
      <c r="UBT122" s="2"/>
      <c r="UBU122" s="2"/>
      <c r="UBV122" s="2"/>
      <c r="UBW122" s="2"/>
      <c r="UBX122" s="2"/>
      <c r="UBY122" s="2"/>
      <c r="UBZ122" s="2"/>
      <c r="UCA122" s="2"/>
      <c r="UCB122" s="2"/>
      <c r="UCC122" s="2"/>
      <c r="UCD122" s="2"/>
      <c r="UCE122" s="2"/>
      <c r="UCF122" s="2"/>
      <c r="UCG122" s="2"/>
      <c r="UCH122" s="2"/>
      <c r="UCI122" s="2"/>
      <c r="UCJ122" s="2"/>
      <c r="UCK122" s="2"/>
      <c r="UCL122" s="2"/>
      <c r="UCM122" s="2"/>
      <c r="UCN122" s="2"/>
      <c r="UCO122" s="2"/>
      <c r="UCP122" s="2"/>
      <c r="UCQ122" s="2"/>
      <c r="UCR122" s="2"/>
      <c r="UCS122" s="2"/>
      <c r="UCT122" s="2"/>
      <c r="UCU122" s="2"/>
      <c r="UCV122" s="2"/>
      <c r="UCW122" s="2"/>
      <c r="UCX122" s="2"/>
      <c r="UCY122" s="2"/>
      <c r="UCZ122" s="2"/>
      <c r="UDA122" s="2"/>
      <c r="UDB122" s="2"/>
      <c r="UDC122" s="2"/>
      <c r="UDD122" s="2"/>
      <c r="UDE122" s="2"/>
      <c r="UDF122" s="2"/>
      <c r="UDG122" s="2"/>
      <c r="UDH122" s="2"/>
      <c r="UDI122" s="2"/>
      <c r="UDJ122" s="2"/>
      <c r="UDK122" s="2"/>
      <c r="UDL122" s="2"/>
      <c r="UDM122" s="2"/>
      <c r="UDN122" s="2"/>
      <c r="UDO122" s="2"/>
      <c r="UDP122" s="2"/>
      <c r="UDQ122" s="2"/>
      <c r="UDR122" s="2"/>
      <c r="UDS122" s="2"/>
      <c r="UDT122" s="2"/>
      <c r="UDU122" s="2"/>
      <c r="UDV122" s="2"/>
      <c r="UDW122" s="2"/>
      <c r="UDX122" s="2"/>
      <c r="UDY122" s="2"/>
      <c r="UDZ122" s="2"/>
      <c r="UEA122" s="2"/>
      <c r="UEB122" s="2"/>
      <c r="UEC122" s="2"/>
      <c r="UED122" s="2"/>
      <c r="UEE122" s="2"/>
      <c r="UEF122" s="2"/>
      <c r="UEG122" s="2"/>
      <c r="UEH122" s="2"/>
      <c r="UEI122" s="2"/>
      <c r="UEJ122" s="2"/>
      <c r="UEK122" s="2"/>
      <c r="UEL122" s="2"/>
      <c r="UEM122" s="2"/>
      <c r="UEN122" s="2"/>
      <c r="UEO122" s="2"/>
      <c r="UEP122" s="2"/>
      <c r="UEQ122" s="2"/>
      <c r="UER122" s="2"/>
      <c r="UES122" s="2"/>
      <c r="UET122" s="2"/>
      <c r="UEU122" s="2"/>
      <c r="UEV122" s="2"/>
      <c r="UEW122" s="2"/>
      <c r="UEX122" s="2"/>
      <c r="UEY122" s="2"/>
      <c r="UEZ122" s="2"/>
      <c r="UFA122" s="2"/>
      <c r="UFB122" s="2"/>
      <c r="UFC122" s="2"/>
      <c r="UFD122" s="2"/>
      <c r="UFE122" s="2"/>
      <c r="UFF122" s="2"/>
      <c r="UFG122" s="2"/>
      <c r="UFH122" s="2"/>
      <c r="UFI122" s="2"/>
      <c r="UFJ122" s="2"/>
      <c r="UFK122" s="2"/>
      <c r="UFL122" s="2"/>
      <c r="UFM122" s="2"/>
      <c r="UFN122" s="2"/>
      <c r="UFO122" s="2"/>
      <c r="UFP122" s="2"/>
      <c r="UFQ122" s="2"/>
      <c r="UFR122" s="2"/>
      <c r="UFS122" s="2"/>
      <c r="UFT122" s="2"/>
      <c r="UFU122" s="2"/>
      <c r="UFV122" s="2"/>
      <c r="UFW122" s="2"/>
      <c r="UFX122" s="2"/>
      <c r="UFY122" s="2"/>
      <c r="UFZ122" s="2"/>
      <c r="UGA122" s="2"/>
      <c r="UGB122" s="2"/>
      <c r="UGC122" s="2"/>
      <c r="UGD122" s="2"/>
      <c r="UGE122" s="2"/>
      <c r="UGF122" s="2"/>
      <c r="UGG122" s="2"/>
      <c r="UGH122" s="2"/>
      <c r="UGI122" s="2"/>
      <c r="UGJ122" s="2"/>
      <c r="UGK122" s="2"/>
      <c r="UGL122" s="2"/>
      <c r="UGM122" s="2"/>
      <c r="UGN122" s="2"/>
      <c r="UGO122" s="2"/>
      <c r="UGP122" s="2"/>
      <c r="UGQ122" s="2"/>
      <c r="UGR122" s="2"/>
      <c r="UGS122" s="2"/>
      <c r="UGT122" s="2"/>
      <c r="UGU122" s="2"/>
      <c r="UGV122" s="2"/>
      <c r="UGW122" s="2"/>
      <c r="UGX122" s="2"/>
      <c r="UGY122" s="2"/>
      <c r="UGZ122" s="2"/>
      <c r="UHA122" s="2"/>
      <c r="UHB122" s="2"/>
      <c r="UHC122" s="2"/>
      <c r="UHD122" s="2"/>
      <c r="UHE122" s="2"/>
      <c r="UHF122" s="2"/>
      <c r="UHG122" s="2"/>
      <c r="UHH122" s="2"/>
      <c r="UHI122" s="2"/>
      <c r="UHJ122" s="2"/>
      <c r="UHK122" s="2"/>
      <c r="UHL122" s="2"/>
      <c r="UHM122" s="2"/>
      <c r="UHN122" s="2"/>
      <c r="UHO122" s="2"/>
      <c r="UHP122" s="2"/>
      <c r="UHQ122" s="2"/>
      <c r="UHR122" s="2"/>
      <c r="UHS122" s="2"/>
      <c r="UHT122" s="2"/>
      <c r="UHU122" s="2"/>
      <c r="UHV122" s="2"/>
      <c r="UHW122" s="2"/>
      <c r="UHX122" s="2"/>
      <c r="UHY122" s="2"/>
      <c r="UHZ122" s="2"/>
      <c r="UIA122" s="2"/>
      <c r="UIB122" s="2"/>
      <c r="UIC122" s="2"/>
      <c r="UID122" s="2"/>
      <c r="UIE122" s="2"/>
      <c r="UIF122" s="2"/>
      <c r="UIG122" s="2"/>
      <c r="UIH122" s="2"/>
      <c r="UII122" s="2"/>
      <c r="UIJ122" s="2"/>
      <c r="UIK122" s="2"/>
      <c r="UIL122" s="2"/>
      <c r="UIM122" s="2"/>
      <c r="UIN122" s="2"/>
      <c r="UIO122" s="2"/>
      <c r="UIP122" s="2"/>
      <c r="UIQ122" s="2"/>
      <c r="UIR122" s="2"/>
      <c r="UIS122" s="2"/>
      <c r="UIT122" s="2"/>
      <c r="UIU122" s="2"/>
      <c r="UIV122" s="2"/>
      <c r="UIW122" s="2"/>
      <c r="UIX122" s="2"/>
      <c r="UIY122" s="2"/>
      <c r="UIZ122" s="2"/>
      <c r="UJA122" s="2"/>
      <c r="UJB122" s="2"/>
      <c r="UJC122" s="2"/>
      <c r="UJD122" s="2"/>
      <c r="UJE122" s="2"/>
      <c r="UJF122" s="2"/>
      <c r="UJG122" s="2"/>
      <c r="UJH122" s="2"/>
      <c r="UJI122" s="2"/>
      <c r="UJJ122" s="2"/>
      <c r="UJK122" s="2"/>
      <c r="UJL122" s="2"/>
      <c r="UJM122" s="2"/>
      <c r="UJN122" s="2"/>
      <c r="UJO122" s="2"/>
      <c r="UJP122" s="2"/>
      <c r="UJQ122" s="2"/>
      <c r="UJR122" s="2"/>
      <c r="UJS122" s="2"/>
      <c r="UJT122" s="2"/>
      <c r="UJU122" s="2"/>
      <c r="UJV122" s="2"/>
      <c r="UJW122" s="2"/>
      <c r="UJX122" s="2"/>
      <c r="UJY122" s="2"/>
      <c r="UJZ122" s="2"/>
      <c r="UKA122" s="2"/>
      <c r="UKB122" s="2"/>
      <c r="UKC122" s="2"/>
      <c r="UKD122" s="2"/>
      <c r="UKE122" s="2"/>
      <c r="UKF122" s="2"/>
      <c r="UKG122" s="2"/>
      <c r="UKH122" s="2"/>
      <c r="UKI122" s="2"/>
      <c r="UKJ122" s="2"/>
      <c r="UKK122" s="2"/>
      <c r="UKL122" s="2"/>
      <c r="UKM122" s="2"/>
      <c r="UKN122" s="2"/>
      <c r="UKO122" s="2"/>
      <c r="UKP122" s="2"/>
      <c r="UKQ122" s="2"/>
      <c r="UKR122" s="2"/>
      <c r="UKS122" s="2"/>
      <c r="UKT122" s="2"/>
      <c r="UKU122" s="2"/>
      <c r="UKV122" s="2"/>
      <c r="UKW122" s="2"/>
      <c r="UKX122" s="2"/>
      <c r="UKY122" s="2"/>
      <c r="UKZ122" s="2"/>
      <c r="ULA122" s="2"/>
      <c r="ULB122" s="2"/>
      <c r="ULC122" s="2"/>
      <c r="ULD122" s="2"/>
      <c r="ULE122" s="2"/>
      <c r="ULF122" s="2"/>
      <c r="ULG122" s="2"/>
      <c r="ULH122" s="2"/>
      <c r="ULI122" s="2"/>
      <c r="ULJ122" s="2"/>
      <c r="ULK122" s="2"/>
      <c r="ULL122" s="2"/>
      <c r="ULM122" s="2"/>
      <c r="ULN122" s="2"/>
      <c r="ULO122" s="2"/>
      <c r="ULP122" s="2"/>
      <c r="ULQ122" s="2"/>
      <c r="ULR122" s="2"/>
      <c r="ULS122" s="2"/>
      <c r="ULT122" s="2"/>
      <c r="ULU122" s="2"/>
      <c r="ULV122" s="2"/>
      <c r="ULW122" s="2"/>
      <c r="ULX122" s="2"/>
      <c r="ULY122" s="2"/>
      <c r="ULZ122" s="2"/>
      <c r="UMA122" s="2"/>
      <c r="UMB122" s="2"/>
      <c r="UMC122" s="2"/>
      <c r="UMD122" s="2"/>
      <c r="UME122" s="2"/>
      <c r="UMF122" s="2"/>
      <c r="UMG122" s="2"/>
      <c r="UMH122" s="2"/>
      <c r="UMI122" s="2"/>
      <c r="UMJ122" s="2"/>
      <c r="UMK122" s="2"/>
      <c r="UML122" s="2"/>
      <c r="UMM122" s="2"/>
      <c r="UMN122" s="2"/>
      <c r="UMO122" s="2"/>
      <c r="UMP122" s="2"/>
      <c r="UMQ122" s="2"/>
      <c r="UMR122" s="2"/>
      <c r="UMS122" s="2"/>
      <c r="UMT122" s="2"/>
      <c r="UMU122" s="2"/>
      <c r="UMV122" s="2"/>
      <c r="UMW122" s="2"/>
      <c r="UMX122" s="2"/>
      <c r="UMY122" s="2"/>
      <c r="UMZ122" s="2"/>
      <c r="UNA122" s="2"/>
      <c r="UNB122" s="2"/>
      <c r="UNC122" s="2"/>
      <c r="UND122" s="2"/>
      <c r="UNE122" s="2"/>
      <c r="UNF122" s="2"/>
      <c r="UNG122" s="2"/>
      <c r="UNH122" s="2"/>
      <c r="UNI122" s="2"/>
      <c r="UNJ122" s="2"/>
      <c r="UNK122" s="2"/>
      <c r="UNL122" s="2"/>
      <c r="UNM122" s="2"/>
      <c r="UNN122" s="2"/>
      <c r="UNO122" s="2"/>
      <c r="UNP122" s="2"/>
      <c r="UNQ122" s="2"/>
      <c r="UNR122" s="2"/>
      <c r="UNS122" s="2"/>
      <c r="UNT122" s="2"/>
      <c r="UNU122" s="2"/>
      <c r="UNV122" s="2"/>
      <c r="UNW122" s="2"/>
      <c r="UNX122" s="2"/>
      <c r="UNY122" s="2"/>
      <c r="UNZ122" s="2"/>
      <c r="UOA122" s="2"/>
      <c r="UOB122" s="2"/>
      <c r="UOC122" s="2"/>
      <c r="UOD122" s="2"/>
      <c r="UOE122" s="2"/>
      <c r="UOF122" s="2"/>
      <c r="UOG122" s="2"/>
      <c r="UOH122" s="2"/>
      <c r="UOI122" s="2"/>
      <c r="UOJ122" s="2"/>
      <c r="UOK122" s="2"/>
      <c r="UOL122" s="2"/>
      <c r="UOM122" s="2"/>
      <c r="UON122" s="2"/>
      <c r="UOO122" s="2"/>
      <c r="UOP122" s="2"/>
      <c r="UOQ122" s="2"/>
      <c r="UOR122" s="2"/>
      <c r="UOS122" s="2"/>
      <c r="UOT122" s="2"/>
      <c r="UOU122" s="2"/>
      <c r="UOV122" s="2"/>
      <c r="UOW122" s="2"/>
      <c r="UOX122" s="2"/>
      <c r="UOY122" s="2"/>
      <c r="UOZ122" s="2"/>
      <c r="UPA122" s="2"/>
      <c r="UPB122" s="2"/>
      <c r="UPC122" s="2"/>
      <c r="UPD122" s="2"/>
      <c r="UPE122" s="2"/>
      <c r="UPF122" s="2"/>
      <c r="UPG122" s="2"/>
      <c r="UPH122" s="2"/>
      <c r="UPI122" s="2"/>
      <c r="UPJ122" s="2"/>
      <c r="UPK122" s="2"/>
      <c r="UPL122" s="2"/>
      <c r="UPM122" s="2"/>
      <c r="UPN122" s="2"/>
      <c r="UPO122" s="2"/>
      <c r="UPP122" s="2"/>
      <c r="UPQ122" s="2"/>
      <c r="UPR122" s="2"/>
      <c r="UPS122" s="2"/>
      <c r="UPT122" s="2"/>
      <c r="UPU122" s="2"/>
      <c r="UPV122" s="2"/>
      <c r="UPW122" s="2"/>
      <c r="UPX122" s="2"/>
      <c r="UPY122" s="2"/>
      <c r="UPZ122" s="2"/>
      <c r="UQA122" s="2"/>
      <c r="UQB122" s="2"/>
      <c r="UQC122" s="2"/>
      <c r="UQD122" s="2"/>
      <c r="UQE122" s="2"/>
      <c r="UQF122" s="2"/>
      <c r="UQG122" s="2"/>
      <c r="UQH122" s="2"/>
      <c r="UQI122" s="2"/>
      <c r="UQJ122" s="2"/>
      <c r="UQK122" s="2"/>
      <c r="UQL122" s="2"/>
      <c r="UQM122" s="2"/>
      <c r="UQN122" s="2"/>
      <c r="UQO122" s="2"/>
      <c r="UQP122" s="2"/>
      <c r="UQQ122" s="2"/>
      <c r="UQR122" s="2"/>
      <c r="UQS122" s="2"/>
      <c r="UQT122" s="2"/>
      <c r="UQU122" s="2"/>
      <c r="UQV122" s="2"/>
      <c r="UQW122" s="2"/>
      <c r="UQX122" s="2"/>
      <c r="UQY122" s="2"/>
      <c r="UQZ122" s="2"/>
      <c r="URA122" s="2"/>
      <c r="URB122" s="2"/>
      <c r="URC122" s="2"/>
      <c r="URD122" s="2"/>
      <c r="URE122" s="2"/>
      <c r="URF122" s="2"/>
      <c r="URG122" s="2"/>
      <c r="URH122" s="2"/>
      <c r="URI122" s="2"/>
      <c r="URJ122" s="2"/>
      <c r="URK122" s="2"/>
      <c r="URL122" s="2"/>
      <c r="URM122" s="2"/>
      <c r="URN122" s="2"/>
      <c r="URO122" s="2"/>
      <c r="URP122" s="2"/>
      <c r="URQ122" s="2"/>
      <c r="URR122" s="2"/>
      <c r="URS122" s="2"/>
      <c r="URT122" s="2"/>
      <c r="URU122" s="2"/>
      <c r="URV122" s="2"/>
      <c r="URW122" s="2"/>
      <c r="URX122" s="2"/>
      <c r="URY122" s="2"/>
      <c r="URZ122" s="2"/>
      <c r="USA122" s="2"/>
      <c r="USB122" s="2"/>
      <c r="USC122" s="2"/>
      <c r="USD122" s="2"/>
      <c r="USE122" s="2"/>
      <c r="USF122" s="2"/>
      <c r="USG122" s="2"/>
      <c r="USH122" s="2"/>
      <c r="USI122" s="2"/>
      <c r="USJ122" s="2"/>
      <c r="USK122" s="2"/>
      <c r="USL122" s="2"/>
      <c r="USM122" s="2"/>
      <c r="USN122" s="2"/>
      <c r="USO122" s="2"/>
      <c r="USP122" s="2"/>
      <c r="USQ122" s="2"/>
      <c r="USR122" s="2"/>
      <c r="USS122" s="2"/>
      <c r="UST122" s="2"/>
      <c r="USU122" s="2"/>
      <c r="USV122" s="2"/>
      <c r="USW122" s="2"/>
      <c r="USX122" s="2"/>
      <c r="USY122" s="2"/>
      <c r="USZ122" s="2"/>
      <c r="UTA122" s="2"/>
      <c r="UTB122" s="2"/>
      <c r="UTC122" s="2"/>
      <c r="UTD122" s="2"/>
      <c r="UTE122" s="2"/>
      <c r="UTF122" s="2"/>
      <c r="UTG122" s="2"/>
      <c r="UTH122" s="2"/>
      <c r="UTI122" s="2"/>
      <c r="UTJ122" s="2"/>
      <c r="UTK122" s="2"/>
      <c r="UTL122" s="2"/>
      <c r="UTM122" s="2"/>
      <c r="UTN122" s="2"/>
      <c r="UTO122" s="2"/>
      <c r="UTP122" s="2"/>
      <c r="UTQ122" s="2"/>
      <c r="UTR122" s="2"/>
      <c r="UTS122" s="2"/>
      <c r="UTT122" s="2"/>
      <c r="UTU122" s="2"/>
      <c r="UTV122" s="2"/>
      <c r="UTW122" s="2"/>
      <c r="UTX122" s="2"/>
      <c r="UTY122" s="2"/>
      <c r="UTZ122" s="2"/>
      <c r="UUA122" s="2"/>
      <c r="UUB122" s="2"/>
      <c r="UUC122" s="2"/>
      <c r="UUD122" s="2"/>
      <c r="UUE122" s="2"/>
      <c r="UUF122" s="2"/>
      <c r="UUG122" s="2"/>
      <c r="UUH122" s="2"/>
      <c r="UUI122" s="2"/>
      <c r="UUJ122" s="2"/>
      <c r="UUK122" s="2"/>
      <c r="UUL122" s="2"/>
      <c r="UUM122" s="2"/>
      <c r="UUN122" s="2"/>
      <c r="UUO122" s="2"/>
      <c r="UUP122" s="2"/>
      <c r="UUQ122" s="2"/>
      <c r="UUR122" s="2"/>
      <c r="UUS122" s="2"/>
      <c r="UUT122" s="2"/>
      <c r="UUU122" s="2"/>
      <c r="UUV122" s="2"/>
      <c r="UUW122" s="2"/>
      <c r="UUX122" s="2"/>
      <c r="UUY122" s="2"/>
      <c r="UUZ122" s="2"/>
      <c r="UVA122" s="2"/>
      <c r="UVB122" s="2"/>
      <c r="UVC122" s="2"/>
      <c r="UVD122" s="2"/>
      <c r="UVE122" s="2"/>
      <c r="UVF122" s="2"/>
      <c r="UVG122" s="2"/>
      <c r="UVH122" s="2"/>
      <c r="UVI122" s="2"/>
      <c r="UVJ122" s="2"/>
      <c r="UVK122" s="2"/>
      <c r="UVL122" s="2"/>
      <c r="UVM122" s="2"/>
      <c r="UVN122" s="2"/>
      <c r="UVO122" s="2"/>
      <c r="UVP122" s="2"/>
      <c r="UVQ122" s="2"/>
      <c r="UVR122" s="2"/>
      <c r="UVS122" s="2"/>
      <c r="UVT122" s="2"/>
      <c r="UVU122" s="2"/>
      <c r="UVV122" s="2"/>
      <c r="UVW122" s="2"/>
      <c r="UVX122" s="2"/>
      <c r="UVY122" s="2"/>
      <c r="UVZ122" s="2"/>
      <c r="UWA122" s="2"/>
      <c r="UWB122" s="2"/>
      <c r="UWC122" s="2"/>
      <c r="UWD122" s="2"/>
      <c r="UWE122" s="2"/>
      <c r="UWF122" s="2"/>
      <c r="UWG122" s="2"/>
      <c r="UWH122" s="2"/>
      <c r="UWI122" s="2"/>
      <c r="UWJ122" s="2"/>
      <c r="UWK122" s="2"/>
      <c r="UWL122" s="2"/>
      <c r="UWM122" s="2"/>
      <c r="UWN122" s="2"/>
      <c r="UWO122" s="2"/>
      <c r="UWP122" s="2"/>
      <c r="UWQ122" s="2"/>
      <c r="UWR122" s="2"/>
      <c r="UWS122" s="2"/>
      <c r="UWT122" s="2"/>
      <c r="UWU122" s="2"/>
      <c r="UWV122" s="2"/>
      <c r="UWW122" s="2"/>
      <c r="UWX122" s="2"/>
      <c r="UWY122" s="2"/>
      <c r="UWZ122" s="2"/>
      <c r="UXA122" s="2"/>
      <c r="UXB122" s="2"/>
      <c r="UXC122" s="2"/>
      <c r="UXD122" s="2"/>
      <c r="UXE122" s="2"/>
      <c r="UXF122" s="2"/>
      <c r="UXG122" s="2"/>
      <c r="UXH122" s="2"/>
      <c r="UXI122" s="2"/>
      <c r="UXJ122" s="2"/>
      <c r="UXK122" s="2"/>
      <c r="UXL122" s="2"/>
      <c r="UXM122" s="2"/>
      <c r="UXN122" s="2"/>
      <c r="UXO122" s="2"/>
      <c r="UXP122" s="2"/>
      <c r="UXQ122" s="2"/>
      <c r="UXR122" s="2"/>
      <c r="UXS122" s="2"/>
      <c r="UXT122" s="2"/>
      <c r="UXU122" s="2"/>
      <c r="UXV122" s="2"/>
      <c r="UXW122" s="2"/>
      <c r="UXX122" s="2"/>
      <c r="UXY122" s="2"/>
      <c r="UXZ122" s="2"/>
      <c r="UYA122" s="2"/>
      <c r="UYB122" s="2"/>
      <c r="UYC122" s="2"/>
      <c r="UYD122" s="2"/>
      <c r="UYE122" s="2"/>
      <c r="UYF122" s="2"/>
      <c r="UYG122" s="2"/>
      <c r="UYH122" s="2"/>
      <c r="UYI122" s="2"/>
      <c r="UYJ122" s="2"/>
      <c r="UYK122" s="2"/>
      <c r="UYL122" s="2"/>
      <c r="UYM122" s="2"/>
      <c r="UYN122" s="2"/>
      <c r="UYO122" s="2"/>
      <c r="UYP122" s="2"/>
      <c r="UYQ122" s="2"/>
      <c r="UYR122" s="2"/>
      <c r="UYS122" s="2"/>
      <c r="UYT122" s="2"/>
      <c r="UYU122" s="2"/>
      <c r="UYV122" s="2"/>
      <c r="UYW122" s="2"/>
      <c r="UYX122" s="2"/>
      <c r="UYY122" s="2"/>
      <c r="UYZ122" s="2"/>
      <c r="UZA122" s="2"/>
      <c r="UZB122" s="2"/>
      <c r="UZC122" s="2"/>
      <c r="UZD122" s="2"/>
      <c r="UZE122" s="2"/>
      <c r="UZF122" s="2"/>
      <c r="UZG122" s="2"/>
      <c r="UZH122" s="2"/>
      <c r="UZI122" s="2"/>
      <c r="UZJ122" s="2"/>
      <c r="UZK122" s="2"/>
      <c r="UZL122" s="2"/>
      <c r="UZM122" s="2"/>
      <c r="UZN122" s="2"/>
      <c r="UZO122" s="2"/>
      <c r="UZP122" s="2"/>
      <c r="UZQ122" s="2"/>
      <c r="UZR122" s="2"/>
      <c r="UZS122" s="2"/>
      <c r="UZT122" s="2"/>
      <c r="UZU122" s="2"/>
      <c r="UZV122" s="2"/>
      <c r="UZW122" s="2"/>
      <c r="UZX122" s="2"/>
      <c r="UZY122" s="2"/>
      <c r="UZZ122" s="2"/>
      <c r="VAA122" s="2"/>
      <c r="VAB122" s="2"/>
      <c r="VAC122" s="2"/>
      <c r="VAD122" s="2"/>
      <c r="VAE122" s="2"/>
      <c r="VAF122" s="2"/>
      <c r="VAG122" s="2"/>
      <c r="VAH122" s="2"/>
      <c r="VAI122" s="2"/>
      <c r="VAJ122" s="2"/>
      <c r="VAK122" s="2"/>
      <c r="VAL122" s="2"/>
      <c r="VAM122" s="2"/>
      <c r="VAN122" s="2"/>
      <c r="VAO122" s="2"/>
      <c r="VAP122" s="2"/>
      <c r="VAQ122" s="2"/>
      <c r="VAR122" s="2"/>
      <c r="VAS122" s="2"/>
      <c r="VAT122" s="2"/>
      <c r="VAU122" s="2"/>
      <c r="VAV122" s="2"/>
      <c r="VAW122" s="2"/>
      <c r="VAX122" s="2"/>
      <c r="VAY122" s="2"/>
      <c r="VAZ122" s="2"/>
      <c r="VBA122" s="2"/>
      <c r="VBB122" s="2"/>
      <c r="VBC122" s="2"/>
      <c r="VBD122" s="2"/>
      <c r="VBE122" s="2"/>
      <c r="VBF122" s="2"/>
      <c r="VBG122" s="2"/>
      <c r="VBH122" s="2"/>
      <c r="VBI122" s="2"/>
      <c r="VBJ122" s="2"/>
      <c r="VBK122" s="2"/>
      <c r="VBL122" s="2"/>
      <c r="VBM122" s="2"/>
      <c r="VBN122" s="2"/>
      <c r="VBO122" s="2"/>
      <c r="VBP122" s="2"/>
      <c r="VBQ122" s="2"/>
      <c r="VBR122" s="2"/>
      <c r="VBS122" s="2"/>
      <c r="VBT122" s="2"/>
      <c r="VBU122" s="2"/>
      <c r="VBV122" s="2"/>
      <c r="VBW122" s="2"/>
      <c r="VBX122" s="2"/>
      <c r="VBY122" s="2"/>
      <c r="VBZ122" s="2"/>
      <c r="VCA122" s="2"/>
      <c r="VCB122" s="2"/>
      <c r="VCC122" s="2"/>
      <c r="VCD122" s="2"/>
      <c r="VCE122" s="2"/>
      <c r="VCF122" s="2"/>
      <c r="VCG122" s="2"/>
      <c r="VCH122" s="2"/>
      <c r="VCI122" s="2"/>
      <c r="VCJ122" s="2"/>
      <c r="VCK122" s="2"/>
      <c r="VCL122" s="2"/>
      <c r="VCM122" s="2"/>
      <c r="VCN122" s="2"/>
      <c r="VCO122" s="2"/>
      <c r="VCP122" s="2"/>
      <c r="VCQ122" s="2"/>
      <c r="VCR122" s="2"/>
      <c r="VCS122" s="2"/>
      <c r="VCT122" s="2"/>
      <c r="VCU122" s="2"/>
      <c r="VCV122" s="2"/>
      <c r="VCW122" s="2"/>
      <c r="VCX122" s="2"/>
      <c r="VCY122" s="2"/>
      <c r="VCZ122" s="2"/>
      <c r="VDA122" s="2"/>
      <c r="VDB122" s="2"/>
      <c r="VDC122" s="2"/>
      <c r="VDD122" s="2"/>
      <c r="VDE122" s="2"/>
      <c r="VDF122" s="2"/>
      <c r="VDG122" s="2"/>
      <c r="VDH122" s="2"/>
      <c r="VDI122" s="2"/>
      <c r="VDJ122" s="2"/>
      <c r="VDK122" s="2"/>
      <c r="VDL122" s="2"/>
      <c r="VDM122" s="2"/>
      <c r="VDN122" s="2"/>
      <c r="VDO122" s="2"/>
      <c r="VDP122" s="2"/>
      <c r="VDQ122" s="2"/>
      <c r="VDR122" s="2"/>
      <c r="VDS122" s="2"/>
      <c r="VDT122" s="2"/>
      <c r="VDU122" s="2"/>
      <c r="VDV122" s="2"/>
      <c r="VDW122" s="2"/>
      <c r="VDX122" s="2"/>
      <c r="VDY122" s="2"/>
      <c r="VDZ122" s="2"/>
      <c r="VEA122" s="2"/>
      <c r="VEB122" s="2"/>
      <c r="VEC122" s="2"/>
      <c r="VED122" s="2"/>
      <c r="VEE122" s="2"/>
      <c r="VEF122" s="2"/>
      <c r="VEG122" s="2"/>
      <c r="VEH122" s="2"/>
      <c r="VEI122" s="2"/>
      <c r="VEJ122" s="2"/>
      <c r="VEK122" s="2"/>
      <c r="VEL122" s="2"/>
      <c r="VEM122" s="2"/>
      <c r="VEN122" s="2"/>
      <c r="VEO122" s="2"/>
      <c r="VEP122" s="2"/>
      <c r="VEQ122" s="2"/>
      <c r="VER122" s="2"/>
      <c r="VES122" s="2"/>
      <c r="VET122" s="2"/>
      <c r="VEU122" s="2"/>
      <c r="VEV122" s="2"/>
      <c r="VEW122" s="2"/>
      <c r="VEX122" s="2"/>
      <c r="VEY122" s="2"/>
      <c r="VEZ122" s="2"/>
      <c r="VFA122" s="2"/>
      <c r="VFB122" s="2"/>
      <c r="VFC122" s="2"/>
      <c r="VFD122" s="2"/>
      <c r="VFE122" s="2"/>
      <c r="VFF122" s="2"/>
      <c r="VFG122" s="2"/>
      <c r="VFH122" s="2"/>
      <c r="VFI122" s="2"/>
      <c r="VFJ122" s="2"/>
      <c r="VFK122" s="2"/>
      <c r="VFL122" s="2"/>
      <c r="VFM122" s="2"/>
      <c r="VFN122" s="2"/>
      <c r="VFO122" s="2"/>
      <c r="VFP122" s="2"/>
      <c r="VFQ122" s="2"/>
      <c r="VFR122" s="2"/>
      <c r="VFS122" s="2"/>
      <c r="VFT122" s="2"/>
      <c r="VFU122" s="2"/>
      <c r="VFV122" s="2"/>
      <c r="VFW122" s="2"/>
      <c r="VFX122" s="2"/>
      <c r="VFY122" s="2"/>
      <c r="VFZ122" s="2"/>
      <c r="VGA122" s="2"/>
      <c r="VGB122" s="2"/>
      <c r="VGC122" s="2"/>
      <c r="VGD122" s="2"/>
      <c r="VGE122" s="2"/>
      <c r="VGF122" s="2"/>
      <c r="VGG122" s="2"/>
      <c r="VGH122" s="2"/>
      <c r="VGI122" s="2"/>
      <c r="VGJ122" s="2"/>
      <c r="VGK122" s="2"/>
      <c r="VGL122" s="2"/>
      <c r="VGM122" s="2"/>
      <c r="VGN122" s="2"/>
      <c r="VGO122" s="2"/>
      <c r="VGP122" s="2"/>
      <c r="VGQ122" s="2"/>
      <c r="VGR122" s="2"/>
      <c r="VGS122" s="2"/>
      <c r="VGT122" s="2"/>
      <c r="VGU122" s="2"/>
      <c r="VGV122" s="2"/>
      <c r="VGW122" s="2"/>
      <c r="VGX122" s="2"/>
      <c r="VGY122" s="2"/>
      <c r="VGZ122" s="2"/>
      <c r="VHA122" s="2"/>
      <c r="VHB122" s="2"/>
      <c r="VHC122" s="2"/>
      <c r="VHD122" s="2"/>
      <c r="VHE122" s="2"/>
      <c r="VHF122" s="2"/>
      <c r="VHG122" s="2"/>
      <c r="VHH122" s="2"/>
      <c r="VHI122" s="2"/>
      <c r="VHJ122" s="2"/>
      <c r="VHK122" s="2"/>
      <c r="VHL122" s="2"/>
      <c r="VHM122" s="2"/>
      <c r="VHN122" s="2"/>
      <c r="VHO122" s="2"/>
      <c r="VHP122" s="2"/>
      <c r="VHQ122" s="2"/>
      <c r="VHR122" s="2"/>
      <c r="VHS122" s="2"/>
      <c r="VHT122" s="2"/>
      <c r="VHU122" s="2"/>
      <c r="VHV122" s="2"/>
      <c r="VHW122" s="2"/>
      <c r="VHX122" s="2"/>
      <c r="VHY122" s="2"/>
      <c r="VHZ122" s="2"/>
      <c r="VIA122" s="2"/>
      <c r="VIB122" s="2"/>
      <c r="VIC122" s="2"/>
      <c r="VID122" s="2"/>
      <c r="VIE122" s="2"/>
      <c r="VIF122" s="2"/>
      <c r="VIG122" s="2"/>
      <c r="VIH122" s="2"/>
      <c r="VII122" s="2"/>
      <c r="VIJ122" s="2"/>
      <c r="VIK122" s="2"/>
      <c r="VIL122" s="2"/>
      <c r="VIM122" s="2"/>
      <c r="VIN122" s="2"/>
      <c r="VIO122" s="2"/>
      <c r="VIP122" s="2"/>
      <c r="VIQ122" s="2"/>
      <c r="VIR122" s="2"/>
      <c r="VIS122" s="2"/>
      <c r="VIT122" s="2"/>
      <c r="VIU122" s="2"/>
      <c r="VIV122" s="2"/>
      <c r="VIW122" s="2"/>
      <c r="VIX122" s="2"/>
      <c r="VIY122" s="2"/>
      <c r="VIZ122" s="2"/>
      <c r="VJA122" s="2"/>
      <c r="VJB122" s="2"/>
      <c r="VJC122" s="2"/>
      <c r="VJD122" s="2"/>
      <c r="VJE122" s="2"/>
      <c r="VJF122" s="2"/>
      <c r="VJG122" s="2"/>
      <c r="VJH122" s="2"/>
      <c r="VJI122" s="2"/>
      <c r="VJJ122" s="2"/>
      <c r="VJK122" s="2"/>
      <c r="VJL122" s="2"/>
      <c r="VJM122" s="2"/>
      <c r="VJN122" s="2"/>
      <c r="VJO122" s="2"/>
      <c r="VJP122" s="2"/>
      <c r="VJQ122" s="2"/>
      <c r="VJR122" s="2"/>
      <c r="VJS122" s="2"/>
      <c r="VJT122" s="2"/>
      <c r="VJU122" s="2"/>
      <c r="VJV122" s="2"/>
      <c r="VJW122" s="2"/>
      <c r="VJX122" s="2"/>
      <c r="VJY122" s="2"/>
      <c r="VJZ122" s="2"/>
      <c r="VKA122" s="2"/>
      <c r="VKB122" s="2"/>
      <c r="VKC122" s="2"/>
      <c r="VKD122" s="2"/>
      <c r="VKE122" s="2"/>
      <c r="VKF122" s="2"/>
      <c r="VKG122" s="2"/>
      <c r="VKH122" s="2"/>
      <c r="VKI122" s="2"/>
      <c r="VKJ122" s="2"/>
      <c r="VKK122" s="2"/>
      <c r="VKL122" s="2"/>
      <c r="VKM122" s="2"/>
      <c r="VKN122" s="2"/>
      <c r="VKO122" s="2"/>
      <c r="VKP122" s="2"/>
      <c r="VKQ122" s="2"/>
      <c r="VKR122" s="2"/>
      <c r="VKS122" s="2"/>
      <c r="VKT122" s="2"/>
      <c r="VKU122" s="2"/>
      <c r="VKV122" s="2"/>
      <c r="VKW122" s="2"/>
      <c r="VKX122" s="2"/>
      <c r="VKY122" s="2"/>
      <c r="VKZ122" s="2"/>
      <c r="VLA122" s="2"/>
      <c r="VLB122" s="2"/>
      <c r="VLC122" s="2"/>
      <c r="VLD122" s="2"/>
      <c r="VLE122" s="2"/>
      <c r="VLF122" s="2"/>
      <c r="VLG122" s="2"/>
      <c r="VLH122" s="2"/>
      <c r="VLI122" s="2"/>
      <c r="VLJ122" s="2"/>
      <c r="VLK122" s="2"/>
      <c r="VLL122" s="2"/>
      <c r="VLM122" s="2"/>
      <c r="VLN122" s="2"/>
      <c r="VLO122" s="2"/>
      <c r="VLP122" s="2"/>
      <c r="VLQ122" s="2"/>
      <c r="VLR122" s="2"/>
      <c r="VLS122" s="2"/>
      <c r="VLT122" s="2"/>
      <c r="VLU122" s="2"/>
      <c r="VLV122" s="2"/>
      <c r="VLW122" s="2"/>
      <c r="VLX122" s="2"/>
      <c r="VLY122" s="2"/>
      <c r="VLZ122" s="2"/>
      <c r="VMA122" s="2"/>
      <c r="VMB122" s="2"/>
      <c r="VMC122" s="2"/>
      <c r="VMD122" s="2"/>
      <c r="VME122" s="2"/>
      <c r="VMF122" s="2"/>
      <c r="VMG122" s="2"/>
      <c r="VMH122" s="2"/>
      <c r="VMI122" s="2"/>
      <c r="VMJ122" s="2"/>
      <c r="VMK122" s="2"/>
      <c r="VML122" s="2"/>
      <c r="VMM122" s="2"/>
      <c r="VMN122" s="2"/>
      <c r="VMO122" s="2"/>
      <c r="VMP122" s="2"/>
      <c r="VMQ122" s="2"/>
      <c r="VMR122" s="2"/>
      <c r="VMS122" s="2"/>
      <c r="VMT122" s="2"/>
      <c r="VMU122" s="2"/>
      <c r="VMV122" s="2"/>
      <c r="VMW122" s="2"/>
      <c r="VMX122" s="2"/>
      <c r="VMY122" s="2"/>
      <c r="VMZ122" s="2"/>
      <c r="VNA122" s="2"/>
      <c r="VNB122" s="2"/>
      <c r="VNC122" s="2"/>
      <c r="VND122" s="2"/>
      <c r="VNE122" s="2"/>
      <c r="VNF122" s="2"/>
      <c r="VNG122" s="2"/>
      <c r="VNH122" s="2"/>
      <c r="VNI122" s="2"/>
      <c r="VNJ122" s="2"/>
      <c r="VNK122" s="2"/>
      <c r="VNL122" s="2"/>
      <c r="VNM122" s="2"/>
      <c r="VNN122" s="2"/>
      <c r="VNO122" s="2"/>
      <c r="VNP122" s="2"/>
      <c r="VNQ122" s="2"/>
      <c r="VNR122" s="2"/>
      <c r="VNS122" s="2"/>
      <c r="VNT122" s="2"/>
      <c r="VNU122" s="2"/>
      <c r="VNV122" s="2"/>
      <c r="VNW122" s="2"/>
      <c r="VNX122" s="2"/>
      <c r="VNY122" s="2"/>
      <c r="VNZ122" s="2"/>
      <c r="VOA122" s="2"/>
      <c r="VOB122" s="2"/>
      <c r="VOC122" s="2"/>
      <c r="VOD122" s="2"/>
      <c r="VOE122" s="2"/>
      <c r="VOF122" s="2"/>
      <c r="VOG122" s="2"/>
      <c r="VOH122" s="2"/>
      <c r="VOI122" s="2"/>
      <c r="VOJ122" s="2"/>
      <c r="VOK122" s="2"/>
      <c r="VOL122" s="2"/>
      <c r="VOM122" s="2"/>
      <c r="VON122" s="2"/>
      <c r="VOO122" s="2"/>
      <c r="VOP122" s="2"/>
      <c r="VOQ122" s="2"/>
      <c r="VOR122" s="2"/>
      <c r="VOS122" s="2"/>
      <c r="VOT122" s="2"/>
      <c r="VOU122" s="2"/>
      <c r="VOV122" s="2"/>
      <c r="VOW122" s="2"/>
      <c r="VOX122" s="2"/>
      <c r="VOY122" s="2"/>
      <c r="VOZ122" s="2"/>
      <c r="VPA122" s="2"/>
      <c r="VPB122" s="2"/>
      <c r="VPC122" s="2"/>
      <c r="VPD122" s="2"/>
      <c r="VPE122" s="2"/>
      <c r="VPF122" s="2"/>
      <c r="VPG122" s="2"/>
      <c r="VPH122" s="2"/>
      <c r="VPI122" s="2"/>
      <c r="VPJ122" s="2"/>
      <c r="VPK122" s="2"/>
      <c r="VPL122" s="2"/>
      <c r="VPM122" s="2"/>
      <c r="VPN122" s="2"/>
      <c r="VPO122" s="2"/>
      <c r="VPP122" s="2"/>
      <c r="VPQ122" s="2"/>
      <c r="VPR122" s="2"/>
      <c r="VPS122" s="2"/>
      <c r="VPT122" s="2"/>
      <c r="VPU122" s="2"/>
      <c r="VPV122" s="2"/>
      <c r="VPW122" s="2"/>
      <c r="VPX122" s="2"/>
      <c r="VPY122" s="2"/>
      <c r="VPZ122" s="2"/>
      <c r="VQA122" s="2"/>
      <c r="VQB122" s="2"/>
      <c r="VQC122" s="2"/>
      <c r="VQD122" s="2"/>
      <c r="VQE122" s="2"/>
      <c r="VQF122" s="2"/>
      <c r="VQG122" s="2"/>
      <c r="VQH122" s="2"/>
      <c r="VQI122" s="2"/>
      <c r="VQJ122" s="2"/>
      <c r="VQK122" s="2"/>
      <c r="VQL122" s="2"/>
      <c r="VQM122" s="2"/>
      <c r="VQN122" s="2"/>
      <c r="VQO122" s="2"/>
      <c r="VQP122" s="2"/>
      <c r="VQQ122" s="2"/>
      <c r="VQR122" s="2"/>
      <c r="VQS122" s="2"/>
      <c r="VQT122" s="2"/>
      <c r="VQU122" s="2"/>
      <c r="VQV122" s="2"/>
      <c r="VQW122" s="2"/>
      <c r="VQX122" s="2"/>
      <c r="VQY122" s="2"/>
      <c r="VQZ122" s="2"/>
      <c r="VRA122" s="2"/>
      <c r="VRB122" s="2"/>
      <c r="VRC122" s="2"/>
      <c r="VRD122" s="2"/>
      <c r="VRE122" s="2"/>
      <c r="VRF122" s="2"/>
      <c r="VRG122" s="2"/>
      <c r="VRH122" s="2"/>
      <c r="VRI122" s="2"/>
      <c r="VRJ122" s="2"/>
      <c r="VRK122" s="2"/>
      <c r="VRL122" s="2"/>
      <c r="VRM122" s="2"/>
      <c r="VRN122" s="2"/>
      <c r="VRO122" s="2"/>
      <c r="VRP122" s="2"/>
      <c r="VRQ122" s="2"/>
      <c r="VRR122" s="2"/>
      <c r="VRS122" s="2"/>
      <c r="VRT122" s="2"/>
      <c r="VRU122" s="2"/>
      <c r="VRV122" s="2"/>
      <c r="VRW122" s="2"/>
      <c r="VRX122" s="2"/>
      <c r="VRY122" s="2"/>
      <c r="VRZ122" s="2"/>
      <c r="VSA122" s="2"/>
      <c r="VSB122" s="2"/>
      <c r="VSC122" s="2"/>
      <c r="VSD122" s="2"/>
      <c r="VSE122" s="2"/>
      <c r="VSF122" s="2"/>
      <c r="VSG122" s="2"/>
      <c r="VSH122" s="2"/>
      <c r="VSI122" s="2"/>
      <c r="VSJ122" s="2"/>
      <c r="VSK122" s="2"/>
      <c r="VSL122" s="2"/>
      <c r="VSM122" s="2"/>
      <c r="VSN122" s="2"/>
      <c r="VSO122" s="2"/>
      <c r="VSP122" s="2"/>
      <c r="VSQ122" s="2"/>
      <c r="VSR122" s="2"/>
      <c r="VSS122" s="2"/>
      <c r="VST122" s="2"/>
      <c r="VSU122" s="2"/>
      <c r="VSV122" s="2"/>
      <c r="VSW122" s="2"/>
      <c r="VSX122" s="2"/>
      <c r="VSY122" s="2"/>
      <c r="VSZ122" s="2"/>
      <c r="VTA122" s="2"/>
      <c r="VTB122" s="2"/>
      <c r="VTC122" s="2"/>
      <c r="VTD122" s="2"/>
      <c r="VTE122" s="2"/>
      <c r="VTF122" s="2"/>
      <c r="VTG122" s="2"/>
      <c r="VTH122" s="2"/>
      <c r="VTI122" s="2"/>
      <c r="VTJ122" s="2"/>
      <c r="VTK122" s="2"/>
      <c r="VTL122" s="2"/>
      <c r="VTM122" s="2"/>
      <c r="VTN122" s="2"/>
      <c r="VTO122" s="2"/>
      <c r="VTP122" s="2"/>
      <c r="VTQ122" s="2"/>
      <c r="VTR122" s="2"/>
      <c r="VTS122" s="2"/>
      <c r="VTT122" s="2"/>
      <c r="VTU122" s="2"/>
      <c r="VTV122" s="2"/>
      <c r="VTW122" s="2"/>
      <c r="VTX122" s="2"/>
      <c r="VTY122" s="2"/>
      <c r="VTZ122" s="2"/>
      <c r="VUA122" s="2"/>
      <c r="VUB122" s="2"/>
      <c r="VUC122" s="2"/>
      <c r="VUD122" s="2"/>
      <c r="VUE122" s="2"/>
      <c r="VUF122" s="2"/>
      <c r="VUG122" s="2"/>
      <c r="VUH122" s="2"/>
      <c r="VUI122" s="2"/>
      <c r="VUJ122" s="2"/>
      <c r="VUK122" s="2"/>
      <c r="VUL122" s="2"/>
      <c r="VUM122" s="2"/>
      <c r="VUN122" s="2"/>
      <c r="VUO122" s="2"/>
      <c r="VUP122" s="2"/>
      <c r="VUQ122" s="2"/>
      <c r="VUR122" s="2"/>
      <c r="VUS122" s="2"/>
      <c r="VUT122" s="2"/>
      <c r="VUU122" s="2"/>
      <c r="VUV122" s="2"/>
      <c r="VUW122" s="2"/>
      <c r="VUX122" s="2"/>
      <c r="VUY122" s="2"/>
      <c r="VUZ122" s="2"/>
      <c r="VVA122" s="2"/>
      <c r="VVB122" s="2"/>
      <c r="VVC122" s="2"/>
      <c r="VVD122" s="2"/>
      <c r="VVE122" s="2"/>
      <c r="VVF122" s="2"/>
      <c r="VVG122" s="2"/>
      <c r="VVH122" s="2"/>
      <c r="VVI122" s="2"/>
      <c r="VVJ122" s="2"/>
      <c r="VVK122" s="2"/>
      <c r="VVL122" s="2"/>
      <c r="VVM122" s="2"/>
      <c r="VVN122" s="2"/>
      <c r="VVO122" s="2"/>
      <c r="VVP122" s="2"/>
      <c r="VVQ122" s="2"/>
      <c r="VVR122" s="2"/>
      <c r="VVS122" s="2"/>
      <c r="VVT122" s="2"/>
      <c r="VVU122" s="2"/>
      <c r="VVV122" s="2"/>
      <c r="VVW122" s="2"/>
      <c r="VVX122" s="2"/>
      <c r="VVY122" s="2"/>
      <c r="VVZ122" s="2"/>
      <c r="VWA122" s="2"/>
      <c r="VWB122" s="2"/>
      <c r="VWC122" s="2"/>
      <c r="VWD122" s="2"/>
      <c r="VWE122" s="2"/>
      <c r="VWF122" s="2"/>
      <c r="VWG122" s="2"/>
      <c r="VWH122" s="2"/>
      <c r="VWI122" s="2"/>
      <c r="VWJ122" s="2"/>
      <c r="VWK122" s="2"/>
      <c r="VWL122" s="2"/>
      <c r="VWM122" s="2"/>
      <c r="VWN122" s="2"/>
      <c r="VWO122" s="2"/>
      <c r="VWP122" s="2"/>
      <c r="VWQ122" s="2"/>
      <c r="VWR122" s="2"/>
      <c r="VWS122" s="2"/>
      <c r="VWT122" s="2"/>
      <c r="VWU122" s="2"/>
      <c r="VWV122" s="2"/>
      <c r="VWW122" s="2"/>
      <c r="VWX122" s="2"/>
      <c r="VWY122" s="2"/>
      <c r="VWZ122" s="2"/>
      <c r="VXA122" s="2"/>
      <c r="VXB122" s="2"/>
      <c r="VXC122" s="2"/>
      <c r="VXD122" s="2"/>
      <c r="VXE122" s="2"/>
      <c r="VXF122" s="2"/>
      <c r="VXG122" s="2"/>
      <c r="VXH122" s="2"/>
      <c r="VXI122" s="2"/>
      <c r="VXJ122" s="2"/>
      <c r="VXK122" s="2"/>
      <c r="VXL122" s="2"/>
      <c r="VXM122" s="2"/>
      <c r="VXN122" s="2"/>
      <c r="VXO122" s="2"/>
      <c r="VXP122" s="2"/>
      <c r="VXQ122" s="2"/>
      <c r="VXR122" s="2"/>
      <c r="VXS122" s="2"/>
      <c r="VXT122" s="2"/>
      <c r="VXU122" s="2"/>
      <c r="VXV122" s="2"/>
      <c r="VXW122" s="2"/>
      <c r="VXX122" s="2"/>
      <c r="VXY122" s="2"/>
      <c r="VXZ122" s="2"/>
      <c r="VYA122" s="2"/>
      <c r="VYB122" s="2"/>
      <c r="VYC122" s="2"/>
      <c r="VYD122" s="2"/>
      <c r="VYE122" s="2"/>
      <c r="VYF122" s="2"/>
      <c r="VYG122" s="2"/>
      <c r="VYH122" s="2"/>
      <c r="VYI122" s="2"/>
      <c r="VYJ122" s="2"/>
      <c r="VYK122" s="2"/>
      <c r="VYL122" s="2"/>
      <c r="VYM122" s="2"/>
      <c r="VYN122" s="2"/>
      <c r="VYO122" s="2"/>
      <c r="VYP122" s="2"/>
      <c r="VYQ122" s="2"/>
      <c r="VYR122" s="2"/>
      <c r="VYS122" s="2"/>
      <c r="VYT122" s="2"/>
      <c r="VYU122" s="2"/>
      <c r="VYV122" s="2"/>
      <c r="VYW122" s="2"/>
      <c r="VYX122" s="2"/>
      <c r="VYY122" s="2"/>
      <c r="VYZ122" s="2"/>
      <c r="VZA122" s="2"/>
      <c r="VZB122" s="2"/>
      <c r="VZC122" s="2"/>
      <c r="VZD122" s="2"/>
      <c r="VZE122" s="2"/>
      <c r="VZF122" s="2"/>
      <c r="VZG122" s="2"/>
      <c r="VZH122" s="2"/>
      <c r="VZI122" s="2"/>
      <c r="VZJ122" s="2"/>
      <c r="VZK122" s="2"/>
      <c r="VZL122" s="2"/>
      <c r="VZM122" s="2"/>
      <c r="VZN122" s="2"/>
      <c r="VZO122" s="2"/>
      <c r="VZP122" s="2"/>
      <c r="VZQ122" s="2"/>
      <c r="VZR122" s="2"/>
      <c r="VZS122" s="2"/>
      <c r="VZT122" s="2"/>
      <c r="VZU122" s="2"/>
      <c r="VZV122" s="2"/>
      <c r="VZW122" s="2"/>
      <c r="VZX122" s="2"/>
      <c r="VZY122" s="2"/>
      <c r="VZZ122" s="2"/>
      <c r="WAA122" s="2"/>
      <c r="WAB122" s="2"/>
      <c r="WAC122" s="2"/>
      <c r="WAD122" s="2"/>
      <c r="WAE122" s="2"/>
      <c r="WAF122" s="2"/>
      <c r="WAG122" s="2"/>
      <c r="WAH122" s="2"/>
      <c r="WAI122" s="2"/>
      <c r="WAJ122" s="2"/>
      <c r="WAK122" s="2"/>
      <c r="WAL122" s="2"/>
      <c r="WAM122" s="2"/>
      <c r="WAN122" s="2"/>
      <c r="WAO122" s="2"/>
      <c r="WAP122" s="2"/>
      <c r="WAQ122" s="2"/>
      <c r="WAR122" s="2"/>
      <c r="WAS122" s="2"/>
      <c r="WAT122" s="2"/>
      <c r="WAU122" s="2"/>
      <c r="WAV122" s="2"/>
      <c r="WAW122" s="2"/>
      <c r="WAX122" s="2"/>
      <c r="WAY122" s="2"/>
      <c r="WAZ122" s="2"/>
      <c r="WBA122" s="2"/>
      <c r="WBB122" s="2"/>
      <c r="WBC122" s="2"/>
      <c r="WBD122" s="2"/>
      <c r="WBE122" s="2"/>
      <c r="WBF122" s="2"/>
      <c r="WBG122" s="2"/>
      <c r="WBH122" s="2"/>
      <c r="WBI122" s="2"/>
      <c r="WBJ122" s="2"/>
      <c r="WBK122" s="2"/>
      <c r="WBL122" s="2"/>
      <c r="WBM122" s="2"/>
      <c r="WBN122" s="2"/>
      <c r="WBO122" s="2"/>
      <c r="WBP122" s="2"/>
      <c r="WBQ122" s="2"/>
      <c r="WBR122" s="2"/>
      <c r="WBS122" s="2"/>
      <c r="WBT122" s="2"/>
      <c r="WBU122" s="2"/>
      <c r="WBV122" s="2"/>
      <c r="WBW122" s="2"/>
      <c r="WBX122" s="2"/>
      <c r="WBY122" s="2"/>
      <c r="WBZ122" s="2"/>
      <c r="WCA122" s="2"/>
      <c r="WCB122" s="2"/>
      <c r="WCC122" s="2"/>
      <c r="WCD122" s="2"/>
      <c r="WCE122" s="2"/>
      <c r="WCF122" s="2"/>
      <c r="WCG122" s="2"/>
      <c r="WCH122" s="2"/>
      <c r="WCI122" s="2"/>
      <c r="WCJ122" s="2"/>
      <c r="WCK122" s="2"/>
      <c r="WCL122" s="2"/>
      <c r="WCM122" s="2"/>
      <c r="WCN122" s="2"/>
      <c r="WCO122" s="2"/>
      <c r="WCP122" s="2"/>
      <c r="WCQ122" s="2"/>
      <c r="WCR122" s="2"/>
      <c r="WCS122" s="2"/>
      <c r="WCT122" s="2"/>
      <c r="WCU122" s="2"/>
      <c r="WCV122" s="2"/>
      <c r="WCW122" s="2"/>
      <c r="WCX122" s="2"/>
      <c r="WCY122" s="2"/>
      <c r="WCZ122" s="2"/>
      <c r="WDA122" s="2"/>
      <c r="WDB122" s="2"/>
      <c r="WDC122" s="2"/>
      <c r="WDD122" s="2"/>
      <c r="WDE122" s="2"/>
      <c r="WDF122" s="2"/>
      <c r="WDG122" s="2"/>
      <c r="WDH122" s="2"/>
      <c r="WDI122" s="2"/>
      <c r="WDJ122" s="2"/>
      <c r="WDK122" s="2"/>
      <c r="WDL122" s="2"/>
      <c r="WDM122" s="2"/>
      <c r="WDN122" s="2"/>
      <c r="WDO122" s="2"/>
      <c r="WDP122" s="2"/>
      <c r="WDQ122" s="2"/>
      <c r="WDR122" s="2"/>
      <c r="WDS122" s="2"/>
      <c r="WDT122" s="2"/>
      <c r="WDU122" s="2"/>
      <c r="WDV122" s="2"/>
      <c r="WDW122" s="2"/>
      <c r="WDX122" s="2"/>
      <c r="WDY122" s="2"/>
      <c r="WDZ122" s="2"/>
      <c r="WEA122" s="2"/>
      <c r="WEB122" s="2"/>
      <c r="WEC122" s="2"/>
      <c r="WED122" s="2"/>
      <c r="WEE122" s="2"/>
      <c r="WEF122" s="2"/>
      <c r="WEG122" s="2"/>
      <c r="WEH122" s="2"/>
      <c r="WEI122" s="2"/>
      <c r="WEJ122" s="2"/>
      <c r="WEK122" s="2"/>
      <c r="WEL122" s="2"/>
      <c r="WEM122" s="2"/>
      <c r="WEN122" s="2"/>
      <c r="WEO122" s="2"/>
      <c r="WEP122" s="2"/>
      <c r="WEQ122" s="2"/>
      <c r="WER122" s="2"/>
      <c r="WES122" s="2"/>
      <c r="WET122" s="2"/>
      <c r="WEU122" s="2"/>
      <c r="WEV122" s="2"/>
      <c r="WEW122" s="2"/>
      <c r="WEX122" s="2"/>
      <c r="WEY122" s="2"/>
      <c r="WEZ122" s="2"/>
      <c r="WFA122" s="2"/>
      <c r="WFB122" s="2"/>
      <c r="WFC122" s="2"/>
      <c r="WFD122" s="2"/>
      <c r="WFE122" s="2"/>
      <c r="WFF122" s="2"/>
      <c r="WFG122" s="2"/>
      <c r="WFH122" s="2"/>
      <c r="WFI122" s="2"/>
      <c r="WFJ122" s="2"/>
      <c r="WFK122" s="2"/>
      <c r="WFL122" s="2"/>
      <c r="WFM122" s="2"/>
      <c r="WFN122" s="2"/>
      <c r="WFO122" s="2"/>
      <c r="WFP122" s="2"/>
      <c r="WFQ122" s="2"/>
      <c r="WFR122" s="2"/>
      <c r="WFS122" s="2"/>
      <c r="WFT122" s="2"/>
      <c r="WFU122" s="2"/>
      <c r="WFV122" s="2"/>
      <c r="WFW122" s="2"/>
      <c r="WFX122" s="2"/>
      <c r="WFY122" s="2"/>
      <c r="WFZ122" s="2"/>
      <c r="WGA122" s="2"/>
      <c r="WGB122" s="2"/>
      <c r="WGC122" s="2"/>
      <c r="WGD122" s="2"/>
      <c r="WGE122" s="2"/>
      <c r="WGF122" s="2"/>
      <c r="WGG122" s="2"/>
      <c r="WGH122" s="2"/>
      <c r="WGI122" s="2"/>
      <c r="WGJ122" s="2"/>
      <c r="WGK122" s="2"/>
      <c r="WGL122" s="2"/>
      <c r="WGM122" s="2"/>
      <c r="WGN122" s="2"/>
      <c r="WGO122" s="2"/>
      <c r="WGP122" s="2"/>
      <c r="WGQ122" s="2"/>
      <c r="WGR122" s="2"/>
      <c r="WGS122" s="2"/>
      <c r="WGT122" s="2"/>
      <c r="WGU122" s="2"/>
      <c r="WGV122" s="2"/>
      <c r="WGW122" s="2"/>
      <c r="WGX122" s="2"/>
      <c r="WGY122" s="2"/>
      <c r="WGZ122" s="2"/>
      <c r="WHA122" s="2"/>
      <c r="WHB122" s="2"/>
      <c r="WHC122" s="2"/>
      <c r="WHD122" s="2"/>
      <c r="WHE122" s="2"/>
      <c r="WHF122" s="2"/>
      <c r="WHG122" s="2"/>
      <c r="WHH122" s="2"/>
      <c r="WHI122" s="2"/>
      <c r="WHJ122" s="2"/>
      <c r="WHK122" s="2"/>
      <c r="WHL122" s="2"/>
      <c r="WHM122" s="2"/>
      <c r="WHN122" s="2"/>
      <c r="WHO122" s="2"/>
      <c r="WHP122" s="2"/>
      <c r="WHQ122" s="2"/>
      <c r="WHR122" s="2"/>
      <c r="WHS122" s="2"/>
      <c r="WHT122" s="2"/>
      <c r="WHU122" s="2"/>
      <c r="WHV122" s="2"/>
      <c r="WHW122" s="2"/>
      <c r="WHX122" s="2"/>
      <c r="WHY122" s="2"/>
      <c r="WHZ122" s="2"/>
      <c r="WIA122" s="2"/>
      <c r="WIB122" s="2"/>
      <c r="WIC122" s="2"/>
      <c r="WID122" s="2"/>
      <c r="WIE122" s="2"/>
      <c r="WIF122" s="2"/>
      <c r="WIG122" s="2"/>
      <c r="WIH122" s="2"/>
      <c r="WII122" s="2"/>
      <c r="WIJ122" s="2"/>
      <c r="WIK122" s="2"/>
      <c r="WIL122" s="2"/>
      <c r="WIM122" s="2"/>
      <c r="WIN122" s="2"/>
      <c r="WIO122" s="2"/>
      <c r="WIP122" s="2"/>
      <c r="WIQ122" s="2"/>
      <c r="WIR122" s="2"/>
      <c r="WIS122" s="2"/>
      <c r="WIT122" s="2"/>
      <c r="WIU122" s="2"/>
      <c r="WIV122" s="2"/>
      <c r="WIW122" s="2"/>
      <c r="WIX122" s="2"/>
      <c r="WIY122" s="2"/>
      <c r="WIZ122" s="2"/>
      <c r="WJA122" s="2"/>
      <c r="WJB122" s="2"/>
      <c r="WJC122" s="2"/>
      <c r="WJD122" s="2"/>
      <c r="WJE122" s="2"/>
      <c r="WJF122" s="2"/>
      <c r="WJG122" s="2"/>
      <c r="WJH122" s="2"/>
      <c r="WJI122" s="2"/>
      <c r="WJJ122" s="2"/>
      <c r="WJK122" s="2"/>
      <c r="WJL122" s="2"/>
      <c r="WJM122" s="2"/>
      <c r="WJN122" s="2"/>
      <c r="WJO122" s="2"/>
      <c r="WJP122" s="2"/>
      <c r="WJQ122" s="2"/>
      <c r="WJR122" s="2"/>
      <c r="WJS122" s="2"/>
      <c r="WJT122" s="2"/>
      <c r="WJU122" s="2"/>
      <c r="WJV122" s="2"/>
      <c r="WJW122" s="2"/>
      <c r="WJX122" s="2"/>
      <c r="WJY122" s="2"/>
      <c r="WJZ122" s="2"/>
      <c r="WKA122" s="2"/>
      <c r="WKB122" s="2"/>
      <c r="WKC122" s="2"/>
      <c r="WKD122" s="2"/>
      <c r="WKE122" s="2"/>
      <c r="WKF122" s="2"/>
      <c r="WKG122" s="2"/>
      <c r="WKH122" s="2"/>
      <c r="WKI122" s="2"/>
      <c r="WKJ122" s="2"/>
      <c r="WKK122" s="2"/>
      <c r="WKL122" s="2"/>
      <c r="WKM122" s="2"/>
      <c r="WKN122" s="2"/>
      <c r="WKO122" s="2"/>
      <c r="WKP122" s="2"/>
      <c r="WKQ122" s="2"/>
      <c r="WKR122" s="2"/>
      <c r="WKS122" s="2"/>
      <c r="WKT122" s="2"/>
      <c r="WKU122" s="2"/>
      <c r="WKV122" s="2"/>
      <c r="WKW122" s="2"/>
      <c r="WKX122" s="2"/>
      <c r="WKY122" s="2"/>
      <c r="WKZ122" s="2"/>
      <c r="WLA122" s="2"/>
      <c r="WLB122" s="2"/>
      <c r="WLC122" s="2"/>
      <c r="WLD122" s="2"/>
      <c r="WLE122" s="2"/>
      <c r="WLF122" s="2"/>
      <c r="WLG122" s="2"/>
      <c r="WLH122" s="2"/>
      <c r="WLI122" s="2"/>
      <c r="WLJ122" s="2"/>
      <c r="WLK122" s="2"/>
      <c r="WLL122" s="2"/>
      <c r="WLM122" s="2"/>
      <c r="WLN122" s="2"/>
      <c r="WLO122" s="2"/>
      <c r="WLP122" s="2"/>
      <c r="WLQ122" s="2"/>
      <c r="WLR122" s="2"/>
      <c r="WLS122" s="2"/>
      <c r="WLT122" s="2"/>
      <c r="WLU122" s="2"/>
      <c r="WLV122" s="2"/>
      <c r="WLW122" s="2"/>
      <c r="WLX122" s="2"/>
      <c r="WLY122" s="2"/>
      <c r="WLZ122" s="2"/>
      <c r="WMA122" s="2"/>
      <c r="WMB122" s="2"/>
      <c r="WMC122" s="2"/>
      <c r="WMD122" s="2"/>
      <c r="WME122" s="2"/>
      <c r="WMF122" s="2"/>
      <c r="WMG122" s="2"/>
      <c r="WMH122" s="2"/>
      <c r="WMI122" s="2"/>
      <c r="WMJ122" s="2"/>
      <c r="WMK122" s="2"/>
      <c r="WML122" s="2"/>
      <c r="WMM122" s="2"/>
      <c r="WMN122" s="2"/>
      <c r="WMO122" s="2"/>
      <c r="WMP122" s="2"/>
      <c r="WMQ122" s="2"/>
      <c r="WMR122" s="2"/>
      <c r="WMS122" s="2"/>
      <c r="WMT122" s="2"/>
      <c r="WMU122" s="2"/>
      <c r="WMV122" s="2"/>
      <c r="WMW122" s="2"/>
      <c r="WMX122" s="2"/>
      <c r="WMY122" s="2"/>
      <c r="WMZ122" s="2"/>
      <c r="WNA122" s="2"/>
      <c r="WNB122" s="2"/>
      <c r="WNC122" s="2"/>
      <c r="WND122" s="2"/>
      <c r="WNE122" s="2"/>
      <c r="WNF122" s="2"/>
      <c r="WNG122" s="2"/>
      <c r="WNH122" s="2"/>
      <c r="WNI122" s="2"/>
      <c r="WNJ122" s="2"/>
      <c r="WNK122" s="2"/>
      <c r="WNL122" s="2"/>
      <c r="WNM122" s="2"/>
      <c r="WNN122" s="2"/>
      <c r="WNO122" s="2"/>
      <c r="WNP122" s="2"/>
      <c r="WNQ122" s="2"/>
      <c r="WNR122" s="2"/>
      <c r="WNS122" s="2"/>
      <c r="WNT122" s="2"/>
      <c r="WNU122" s="2"/>
      <c r="WNV122" s="2"/>
      <c r="WNW122" s="2"/>
      <c r="WNX122" s="2"/>
      <c r="WNY122" s="2"/>
      <c r="WNZ122" s="2"/>
      <c r="WOA122" s="2"/>
      <c r="WOB122" s="2"/>
      <c r="WOC122" s="2"/>
      <c r="WOD122" s="2"/>
      <c r="WOE122" s="2"/>
      <c r="WOF122" s="2"/>
      <c r="WOG122" s="2"/>
      <c r="WOH122" s="2"/>
      <c r="WOI122" s="2"/>
      <c r="WOJ122" s="2"/>
      <c r="WOK122" s="2"/>
      <c r="WOL122" s="2"/>
      <c r="WOM122" s="2"/>
      <c r="WON122" s="2"/>
      <c r="WOO122" s="2"/>
      <c r="WOP122" s="2"/>
      <c r="WOQ122" s="2"/>
      <c r="WOR122" s="2"/>
      <c r="WOS122" s="2"/>
      <c r="WOT122" s="2"/>
      <c r="WOU122" s="2"/>
      <c r="WOV122" s="2"/>
      <c r="WOW122" s="2"/>
      <c r="WOX122" s="2"/>
      <c r="WOY122" s="2"/>
      <c r="WOZ122" s="2"/>
      <c r="WPA122" s="2"/>
      <c r="WPB122" s="2"/>
      <c r="WPC122" s="2"/>
      <c r="WPD122" s="2"/>
      <c r="WPE122" s="2"/>
      <c r="WPF122" s="2"/>
      <c r="WPG122" s="2"/>
      <c r="WPH122" s="2"/>
      <c r="WPI122" s="2"/>
      <c r="WPJ122" s="2"/>
      <c r="WPK122" s="2"/>
      <c r="WPL122" s="2"/>
      <c r="WPM122" s="2"/>
      <c r="WPN122" s="2"/>
      <c r="WPO122" s="2"/>
      <c r="WPP122" s="2"/>
      <c r="WPQ122" s="2"/>
      <c r="WPR122" s="2"/>
      <c r="WPS122" s="2"/>
      <c r="WPT122" s="2"/>
      <c r="WPU122" s="2"/>
      <c r="WPV122" s="2"/>
      <c r="WPW122" s="2"/>
      <c r="WPX122" s="2"/>
      <c r="WPY122" s="2"/>
      <c r="WPZ122" s="2"/>
      <c r="WQA122" s="2"/>
      <c r="WQB122" s="2"/>
      <c r="WQC122" s="2"/>
      <c r="WQD122" s="2"/>
      <c r="WQE122" s="2"/>
      <c r="WQF122" s="2"/>
      <c r="WQG122" s="2"/>
      <c r="WQH122" s="2"/>
      <c r="WQI122" s="2"/>
      <c r="WQJ122" s="2"/>
      <c r="WQK122" s="2"/>
      <c r="WQL122" s="2"/>
      <c r="WQM122" s="2"/>
      <c r="WQN122" s="2"/>
      <c r="WQO122" s="2"/>
      <c r="WQP122" s="2"/>
      <c r="WQQ122" s="2"/>
      <c r="WQR122" s="2"/>
      <c r="WQS122" s="2"/>
      <c r="WQT122" s="2"/>
      <c r="WQU122" s="2"/>
      <c r="WQV122" s="2"/>
      <c r="WQW122" s="2"/>
      <c r="WQX122" s="2"/>
      <c r="WQY122" s="2"/>
      <c r="WQZ122" s="2"/>
      <c r="WRA122" s="2"/>
      <c r="WRB122" s="2"/>
      <c r="WRC122" s="2"/>
      <c r="WRD122" s="2"/>
      <c r="WRE122" s="2"/>
      <c r="WRF122" s="2"/>
      <c r="WRG122" s="2"/>
      <c r="WRH122" s="2"/>
      <c r="WRI122" s="2"/>
      <c r="WRJ122" s="2"/>
      <c r="WRK122" s="2"/>
      <c r="WRL122" s="2"/>
      <c r="WRM122" s="2"/>
      <c r="WRN122" s="2"/>
      <c r="WRO122" s="2"/>
      <c r="WRP122" s="2"/>
      <c r="WRQ122" s="2"/>
      <c r="WRR122" s="2"/>
      <c r="WRS122" s="2"/>
      <c r="WRT122" s="2"/>
      <c r="WRU122" s="2"/>
      <c r="WRV122" s="2"/>
      <c r="WRW122" s="2"/>
      <c r="WRX122" s="2"/>
      <c r="WRY122" s="2"/>
      <c r="WRZ122" s="2"/>
      <c r="WSA122" s="2"/>
      <c r="WSB122" s="2"/>
      <c r="WSC122" s="2"/>
      <c r="WSD122" s="2"/>
      <c r="WSE122" s="2"/>
      <c r="WSF122" s="2"/>
      <c r="WSG122" s="2"/>
      <c r="WSH122" s="2"/>
      <c r="WSI122" s="2"/>
      <c r="WSJ122" s="2"/>
      <c r="WSK122" s="2"/>
      <c r="WSL122" s="2"/>
      <c r="WSM122" s="2"/>
      <c r="WSN122" s="2"/>
      <c r="WSO122" s="2"/>
      <c r="WSP122" s="2"/>
      <c r="WSQ122" s="2"/>
      <c r="WSR122" s="2"/>
      <c r="WSS122" s="2"/>
      <c r="WST122" s="2"/>
      <c r="WSU122" s="2"/>
      <c r="WSV122" s="2"/>
      <c r="WSW122" s="2"/>
      <c r="WSX122" s="2"/>
      <c r="WSY122" s="2"/>
      <c r="WSZ122" s="2"/>
      <c r="WTA122" s="2"/>
      <c r="WTB122" s="2"/>
      <c r="WTC122" s="2"/>
      <c r="WTD122" s="2"/>
      <c r="WTE122" s="2"/>
      <c r="WTF122" s="2"/>
      <c r="WTG122" s="2"/>
      <c r="WTH122" s="2"/>
      <c r="WTI122" s="2"/>
      <c r="WTJ122" s="2"/>
      <c r="WTK122" s="2"/>
      <c r="WTL122" s="2"/>
      <c r="WTM122" s="2"/>
      <c r="WTN122" s="2"/>
      <c r="WTO122" s="2"/>
      <c r="WTP122" s="2"/>
      <c r="WTQ122" s="2"/>
      <c r="WTR122" s="2"/>
      <c r="WTS122" s="2"/>
      <c r="WTT122" s="2"/>
      <c r="WTU122" s="2"/>
      <c r="WTV122" s="2"/>
      <c r="WTW122" s="2"/>
      <c r="WTX122" s="2"/>
      <c r="WTY122" s="2"/>
      <c r="WTZ122" s="2"/>
      <c r="WUA122" s="2"/>
      <c r="WUB122" s="2"/>
      <c r="WUC122" s="2"/>
      <c r="WUD122" s="2"/>
      <c r="WUE122" s="2"/>
      <c r="WUF122" s="2"/>
      <c r="WUG122" s="2"/>
      <c r="WUH122" s="2"/>
      <c r="WUI122" s="2"/>
      <c r="WUJ122" s="2"/>
      <c r="WUK122" s="2"/>
      <c r="WUL122" s="2"/>
      <c r="WUM122" s="2"/>
      <c r="WUN122" s="2"/>
      <c r="WUO122" s="2"/>
      <c r="WUP122" s="2"/>
      <c r="WUQ122" s="2"/>
      <c r="WUR122" s="2"/>
      <c r="WUS122" s="2"/>
      <c r="WUT122" s="2"/>
      <c r="WUU122" s="2"/>
      <c r="WUV122" s="2"/>
      <c r="WUW122" s="2"/>
      <c r="WUX122" s="2"/>
      <c r="WUY122" s="2"/>
      <c r="WUZ122" s="2"/>
      <c r="WVA122" s="2"/>
      <c r="WVB122" s="2"/>
      <c r="WVC122" s="2"/>
      <c r="WVD122" s="2"/>
      <c r="WVE122" s="2"/>
      <c r="WVF122" s="2"/>
      <c r="WVG122" s="2"/>
      <c r="WVH122" s="2"/>
      <c r="WVI122" s="2"/>
      <c r="WVJ122" s="2"/>
      <c r="WVK122" s="2"/>
      <c r="WVL122" s="2"/>
      <c r="WVM122" s="2"/>
      <c r="WVN122" s="2"/>
      <c r="WVO122" s="2"/>
      <c r="WVP122" s="2"/>
      <c r="WVQ122" s="2"/>
      <c r="WVR122" s="2"/>
      <c r="WVS122" s="2"/>
      <c r="WVT122" s="2"/>
      <c r="WVU122" s="2"/>
      <c r="WVV122" s="2"/>
      <c r="WVW122" s="2"/>
      <c r="WVX122" s="2"/>
      <c r="WVY122" s="2"/>
      <c r="WVZ122" s="2"/>
      <c r="WWA122" s="2"/>
      <c r="WWB122" s="2"/>
      <c r="WWC122" s="2"/>
      <c r="WWD122" s="2"/>
      <c r="WWE122" s="2"/>
      <c r="WWF122" s="2"/>
      <c r="WWG122" s="2"/>
      <c r="WWH122" s="2"/>
      <c r="WWI122" s="2"/>
      <c r="WWJ122" s="2"/>
      <c r="WWK122" s="2"/>
      <c r="WWL122" s="2"/>
      <c r="WWM122" s="2"/>
      <c r="WWN122" s="2"/>
      <c r="WWO122" s="2"/>
      <c r="WWP122" s="2"/>
      <c r="WWQ122" s="2"/>
      <c r="WWR122" s="2"/>
      <c r="WWS122" s="2"/>
      <c r="WWT122" s="2"/>
      <c r="WWU122" s="2"/>
      <c r="WWV122" s="2"/>
      <c r="WWW122" s="2"/>
      <c r="WWX122" s="2"/>
      <c r="WWY122" s="2"/>
      <c r="WWZ122" s="2"/>
      <c r="WXA122" s="2"/>
      <c r="WXB122" s="2"/>
      <c r="WXC122" s="2"/>
      <c r="WXD122" s="2"/>
      <c r="WXE122" s="2"/>
      <c r="WXF122" s="2"/>
      <c r="WXG122" s="2"/>
      <c r="WXH122" s="2"/>
      <c r="WXI122" s="2"/>
      <c r="WXJ122" s="2"/>
      <c r="WXK122" s="2"/>
      <c r="WXL122" s="2"/>
      <c r="WXM122" s="2"/>
      <c r="WXN122" s="2"/>
      <c r="WXO122" s="2"/>
      <c r="WXP122" s="2"/>
      <c r="WXQ122" s="2"/>
      <c r="WXR122" s="2"/>
      <c r="WXS122" s="2"/>
      <c r="WXT122" s="2"/>
      <c r="WXU122" s="2"/>
      <c r="WXV122" s="2"/>
      <c r="WXW122" s="2"/>
      <c r="WXX122" s="2"/>
      <c r="WXY122" s="2"/>
      <c r="WXZ122" s="2"/>
      <c r="WYA122" s="2"/>
      <c r="WYB122" s="2"/>
      <c r="WYC122" s="2"/>
      <c r="WYD122" s="2"/>
      <c r="WYE122" s="2"/>
      <c r="WYF122" s="2"/>
      <c r="WYG122" s="2"/>
      <c r="WYH122" s="2"/>
      <c r="WYI122" s="2"/>
      <c r="WYJ122" s="2"/>
      <c r="WYK122" s="2"/>
      <c r="WYL122" s="2"/>
      <c r="WYM122" s="2"/>
      <c r="WYN122" s="2"/>
      <c r="WYO122" s="2"/>
      <c r="WYP122" s="2"/>
      <c r="WYQ122" s="2"/>
      <c r="WYR122" s="2"/>
      <c r="WYS122" s="2"/>
      <c r="WYT122" s="2"/>
      <c r="WYU122" s="2"/>
      <c r="WYV122" s="2"/>
      <c r="WYW122" s="2"/>
      <c r="WYX122" s="2"/>
      <c r="WYY122" s="2"/>
      <c r="WYZ122" s="2"/>
      <c r="WZA122" s="2"/>
      <c r="WZB122" s="2"/>
      <c r="WZC122" s="2"/>
      <c r="WZD122" s="2"/>
      <c r="WZE122" s="2"/>
    </row>
    <row r="123" spans="1:16229" s="10" customFormat="1" hidden="1" x14ac:dyDescent="0.3">
      <c r="A123" s="2" t="s">
        <v>110</v>
      </c>
      <c r="B123" s="2"/>
      <c r="C123" s="2" t="s">
        <v>111</v>
      </c>
      <c r="D123" s="8" t="s">
        <v>42</v>
      </c>
      <c r="E123" s="8" t="s">
        <v>42</v>
      </c>
      <c r="F123" s="8" t="s">
        <v>42</v>
      </c>
      <c r="G123" s="14" t="s">
        <v>358</v>
      </c>
      <c r="H123" s="14" t="s">
        <v>384</v>
      </c>
      <c r="I123" s="7" t="s">
        <v>211</v>
      </c>
      <c r="J123" s="2" t="s">
        <v>387</v>
      </c>
      <c r="K123" s="2"/>
      <c r="L123" s="2" t="s">
        <v>237</v>
      </c>
      <c r="M123" s="2"/>
      <c r="N123" s="2"/>
      <c r="O123" s="2" t="s">
        <v>42</v>
      </c>
      <c r="P123" s="2" t="s">
        <v>42</v>
      </c>
      <c r="Q123" s="2" t="s">
        <v>42</v>
      </c>
      <c r="R123" s="2" t="s">
        <v>42</v>
      </c>
      <c r="S123" s="2" t="s">
        <v>42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</row>
    <row r="124" spans="1:16229" hidden="1" x14ac:dyDescent="0.3">
      <c r="A124" s="2" t="s">
        <v>321</v>
      </c>
      <c r="C124" s="2" t="s">
        <v>451</v>
      </c>
      <c r="D124" s="8" t="s">
        <v>42</v>
      </c>
      <c r="E124" s="8" t="s">
        <v>42</v>
      </c>
      <c r="F124" s="8" t="s">
        <v>42</v>
      </c>
      <c r="G124" s="14" t="s">
        <v>358</v>
      </c>
      <c r="H124" s="14"/>
      <c r="I124" s="7" t="s">
        <v>211</v>
      </c>
      <c r="J124" s="2" t="s">
        <v>387</v>
      </c>
      <c r="K124" s="2"/>
      <c r="L124" s="2" t="s">
        <v>361</v>
      </c>
      <c r="O124" s="2" t="s">
        <v>42</v>
      </c>
      <c r="P124" s="2" t="s">
        <v>42</v>
      </c>
      <c r="Q124" s="2" t="s">
        <v>42</v>
      </c>
      <c r="R124" s="2" t="s">
        <v>42</v>
      </c>
      <c r="S124" s="2" t="s">
        <v>42</v>
      </c>
      <c r="U124" s="2"/>
    </row>
    <row r="125" spans="1:16229" hidden="1" x14ac:dyDescent="0.3">
      <c r="A125" s="2" t="s">
        <v>449</v>
      </c>
      <c r="C125" s="2" t="s">
        <v>450</v>
      </c>
      <c r="D125" s="8" t="s">
        <v>42</v>
      </c>
      <c r="E125" s="8" t="s">
        <v>42</v>
      </c>
      <c r="F125" s="8" t="s">
        <v>42</v>
      </c>
      <c r="G125" s="14" t="s">
        <v>358</v>
      </c>
      <c r="H125" s="14"/>
      <c r="I125" s="7" t="s">
        <v>211</v>
      </c>
      <c r="J125" s="2" t="s">
        <v>610</v>
      </c>
      <c r="K125" s="2"/>
      <c r="L125" s="2" t="s">
        <v>360</v>
      </c>
      <c r="O125" s="2" t="s">
        <v>42</v>
      </c>
      <c r="P125" s="2" t="s">
        <v>42</v>
      </c>
      <c r="Q125" s="2" t="s">
        <v>42</v>
      </c>
      <c r="R125" s="2" t="s">
        <v>42</v>
      </c>
      <c r="S125" s="2" t="s">
        <v>42</v>
      </c>
      <c r="U125" s="2"/>
    </row>
    <row r="126" spans="1:16229" hidden="1" x14ac:dyDescent="0.3">
      <c r="A126" s="2" t="s">
        <v>98</v>
      </c>
      <c r="C126" s="2" t="s">
        <v>102</v>
      </c>
      <c r="D126" s="8" t="s">
        <v>190</v>
      </c>
      <c r="E126" s="8" t="s">
        <v>190</v>
      </c>
      <c r="F126" s="14" t="s">
        <v>358</v>
      </c>
      <c r="G126" s="8" t="s">
        <v>42</v>
      </c>
      <c r="H126" s="8"/>
      <c r="I126" s="2" t="s">
        <v>212</v>
      </c>
      <c r="J126" s="2" t="s">
        <v>387</v>
      </c>
      <c r="K126" s="2"/>
      <c r="L126" s="2" t="s">
        <v>361</v>
      </c>
      <c r="M126" s="2" t="s">
        <v>387</v>
      </c>
      <c r="N126" s="2" t="s">
        <v>387</v>
      </c>
      <c r="O126" s="2" t="s">
        <v>387</v>
      </c>
      <c r="P126" s="2" t="s">
        <v>387</v>
      </c>
      <c r="Q126" s="2" t="s">
        <v>387</v>
      </c>
      <c r="R126" s="2" t="s">
        <v>387</v>
      </c>
      <c r="S126" s="2" t="s">
        <v>610</v>
      </c>
      <c r="U126" s="28" t="s">
        <v>645</v>
      </c>
    </row>
    <row r="127" spans="1:16229" s="29" customFormat="1" ht="15" hidden="1" thickBot="1" x14ac:dyDescent="0.35">
      <c r="A127" s="2" t="s">
        <v>99</v>
      </c>
      <c r="B127" s="2"/>
      <c r="C127" s="2" t="s">
        <v>103</v>
      </c>
      <c r="D127" s="8" t="s">
        <v>294</v>
      </c>
      <c r="E127" s="8" t="s">
        <v>190</v>
      </c>
      <c r="F127" s="14" t="s">
        <v>358</v>
      </c>
      <c r="G127" s="8" t="s">
        <v>42</v>
      </c>
      <c r="H127" s="8"/>
      <c r="I127" s="2" t="s">
        <v>212</v>
      </c>
      <c r="J127" s="2" t="s">
        <v>387</v>
      </c>
      <c r="K127" s="2"/>
      <c r="L127" s="2" t="s">
        <v>361</v>
      </c>
      <c r="M127" s="2" t="s">
        <v>387</v>
      </c>
      <c r="N127" s="2" t="s">
        <v>387</v>
      </c>
      <c r="O127" s="2" t="s">
        <v>387</v>
      </c>
      <c r="P127" s="2" t="s">
        <v>387</v>
      </c>
      <c r="Q127" s="2" t="s">
        <v>387</v>
      </c>
      <c r="R127" s="2" t="s">
        <v>387</v>
      </c>
      <c r="S127" s="2" t="s">
        <v>610</v>
      </c>
      <c r="T127" s="2"/>
      <c r="U127" s="28" t="s">
        <v>645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</row>
    <row r="128" spans="1:16229" hidden="1" x14ac:dyDescent="0.3">
      <c r="A128" s="2" t="s">
        <v>100</v>
      </c>
      <c r="C128" s="2" t="s">
        <v>104</v>
      </c>
      <c r="D128" s="8" t="s">
        <v>42</v>
      </c>
      <c r="E128" s="8" t="s">
        <v>42</v>
      </c>
      <c r="F128" s="8" t="s">
        <v>42</v>
      </c>
      <c r="G128" s="14" t="s">
        <v>358</v>
      </c>
      <c r="H128" s="14" t="s">
        <v>384</v>
      </c>
      <c r="I128" s="7" t="s">
        <v>212</v>
      </c>
      <c r="J128" s="2" t="s">
        <v>387</v>
      </c>
      <c r="K128" s="2"/>
      <c r="L128" s="2" t="s">
        <v>237</v>
      </c>
      <c r="O128" s="2" t="s">
        <v>42</v>
      </c>
      <c r="P128" s="2" t="s">
        <v>42</v>
      </c>
      <c r="Q128" s="2" t="s">
        <v>42</v>
      </c>
      <c r="R128" s="2" t="s">
        <v>42</v>
      </c>
      <c r="S128" s="2" t="s">
        <v>42</v>
      </c>
      <c r="U128" s="2"/>
    </row>
    <row r="129" spans="1:21" hidden="1" x14ac:dyDescent="0.3">
      <c r="A129" s="2" t="s">
        <v>101</v>
      </c>
      <c r="C129" s="2" t="s">
        <v>105</v>
      </c>
      <c r="D129" s="8" t="s">
        <v>42</v>
      </c>
      <c r="E129" s="8" t="s">
        <v>42</v>
      </c>
      <c r="F129" s="8" t="s">
        <v>42</v>
      </c>
      <c r="G129" s="14" t="s">
        <v>358</v>
      </c>
      <c r="H129" s="14" t="s">
        <v>384</v>
      </c>
      <c r="I129" s="7" t="s">
        <v>212</v>
      </c>
      <c r="J129" s="2" t="s">
        <v>387</v>
      </c>
      <c r="K129" s="2"/>
      <c r="L129" s="2" t="s">
        <v>237</v>
      </c>
      <c r="O129" s="2" t="s">
        <v>42</v>
      </c>
      <c r="P129" s="2" t="s">
        <v>42</v>
      </c>
      <c r="Q129" s="2" t="s">
        <v>42</v>
      </c>
      <c r="R129" s="2" t="s">
        <v>42</v>
      </c>
      <c r="S129" s="2" t="s">
        <v>42</v>
      </c>
      <c r="U129" s="9"/>
    </row>
    <row r="130" spans="1:21" hidden="1" x14ac:dyDescent="0.3">
      <c r="A130" s="2" t="s">
        <v>322</v>
      </c>
      <c r="C130" s="2" t="s">
        <v>453</v>
      </c>
      <c r="D130" s="8" t="s">
        <v>42</v>
      </c>
      <c r="E130" s="8" t="s">
        <v>42</v>
      </c>
      <c r="F130" s="8" t="s">
        <v>42</v>
      </c>
      <c r="G130" s="14" t="s">
        <v>358</v>
      </c>
      <c r="H130" s="14"/>
      <c r="I130" s="7" t="s">
        <v>211</v>
      </c>
      <c r="J130" s="2" t="s">
        <v>387</v>
      </c>
      <c r="K130" s="2"/>
      <c r="L130" s="2" t="s">
        <v>361</v>
      </c>
      <c r="O130" s="2" t="s">
        <v>42</v>
      </c>
      <c r="P130" s="2" t="s">
        <v>42</v>
      </c>
      <c r="Q130" s="2" t="s">
        <v>42</v>
      </c>
      <c r="R130" s="2" t="s">
        <v>42</v>
      </c>
      <c r="S130" s="2" t="s">
        <v>42</v>
      </c>
      <c r="U130" s="2"/>
    </row>
    <row r="131" spans="1:21" hidden="1" x14ac:dyDescent="0.3">
      <c r="A131" s="2" t="s">
        <v>322</v>
      </c>
      <c r="C131" s="2" t="s">
        <v>452</v>
      </c>
      <c r="D131" s="8" t="s">
        <v>42</v>
      </c>
      <c r="E131" s="8" t="s">
        <v>42</v>
      </c>
      <c r="F131" s="8" t="s">
        <v>42</v>
      </c>
      <c r="G131" s="14" t="s">
        <v>358</v>
      </c>
      <c r="H131" s="14"/>
      <c r="I131" s="7" t="s">
        <v>211</v>
      </c>
      <c r="J131" s="2" t="s">
        <v>610</v>
      </c>
      <c r="K131" s="2"/>
      <c r="L131" s="2" t="s">
        <v>360</v>
      </c>
      <c r="O131" s="2" t="s">
        <v>42</v>
      </c>
      <c r="P131" s="2" t="s">
        <v>42</v>
      </c>
      <c r="Q131" s="2" t="s">
        <v>42</v>
      </c>
      <c r="R131" s="2" t="s">
        <v>42</v>
      </c>
      <c r="S131" s="2" t="s">
        <v>42</v>
      </c>
      <c r="U131" s="2"/>
    </row>
    <row r="132" spans="1:21" hidden="1" x14ac:dyDescent="0.3">
      <c r="A132" s="2" t="s">
        <v>194</v>
      </c>
      <c r="C132" s="2" t="s">
        <v>197</v>
      </c>
      <c r="D132" s="14" t="s">
        <v>358</v>
      </c>
      <c r="E132" s="8" t="s">
        <v>190</v>
      </c>
      <c r="F132" s="8" t="s">
        <v>190</v>
      </c>
      <c r="G132" s="8" t="s">
        <v>42</v>
      </c>
      <c r="H132" s="8"/>
      <c r="I132" s="2" t="s">
        <v>212</v>
      </c>
      <c r="J132" s="2" t="s">
        <v>387</v>
      </c>
      <c r="K132" s="2"/>
      <c r="L132" s="2" t="s">
        <v>361</v>
      </c>
      <c r="M132" s="2" t="s">
        <v>387</v>
      </c>
      <c r="N132" s="2" t="s">
        <v>387</v>
      </c>
      <c r="O132" s="2" t="s">
        <v>387</v>
      </c>
      <c r="P132" s="2" t="s">
        <v>387</v>
      </c>
      <c r="Q132" s="2" t="s">
        <v>387</v>
      </c>
      <c r="R132" s="2" t="s">
        <v>387</v>
      </c>
      <c r="S132" s="2" t="s">
        <v>610</v>
      </c>
      <c r="U132" s="28"/>
    </row>
    <row r="133" spans="1:21" hidden="1" x14ac:dyDescent="0.3">
      <c r="A133" s="2" t="s">
        <v>195</v>
      </c>
      <c r="C133" s="2" t="s">
        <v>196</v>
      </c>
      <c r="D133" s="14" t="s">
        <v>358</v>
      </c>
      <c r="E133" s="8" t="s">
        <v>190</v>
      </c>
      <c r="F133" s="8" t="s">
        <v>190</v>
      </c>
      <c r="G133" s="8" t="s">
        <v>42</v>
      </c>
      <c r="H133" s="8"/>
      <c r="I133" s="2" t="s">
        <v>212</v>
      </c>
      <c r="J133" s="2" t="s">
        <v>387</v>
      </c>
      <c r="K133" s="2"/>
      <c r="L133" s="2" t="s">
        <v>361</v>
      </c>
      <c r="M133" s="2" t="s">
        <v>387</v>
      </c>
      <c r="N133" s="2" t="s">
        <v>387</v>
      </c>
      <c r="O133" s="2" t="s">
        <v>387</v>
      </c>
      <c r="P133" s="2" t="s">
        <v>387</v>
      </c>
      <c r="Q133" s="2" t="s">
        <v>387</v>
      </c>
      <c r="R133" s="2" t="s">
        <v>387</v>
      </c>
      <c r="S133" s="2" t="s">
        <v>610</v>
      </c>
      <c r="U133" s="28"/>
    </row>
    <row r="134" spans="1:21" hidden="1" x14ac:dyDescent="0.3">
      <c r="A134" s="2" t="s">
        <v>112</v>
      </c>
      <c r="C134" s="2" t="s">
        <v>113</v>
      </c>
      <c r="D134" s="8" t="s">
        <v>42</v>
      </c>
      <c r="E134" s="8" t="s">
        <v>42</v>
      </c>
      <c r="F134" s="8" t="s">
        <v>42</v>
      </c>
      <c r="G134" s="14" t="s">
        <v>358</v>
      </c>
      <c r="H134" s="14" t="s">
        <v>384</v>
      </c>
      <c r="I134" s="7" t="s">
        <v>212</v>
      </c>
      <c r="J134" s="2" t="s">
        <v>387</v>
      </c>
      <c r="K134" s="2"/>
      <c r="L134" s="2" t="s">
        <v>237</v>
      </c>
      <c r="O134" s="2" t="s">
        <v>42</v>
      </c>
      <c r="P134" s="2" t="s">
        <v>42</v>
      </c>
      <c r="Q134" s="2" t="s">
        <v>42</v>
      </c>
      <c r="R134" s="2" t="s">
        <v>42</v>
      </c>
      <c r="S134" s="2" t="s">
        <v>42</v>
      </c>
      <c r="U134" s="2"/>
    </row>
    <row r="135" spans="1:21" hidden="1" x14ac:dyDescent="0.3">
      <c r="A135" s="2" t="s">
        <v>323</v>
      </c>
      <c r="C135" s="2" t="s">
        <v>456</v>
      </c>
      <c r="D135" s="8" t="s">
        <v>42</v>
      </c>
      <c r="E135" s="8" t="s">
        <v>42</v>
      </c>
      <c r="F135" s="8" t="s">
        <v>42</v>
      </c>
      <c r="G135" s="14" t="s">
        <v>358</v>
      </c>
      <c r="H135" s="14"/>
      <c r="I135" s="7" t="s">
        <v>212</v>
      </c>
      <c r="J135" s="2" t="s">
        <v>387</v>
      </c>
      <c r="K135" s="2"/>
      <c r="L135" s="2" t="s">
        <v>361</v>
      </c>
      <c r="O135" s="2" t="s">
        <v>42</v>
      </c>
      <c r="P135" s="2" t="s">
        <v>42</v>
      </c>
      <c r="Q135" s="2" t="s">
        <v>42</v>
      </c>
      <c r="R135" s="2" t="s">
        <v>42</v>
      </c>
      <c r="S135" s="2" t="s">
        <v>42</v>
      </c>
      <c r="U135" s="2"/>
    </row>
    <row r="136" spans="1:21" hidden="1" x14ac:dyDescent="0.3">
      <c r="A136" s="2" t="s">
        <v>454</v>
      </c>
      <c r="C136" s="2" t="s">
        <v>455</v>
      </c>
      <c r="D136" s="8" t="s">
        <v>42</v>
      </c>
      <c r="E136" s="8" t="s">
        <v>42</v>
      </c>
      <c r="F136" s="8" t="s">
        <v>42</v>
      </c>
      <c r="G136" s="14" t="s">
        <v>358</v>
      </c>
      <c r="H136" s="14"/>
      <c r="I136" s="7" t="s">
        <v>212</v>
      </c>
      <c r="J136" s="2" t="s">
        <v>610</v>
      </c>
      <c r="K136" s="2"/>
      <c r="L136" s="2" t="s">
        <v>360</v>
      </c>
      <c r="O136" s="2" t="s">
        <v>42</v>
      </c>
      <c r="P136" s="2" t="s">
        <v>42</v>
      </c>
      <c r="Q136" s="2" t="s">
        <v>42</v>
      </c>
      <c r="R136" s="2" t="s">
        <v>42</v>
      </c>
      <c r="S136" s="2" t="s">
        <v>42</v>
      </c>
      <c r="U136" s="2"/>
    </row>
    <row r="137" spans="1:21" hidden="1" x14ac:dyDescent="0.3">
      <c r="A137" s="2" t="s">
        <v>198</v>
      </c>
      <c r="C137" s="2" t="s">
        <v>200</v>
      </c>
      <c r="D137" s="8" t="s">
        <v>294</v>
      </c>
      <c r="E137" s="14" t="s">
        <v>358</v>
      </c>
      <c r="F137" s="8" t="s">
        <v>190</v>
      </c>
      <c r="G137" s="8" t="s">
        <v>42</v>
      </c>
      <c r="H137" s="8"/>
      <c r="I137" s="2" t="s">
        <v>210</v>
      </c>
      <c r="J137" s="2" t="s">
        <v>387</v>
      </c>
      <c r="K137" s="2"/>
      <c r="L137" s="2" t="s">
        <v>361</v>
      </c>
      <c r="M137" s="2" t="s">
        <v>387</v>
      </c>
      <c r="N137" s="2" t="s">
        <v>387</v>
      </c>
      <c r="O137" s="2" t="s">
        <v>387</v>
      </c>
      <c r="P137" s="2" t="s">
        <v>387</v>
      </c>
      <c r="Q137" s="2" t="s">
        <v>387</v>
      </c>
      <c r="R137" s="2" t="s">
        <v>387</v>
      </c>
      <c r="S137" s="2" t="s">
        <v>610</v>
      </c>
      <c r="U137" s="16">
        <v>487</v>
      </c>
    </row>
    <row r="138" spans="1:21" hidden="1" x14ac:dyDescent="0.3">
      <c r="A138" s="2" t="s">
        <v>201</v>
      </c>
      <c r="C138" s="2" t="s">
        <v>199</v>
      </c>
      <c r="D138" s="8" t="s">
        <v>190</v>
      </c>
      <c r="E138" s="14" t="s">
        <v>358</v>
      </c>
      <c r="F138" s="8" t="s">
        <v>190</v>
      </c>
      <c r="G138" s="8" t="s">
        <v>42</v>
      </c>
      <c r="H138" s="8"/>
      <c r="I138" s="2" t="s">
        <v>210</v>
      </c>
      <c r="J138" s="2" t="s">
        <v>387</v>
      </c>
      <c r="K138" s="2"/>
      <c r="L138" s="2" t="s">
        <v>361</v>
      </c>
      <c r="M138" s="2" t="s">
        <v>387</v>
      </c>
      <c r="N138" s="2" t="s">
        <v>387</v>
      </c>
      <c r="O138" s="2" t="s">
        <v>387</v>
      </c>
      <c r="P138" s="2" t="s">
        <v>387</v>
      </c>
      <c r="Q138" s="2" t="s">
        <v>387</v>
      </c>
      <c r="R138" s="2" t="s">
        <v>387</v>
      </c>
      <c r="S138" s="2" t="s">
        <v>610</v>
      </c>
      <c r="U138" s="16">
        <v>487</v>
      </c>
    </row>
    <row r="139" spans="1:21" hidden="1" x14ac:dyDescent="0.3">
      <c r="A139" s="2" t="s">
        <v>114</v>
      </c>
      <c r="C139" s="2" t="s">
        <v>115</v>
      </c>
      <c r="D139" s="8" t="s">
        <v>42</v>
      </c>
      <c r="E139" s="8" t="s">
        <v>42</v>
      </c>
      <c r="F139" s="8" t="s">
        <v>42</v>
      </c>
      <c r="G139" s="14" t="s">
        <v>358</v>
      </c>
      <c r="H139" s="14" t="s">
        <v>384</v>
      </c>
      <c r="I139" s="7" t="s">
        <v>212</v>
      </c>
      <c r="J139" s="2" t="s">
        <v>43</v>
      </c>
      <c r="K139" s="2"/>
      <c r="L139" s="2" t="s">
        <v>237</v>
      </c>
      <c r="O139" s="2" t="s">
        <v>42</v>
      </c>
      <c r="P139" s="2" t="s">
        <v>42</v>
      </c>
      <c r="Q139" s="2" t="s">
        <v>42</v>
      </c>
      <c r="R139" s="2" t="s">
        <v>42</v>
      </c>
      <c r="S139" s="2" t="s">
        <v>42</v>
      </c>
      <c r="U139" s="2"/>
    </row>
    <row r="140" spans="1:21" hidden="1" x14ac:dyDescent="0.3">
      <c r="A140" s="2" t="s">
        <v>324</v>
      </c>
      <c r="C140" s="2" t="s">
        <v>459</v>
      </c>
      <c r="D140" s="8" t="s">
        <v>42</v>
      </c>
      <c r="E140" s="8" t="s">
        <v>42</v>
      </c>
      <c r="F140" s="8" t="s">
        <v>42</v>
      </c>
      <c r="G140" s="14" t="s">
        <v>358</v>
      </c>
      <c r="H140" s="14"/>
      <c r="I140" s="7" t="s">
        <v>212</v>
      </c>
      <c r="J140" s="2" t="s">
        <v>387</v>
      </c>
      <c r="K140" s="2"/>
      <c r="L140" s="2" t="s">
        <v>361</v>
      </c>
      <c r="O140" s="2" t="s">
        <v>42</v>
      </c>
      <c r="P140" s="2" t="s">
        <v>42</v>
      </c>
      <c r="Q140" s="2" t="s">
        <v>42</v>
      </c>
      <c r="R140" s="2" t="s">
        <v>42</v>
      </c>
      <c r="S140" s="2" t="s">
        <v>42</v>
      </c>
      <c r="U140" s="2"/>
    </row>
    <row r="141" spans="1:21" hidden="1" x14ac:dyDescent="0.3">
      <c r="A141" s="2" t="s">
        <v>457</v>
      </c>
      <c r="C141" s="2" t="s">
        <v>458</v>
      </c>
      <c r="D141" s="8" t="s">
        <v>42</v>
      </c>
      <c r="E141" s="8" t="s">
        <v>42</v>
      </c>
      <c r="F141" s="8" t="s">
        <v>42</v>
      </c>
      <c r="G141" s="14" t="s">
        <v>358</v>
      </c>
      <c r="H141" s="14"/>
      <c r="I141" s="7" t="s">
        <v>212</v>
      </c>
      <c r="J141" s="2" t="s">
        <v>610</v>
      </c>
      <c r="K141" s="2"/>
      <c r="L141" s="2" t="s">
        <v>360</v>
      </c>
      <c r="O141" s="2" t="s">
        <v>42</v>
      </c>
      <c r="P141" s="2" t="s">
        <v>42</v>
      </c>
      <c r="Q141" s="2" t="s">
        <v>42</v>
      </c>
      <c r="R141" s="2" t="s">
        <v>42</v>
      </c>
      <c r="S141" s="2" t="s">
        <v>42</v>
      </c>
      <c r="U141" s="2"/>
    </row>
    <row r="142" spans="1:21" hidden="1" x14ac:dyDescent="0.3">
      <c r="A142" s="2" t="s">
        <v>202</v>
      </c>
      <c r="C142" s="2" t="s">
        <v>204</v>
      </c>
      <c r="D142" s="8" t="s">
        <v>190</v>
      </c>
      <c r="E142" s="8" t="s">
        <v>190</v>
      </c>
      <c r="F142" s="14" t="s">
        <v>358</v>
      </c>
      <c r="G142" s="8" t="s">
        <v>42</v>
      </c>
      <c r="H142" s="8"/>
      <c r="I142" s="7" t="s">
        <v>211</v>
      </c>
      <c r="J142" s="2" t="s">
        <v>387</v>
      </c>
      <c r="K142" s="2" t="s">
        <v>212</v>
      </c>
      <c r="L142" s="2" t="s">
        <v>238</v>
      </c>
      <c r="O142" s="2" t="s">
        <v>387</v>
      </c>
      <c r="P142" s="2" t="s">
        <v>387</v>
      </c>
      <c r="Q142" s="2" t="s">
        <v>387</v>
      </c>
      <c r="R142" s="2" t="s">
        <v>191</v>
      </c>
      <c r="S142" s="2" t="s">
        <v>191</v>
      </c>
      <c r="U142" s="17"/>
    </row>
    <row r="143" spans="1:21" hidden="1" x14ac:dyDescent="0.3">
      <c r="A143" s="2" t="s">
        <v>205</v>
      </c>
      <c r="C143" s="2" t="s">
        <v>203</v>
      </c>
      <c r="D143" s="8" t="s">
        <v>190</v>
      </c>
      <c r="E143" s="8" t="s">
        <v>190</v>
      </c>
      <c r="F143" s="14" t="s">
        <v>358</v>
      </c>
      <c r="G143" s="8" t="s">
        <v>42</v>
      </c>
      <c r="H143" s="8"/>
      <c r="I143" s="7" t="s">
        <v>211</v>
      </c>
      <c r="J143" s="2" t="s">
        <v>387</v>
      </c>
      <c r="K143" s="2" t="s">
        <v>212</v>
      </c>
      <c r="L143" s="2" t="s">
        <v>238</v>
      </c>
      <c r="O143" s="2" t="s">
        <v>387</v>
      </c>
      <c r="P143" s="2" t="s">
        <v>387</v>
      </c>
      <c r="Q143" s="2" t="s">
        <v>387</v>
      </c>
      <c r="R143" s="2" t="s">
        <v>191</v>
      </c>
      <c r="S143" s="2" t="s">
        <v>191</v>
      </c>
      <c r="U143" s="17"/>
    </row>
    <row r="144" spans="1:21" hidden="1" x14ac:dyDescent="0.3">
      <c r="A144" s="2" t="s">
        <v>116</v>
      </c>
      <c r="C144" s="2" t="s">
        <v>117</v>
      </c>
      <c r="D144" s="8" t="s">
        <v>42</v>
      </c>
      <c r="E144" s="8" t="s">
        <v>42</v>
      </c>
      <c r="F144" s="8" t="s">
        <v>42</v>
      </c>
      <c r="G144" s="14" t="s">
        <v>358</v>
      </c>
      <c r="H144" s="14" t="s">
        <v>384</v>
      </c>
      <c r="I144" s="7" t="s">
        <v>212</v>
      </c>
      <c r="J144" s="2" t="s">
        <v>43</v>
      </c>
      <c r="K144" s="2"/>
      <c r="L144" s="2" t="s">
        <v>237</v>
      </c>
      <c r="O144" s="2" t="s">
        <v>42</v>
      </c>
      <c r="P144" s="2" t="s">
        <v>42</v>
      </c>
      <c r="Q144" s="2" t="s">
        <v>42</v>
      </c>
      <c r="R144" s="2" t="s">
        <v>42</v>
      </c>
      <c r="S144" s="2" t="s">
        <v>42</v>
      </c>
      <c r="U144" s="2"/>
    </row>
    <row r="145" spans="1:16229" hidden="1" x14ac:dyDescent="0.3">
      <c r="A145" s="2" t="s">
        <v>325</v>
      </c>
      <c r="C145" s="2" t="s">
        <v>461</v>
      </c>
      <c r="D145" s="8" t="s">
        <v>42</v>
      </c>
      <c r="E145" s="8" t="s">
        <v>42</v>
      </c>
      <c r="F145" s="8" t="s">
        <v>42</v>
      </c>
      <c r="G145" s="14" t="s">
        <v>358</v>
      </c>
      <c r="H145" s="14"/>
      <c r="I145" s="7" t="s">
        <v>211</v>
      </c>
      <c r="J145" s="2" t="s">
        <v>387</v>
      </c>
      <c r="K145" s="2"/>
      <c r="L145" s="2" t="s">
        <v>361</v>
      </c>
      <c r="O145" s="2" t="s">
        <v>42</v>
      </c>
      <c r="P145" s="2" t="s">
        <v>42</v>
      </c>
      <c r="Q145" s="2" t="s">
        <v>42</v>
      </c>
      <c r="R145" s="2" t="s">
        <v>42</v>
      </c>
      <c r="S145" s="2" t="s">
        <v>42</v>
      </c>
      <c r="U145" s="2"/>
    </row>
    <row r="146" spans="1:16229" hidden="1" x14ac:dyDescent="0.3">
      <c r="A146" s="2" t="s">
        <v>325</v>
      </c>
      <c r="C146" s="2" t="s">
        <v>460</v>
      </c>
      <c r="D146" s="8" t="s">
        <v>42</v>
      </c>
      <c r="E146" s="8" t="s">
        <v>42</v>
      </c>
      <c r="F146" s="8" t="s">
        <v>42</v>
      </c>
      <c r="G146" s="14" t="s">
        <v>358</v>
      </c>
      <c r="H146" s="14"/>
      <c r="I146" s="7" t="s">
        <v>211</v>
      </c>
      <c r="J146" s="2" t="s">
        <v>610</v>
      </c>
      <c r="K146" s="2"/>
      <c r="L146" s="2" t="s">
        <v>360</v>
      </c>
      <c r="O146" s="2" t="s">
        <v>42</v>
      </c>
      <c r="P146" s="2" t="s">
        <v>42</v>
      </c>
      <c r="Q146" s="2" t="s">
        <v>42</v>
      </c>
      <c r="R146" s="2" t="s">
        <v>42</v>
      </c>
      <c r="S146" s="2" t="s">
        <v>42</v>
      </c>
      <c r="U146" s="2"/>
    </row>
    <row r="147" spans="1:16229" hidden="1" x14ac:dyDescent="0.3">
      <c r="A147" s="2" t="s">
        <v>137</v>
      </c>
      <c r="C147" s="11" t="s">
        <v>136</v>
      </c>
      <c r="D147" s="8" t="s">
        <v>294</v>
      </c>
      <c r="E147" s="14" t="s">
        <v>358</v>
      </c>
      <c r="F147" s="8" t="s">
        <v>190</v>
      </c>
      <c r="G147" s="8" t="s">
        <v>42</v>
      </c>
      <c r="H147" s="8"/>
      <c r="I147" s="7" t="s">
        <v>210</v>
      </c>
      <c r="J147" s="2" t="s">
        <v>387</v>
      </c>
      <c r="K147" s="2" t="s">
        <v>212</v>
      </c>
      <c r="L147" s="2" t="s">
        <v>238</v>
      </c>
      <c r="O147" s="2" t="s">
        <v>387</v>
      </c>
      <c r="P147" s="2" t="s">
        <v>387</v>
      </c>
      <c r="Q147" s="2" t="s">
        <v>387</v>
      </c>
      <c r="R147" s="2" t="s">
        <v>191</v>
      </c>
      <c r="S147" s="2" t="s">
        <v>191</v>
      </c>
      <c r="U147" s="17"/>
    </row>
    <row r="148" spans="1:16229" hidden="1" x14ac:dyDescent="0.3">
      <c r="A148" s="2" t="s">
        <v>138</v>
      </c>
      <c r="C148" s="11" t="s">
        <v>135</v>
      </c>
      <c r="D148" s="8" t="s">
        <v>190</v>
      </c>
      <c r="E148" s="14" t="s">
        <v>358</v>
      </c>
      <c r="F148" s="8" t="s">
        <v>190</v>
      </c>
      <c r="G148" s="8" t="s">
        <v>42</v>
      </c>
      <c r="H148" s="8"/>
      <c r="I148" s="7" t="s">
        <v>210</v>
      </c>
      <c r="J148" s="2" t="s">
        <v>387</v>
      </c>
      <c r="K148" s="2" t="s">
        <v>212</v>
      </c>
      <c r="L148" s="2" t="s">
        <v>238</v>
      </c>
      <c r="O148" s="2" t="s">
        <v>387</v>
      </c>
      <c r="P148" s="2" t="s">
        <v>387</v>
      </c>
      <c r="Q148" s="2" t="s">
        <v>387</v>
      </c>
      <c r="R148" s="2" t="s">
        <v>191</v>
      </c>
      <c r="S148" s="2" t="s">
        <v>191</v>
      </c>
      <c r="U148" s="17"/>
      <c r="V148" s="11">
        <f t="shared" ref="V148:CG148" si="0">V144</f>
        <v>0</v>
      </c>
      <c r="W148" s="11">
        <f t="shared" si="0"/>
        <v>0</v>
      </c>
      <c r="X148" s="11">
        <f t="shared" si="0"/>
        <v>0</v>
      </c>
      <c r="Y148" s="11">
        <f t="shared" si="0"/>
        <v>0</v>
      </c>
      <c r="Z148" s="11">
        <f t="shared" si="0"/>
        <v>0</v>
      </c>
      <c r="AA148" s="11">
        <f t="shared" si="0"/>
        <v>0</v>
      </c>
      <c r="AB148" s="11">
        <f t="shared" si="0"/>
        <v>0</v>
      </c>
      <c r="AC148" s="11">
        <f t="shared" si="0"/>
        <v>0</v>
      </c>
      <c r="AD148" s="11">
        <f t="shared" si="0"/>
        <v>0</v>
      </c>
      <c r="AE148" s="11">
        <f t="shared" si="0"/>
        <v>0</v>
      </c>
      <c r="AF148" s="11">
        <f t="shared" si="0"/>
        <v>0</v>
      </c>
      <c r="AG148" s="11">
        <f t="shared" si="0"/>
        <v>0</v>
      </c>
      <c r="AH148" s="11">
        <f t="shared" si="0"/>
        <v>0</v>
      </c>
      <c r="AI148" s="11">
        <f t="shared" si="0"/>
        <v>0</v>
      </c>
      <c r="AJ148" s="11">
        <f t="shared" si="0"/>
        <v>0</v>
      </c>
      <c r="AK148" s="11">
        <f t="shared" si="0"/>
        <v>0</v>
      </c>
      <c r="AL148" s="11">
        <f t="shared" si="0"/>
        <v>0</v>
      </c>
      <c r="AM148" s="11">
        <f t="shared" si="0"/>
        <v>0</v>
      </c>
      <c r="AN148" s="11">
        <f t="shared" si="0"/>
        <v>0</v>
      </c>
      <c r="AO148" s="11">
        <f t="shared" si="0"/>
        <v>0</v>
      </c>
      <c r="AP148" s="11">
        <f t="shared" si="0"/>
        <v>0</v>
      </c>
      <c r="AQ148" s="11">
        <f t="shared" si="0"/>
        <v>0</v>
      </c>
      <c r="AR148" s="11">
        <f t="shared" si="0"/>
        <v>0</v>
      </c>
      <c r="AS148" s="11">
        <f t="shared" si="0"/>
        <v>0</v>
      </c>
      <c r="AT148" s="11">
        <f t="shared" si="0"/>
        <v>0</v>
      </c>
      <c r="AU148" s="11">
        <f t="shared" si="0"/>
        <v>0</v>
      </c>
      <c r="AV148" s="11">
        <f t="shared" si="0"/>
        <v>0</v>
      </c>
      <c r="AW148" s="11">
        <f t="shared" si="0"/>
        <v>0</v>
      </c>
      <c r="AX148" s="11">
        <f t="shared" si="0"/>
        <v>0</v>
      </c>
      <c r="AY148" s="11">
        <f t="shared" si="0"/>
        <v>0</v>
      </c>
      <c r="AZ148" s="11">
        <f t="shared" si="0"/>
        <v>0</v>
      </c>
      <c r="BA148" s="11">
        <f t="shared" si="0"/>
        <v>0</v>
      </c>
      <c r="BB148" s="11">
        <f t="shared" si="0"/>
        <v>0</v>
      </c>
      <c r="BC148" s="11">
        <f t="shared" si="0"/>
        <v>0</v>
      </c>
      <c r="BD148" s="11">
        <f t="shared" si="0"/>
        <v>0</v>
      </c>
      <c r="BE148" s="11">
        <f t="shared" si="0"/>
        <v>0</v>
      </c>
      <c r="BF148" s="11">
        <f t="shared" si="0"/>
        <v>0</v>
      </c>
      <c r="BG148" s="11">
        <f t="shared" si="0"/>
        <v>0</v>
      </c>
      <c r="BH148" s="11">
        <f t="shared" si="0"/>
        <v>0</v>
      </c>
      <c r="BI148" s="11">
        <f t="shared" si="0"/>
        <v>0</v>
      </c>
      <c r="BJ148" s="11">
        <f t="shared" si="0"/>
        <v>0</v>
      </c>
      <c r="BK148" s="11">
        <f t="shared" si="0"/>
        <v>0</v>
      </c>
      <c r="BL148" s="11">
        <f t="shared" si="0"/>
        <v>0</v>
      </c>
      <c r="BM148" s="11">
        <f t="shared" si="0"/>
        <v>0</v>
      </c>
      <c r="BN148" s="11">
        <f t="shared" si="0"/>
        <v>0</v>
      </c>
      <c r="BO148" s="11">
        <f t="shared" si="0"/>
        <v>0</v>
      </c>
      <c r="BP148" s="11">
        <f t="shared" si="0"/>
        <v>0</v>
      </c>
      <c r="BQ148" s="11">
        <f t="shared" si="0"/>
        <v>0</v>
      </c>
      <c r="BR148" s="11">
        <f t="shared" si="0"/>
        <v>0</v>
      </c>
      <c r="BS148" s="11">
        <f t="shared" si="0"/>
        <v>0</v>
      </c>
      <c r="BT148" s="11">
        <f t="shared" si="0"/>
        <v>0</v>
      </c>
      <c r="BU148" s="11">
        <f t="shared" si="0"/>
        <v>0</v>
      </c>
      <c r="BV148" s="11">
        <f t="shared" si="0"/>
        <v>0</v>
      </c>
      <c r="BW148" s="11">
        <f t="shared" si="0"/>
        <v>0</v>
      </c>
      <c r="BX148" s="11">
        <f t="shared" si="0"/>
        <v>0</v>
      </c>
      <c r="BY148" s="11">
        <f t="shared" si="0"/>
        <v>0</v>
      </c>
      <c r="BZ148" s="11">
        <f t="shared" si="0"/>
        <v>0</v>
      </c>
      <c r="CA148" s="11">
        <f t="shared" si="0"/>
        <v>0</v>
      </c>
      <c r="CB148" s="11">
        <f t="shared" si="0"/>
        <v>0</v>
      </c>
      <c r="CC148" s="11">
        <f t="shared" si="0"/>
        <v>0</v>
      </c>
      <c r="CD148" s="11">
        <f t="shared" si="0"/>
        <v>0</v>
      </c>
      <c r="CE148" s="11">
        <f t="shared" si="0"/>
        <v>0</v>
      </c>
      <c r="CF148" s="11">
        <f t="shared" si="0"/>
        <v>0</v>
      </c>
      <c r="CG148" s="11">
        <f t="shared" si="0"/>
        <v>0</v>
      </c>
      <c r="CH148" s="11">
        <f t="shared" ref="CH148:ES148" si="1">CH144</f>
        <v>0</v>
      </c>
      <c r="CI148" s="11">
        <f t="shared" si="1"/>
        <v>0</v>
      </c>
      <c r="CJ148" s="11">
        <f t="shared" si="1"/>
        <v>0</v>
      </c>
      <c r="CK148" s="11">
        <f t="shared" si="1"/>
        <v>0</v>
      </c>
      <c r="CL148" s="11">
        <f t="shared" si="1"/>
        <v>0</v>
      </c>
      <c r="CM148" s="11">
        <f t="shared" si="1"/>
        <v>0</v>
      </c>
      <c r="CN148" s="11">
        <f t="shared" si="1"/>
        <v>0</v>
      </c>
      <c r="CO148" s="11">
        <f t="shared" si="1"/>
        <v>0</v>
      </c>
      <c r="CP148" s="11">
        <f t="shared" si="1"/>
        <v>0</v>
      </c>
      <c r="CQ148" s="11">
        <f t="shared" si="1"/>
        <v>0</v>
      </c>
      <c r="CR148" s="11">
        <f t="shared" si="1"/>
        <v>0</v>
      </c>
      <c r="CS148" s="11">
        <f t="shared" si="1"/>
        <v>0</v>
      </c>
      <c r="CT148" s="11">
        <f t="shared" si="1"/>
        <v>0</v>
      </c>
      <c r="CU148" s="11">
        <f t="shared" si="1"/>
        <v>0</v>
      </c>
      <c r="CV148" s="11">
        <f t="shared" si="1"/>
        <v>0</v>
      </c>
      <c r="CW148" s="11">
        <f t="shared" si="1"/>
        <v>0</v>
      </c>
      <c r="CX148" s="11">
        <f t="shared" si="1"/>
        <v>0</v>
      </c>
      <c r="CY148" s="11">
        <f t="shared" si="1"/>
        <v>0</v>
      </c>
      <c r="CZ148" s="11">
        <f t="shared" si="1"/>
        <v>0</v>
      </c>
      <c r="DA148" s="11">
        <f t="shared" si="1"/>
        <v>0</v>
      </c>
      <c r="DB148" s="11">
        <f t="shared" si="1"/>
        <v>0</v>
      </c>
      <c r="DC148" s="11">
        <f t="shared" si="1"/>
        <v>0</v>
      </c>
      <c r="DD148" s="11">
        <f t="shared" si="1"/>
        <v>0</v>
      </c>
      <c r="DE148" s="11">
        <f t="shared" si="1"/>
        <v>0</v>
      </c>
      <c r="DF148" s="11">
        <f t="shared" si="1"/>
        <v>0</v>
      </c>
      <c r="DG148" s="11">
        <f t="shared" si="1"/>
        <v>0</v>
      </c>
      <c r="DH148" s="11">
        <f t="shared" si="1"/>
        <v>0</v>
      </c>
      <c r="DI148" s="11">
        <f t="shared" si="1"/>
        <v>0</v>
      </c>
      <c r="DJ148" s="11">
        <f t="shared" si="1"/>
        <v>0</v>
      </c>
      <c r="DK148" s="11">
        <f t="shared" si="1"/>
        <v>0</v>
      </c>
      <c r="DL148" s="11">
        <f t="shared" si="1"/>
        <v>0</v>
      </c>
      <c r="DM148" s="11">
        <f t="shared" si="1"/>
        <v>0</v>
      </c>
      <c r="DN148" s="11">
        <f t="shared" si="1"/>
        <v>0</v>
      </c>
      <c r="DO148" s="11">
        <f t="shared" si="1"/>
        <v>0</v>
      </c>
      <c r="DP148" s="11">
        <f t="shared" si="1"/>
        <v>0</v>
      </c>
      <c r="DQ148" s="11">
        <f t="shared" si="1"/>
        <v>0</v>
      </c>
      <c r="DR148" s="11">
        <f t="shared" si="1"/>
        <v>0</v>
      </c>
      <c r="DS148" s="11">
        <f t="shared" si="1"/>
        <v>0</v>
      </c>
      <c r="DT148" s="11">
        <f t="shared" si="1"/>
        <v>0</v>
      </c>
      <c r="DU148" s="11">
        <f t="shared" si="1"/>
        <v>0</v>
      </c>
      <c r="DV148" s="11">
        <f t="shared" si="1"/>
        <v>0</v>
      </c>
      <c r="DW148" s="11">
        <f t="shared" si="1"/>
        <v>0</v>
      </c>
      <c r="DX148" s="11">
        <f t="shared" si="1"/>
        <v>0</v>
      </c>
      <c r="DY148" s="11">
        <f t="shared" si="1"/>
        <v>0</v>
      </c>
      <c r="DZ148" s="11">
        <f t="shared" si="1"/>
        <v>0</v>
      </c>
      <c r="EA148" s="11">
        <f t="shared" si="1"/>
        <v>0</v>
      </c>
      <c r="EB148" s="11">
        <f t="shared" si="1"/>
        <v>0</v>
      </c>
      <c r="EC148" s="11">
        <f t="shared" si="1"/>
        <v>0</v>
      </c>
      <c r="ED148" s="11">
        <f t="shared" si="1"/>
        <v>0</v>
      </c>
      <c r="EE148" s="11">
        <f t="shared" si="1"/>
        <v>0</v>
      </c>
      <c r="EF148" s="11">
        <f t="shared" si="1"/>
        <v>0</v>
      </c>
      <c r="EG148" s="11">
        <f t="shared" si="1"/>
        <v>0</v>
      </c>
      <c r="EH148" s="11">
        <f t="shared" si="1"/>
        <v>0</v>
      </c>
      <c r="EI148" s="11">
        <f t="shared" si="1"/>
        <v>0</v>
      </c>
      <c r="EJ148" s="11">
        <f t="shared" si="1"/>
        <v>0</v>
      </c>
      <c r="EK148" s="11">
        <f t="shared" si="1"/>
        <v>0</v>
      </c>
      <c r="EL148" s="11">
        <f t="shared" si="1"/>
        <v>0</v>
      </c>
      <c r="EM148" s="11">
        <f t="shared" si="1"/>
        <v>0</v>
      </c>
      <c r="EN148" s="11">
        <f t="shared" si="1"/>
        <v>0</v>
      </c>
      <c r="EO148" s="11">
        <f t="shared" si="1"/>
        <v>0</v>
      </c>
      <c r="EP148" s="11">
        <f t="shared" si="1"/>
        <v>0</v>
      </c>
      <c r="EQ148" s="11">
        <f t="shared" si="1"/>
        <v>0</v>
      </c>
      <c r="ER148" s="11">
        <f t="shared" si="1"/>
        <v>0</v>
      </c>
      <c r="ES148" s="11">
        <f t="shared" si="1"/>
        <v>0</v>
      </c>
      <c r="ET148" s="11">
        <f t="shared" ref="ET148:HE148" si="2">ET144</f>
        <v>0</v>
      </c>
      <c r="EU148" s="11">
        <f t="shared" si="2"/>
        <v>0</v>
      </c>
      <c r="EV148" s="11">
        <f t="shared" si="2"/>
        <v>0</v>
      </c>
      <c r="EW148" s="11">
        <f t="shared" si="2"/>
        <v>0</v>
      </c>
      <c r="EX148" s="11">
        <f t="shared" si="2"/>
        <v>0</v>
      </c>
      <c r="EY148" s="11">
        <f t="shared" si="2"/>
        <v>0</v>
      </c>
      <c r="EZ148" s="11">
        <f t="shared" si="2"/>
        <v>0</v>
      </c>
      <c r="FA148" s="11">
        <f t="shared" si="2"/>
        <v>0</v>
      </c>
      <c r="FB148" s="11">
        <f t="shared" si="2"/>
        <v>0</v>
      </c>
      <c r="FC148" s="11">
        <f t="shared" si="2"/>
        <v>0</v>
      </c>
      <c r="FD148" s="11">
        <f t="shared" si="2"/>
        <v>0</v>
      </c>
      <c r="FE148" s="11">
        <f t="shared" si="2"/>
        <v>0</v>
      </c>
      <c r="FF148" s="11">
        <f t="shared" si="2"/>
        <v>0</v>
      </c>
      <c r="FG148" s="11">
        <f t="shared" si="2"/>
        <v>0</v>
      </c>
      <c r="FH148" s="11">
        <f t="shared" si="2"/>
        <v>0</v>
      </c>
      <c r="FI148" s="11">
        <f t="shared" si="2"/>
        <v>0</v>
      </c>
      <c r="FJ148" s="11">
        <f t="shared" si="2"/>
        <v>0</v>
      </c>
      <c r="FK148" s="11">
        <f t="shared" si="2"/>
        <v>0</v>
      </c>
      <c r="FL148" s="11">
        <f t="shared" si="2"/>
        <v>0</v>
      </c>
      <c r="FM148" s="11">
        <f t="shared" si="2"/>
        <v>0</v>
      </c>
      <c r="FN148" s="11">
        <f t="shared" si="2"/>
        <v>0</v>
      </c>
      <c r="FO148" s="11">
        <f t="shared" si="2"/>
        <v>0</v>
      </c>
      <c r="FP148" s="11">
        <f t="shared" si="2"/>
        <v>0</v>
      </c>
      <c r="FQ148" s="11">
        <f t="shared" si="2"/>
        <v>0</v>
      </c>
      <c r="FR148" s="11">
        <f t="shared" si="2"/>
        <v>0</v>
      </c>
      <c r="FS148" s="11">
        <f t="shared" si="2"/>
        <v>0</v>
      </c>
      <c r="FT148" s="11">
        <f t="shared" si="2"/>
        <v>0</v>
      </c>
      <c r="FU148" s="11">
        <f t="shared" si="2"/>
        <v>0</v>
      </c>
      <c r="FV148" s="11">
        <f t="shared" si="2"/>
        <v>0</v>
      </c>
      <c r="FW148" s="11">
        <f t="shared" si="2"/>
        <v>0</v>
      </c>
      <c r="FX148" s="11">
        <f t="shared" si="2"/>
        <v>0</v>
      </c>
      <c r="FY148" s="11">
        <f t="shared" si="2"/>
        <v>0</v>
      </c>
      <c r="FZ148" s="11">
        <f t="shared" si="2"/>
        <v>0</v>
      </c>
      <c r="GA148" s="11">
        <f t="shared" si="2"/>
        <v>0</v>
      </c>
      <c r="GB148" s="11">
        <f t="shared" si="2"/>
        <v>0</v>
      </c>
      <c r="GC148" s="11">
        <f t="shared" si="2"/>
        <v>0</v>
      </c>
      <c r="GD148" s="11">
        <f t="shared" si="2"/>
        <v>0</v>
      </c>
      <c r="GE148" s="11">
        <f t="shared" si="2"/>
        <v>0</v>
      </c>
      <c r="GF148" s="11">
        <f t="shared" si="2"/>
        <v>0</v>
      </c>
      <c r="GG148" s="11">
        <f t="shared" si="2"/>
        <v>0</v>
      </c>
      <c r="GH148" s="11">
        <f t="shared" si="2"/>
        <v>0</v>
      </c>
      <c r="GI148" s="11">
        <f t="shared" si="2"/>
        <v>0</v>
      </c>
      <c r="GJ148" s="11">
        <f t="shared" si="2"/>
        <v>0</v>
      </c>
      <c r="GK148" s="11">
        <f t="shared" si="2"/>
        <v>0</v>
      </c>
      <c r="GL148" s="11">
        <f t="shared" si="2"/>
        <v>0</v>
      </c>
      <c r="GM148" s="11">
        <f t="shared" si="2"/>
        <v>0</v>
      </c>
      <c r="GN148" s="11">
        <f t="shared" si="2"/>
        <v>0</v>
      </c>
      <c r="GO148" s="11">
        <f t="shared" si="2"/>
        <v>0</v>
      </c>
      <c r="GP148" s="11">
        <f t="shared" si="2"/>
        <v>0</v>
      </c>
      <c r="GQ148" s="11">
        <f t="shared" si="2"/>
        <v>0</v>
      </c>
      <c r="GR148" s="11">
        <f t="shared" si="2"/>
        <v>0</v>
      </c>
      <c r="GS148" s="11">
        <f t="shared" si="2"/>
        <v>0</v>
      </c>
      <c r="GT148" s="11">
        <f t="shared" si="2"/>
        <v>0</v>
      </c>
      <c r="GU148" s="11">
        <f t="shared" si="2"/>
        <v>0</v>
      </c>
      <c r="GV148" s="11">
        <f t="shared" si="2"/>
        <v>0</v>
      </c>
      <c r="GW148" s="11">
        <f t="shared" si="2"/>
        <v>0</v>
      </c>
      <c r="GX148" s="11">
        <f t="shared" si="2"/>
        <v>0</v>
      </c>
      <c r="GY148" s="11">
        <f t="shared" si="2"/>
        <v>0</v>
      </c>
      <c r="GZ148" s="11">
        <f t="shared" si="2"/>
        <v>0</v>
      </c>
      <c r="HA148" s="11">
        <f t="shared" si="2"/>
        <v>0</v>
      </c>
      <c r="HB148" s="11">
        <f t="shared" si="2"/>
        <v>0</v>
      </c>
      <c r="HC148" s="11">
        <f t="shared" si="2"/>
        <v>0</v>
      </c>
      <c r="HD148" s="11">
        <f t="shared" si="2"/>
        <v>0</v>
      </c>
      <c r="HE148" s="11">
        <f t="shared" si="2"/>
        <v>0</v>
      </c>
      <c r="HF148" s="11">
        <f t="shared" ref="HF148:IK148" si="3">HF144</f>
        <v>0</v>
      </c>
      <c r="HG148" s="11">
        <f t="shared" si="3"/>
        <v>0</v>
      </c>
      <c r="HH148" s="11">
        <f t="shared" si="3"/>
        <v>0</v>
      </c>
      <c r="HI148" s="11">
        <f t="shared" si="3"/>
        <v>0</v>
      </c>
      <c r="HJ148" s="11">
        <f t="shared" si="3"/>
        <v>0</v>
      </c>
      <c r="HK148" s="11">
        <f t="shared" si="3"/>
        <v>0</v>
      </c>
      <c r="HL148" s="11">
        <f t="shared" si="3"/>
        <v>0</v>
      </c>
      <c r="HM148" s="11">
        <f t="shared" si="3"/>
        <v>0</v>
      </c>
      <c r="HN148" s="11">
        <f t="shared" si="3"/>
        <v>0</v>
      </c>
      <c r="HO148" s="11">
        <f t="shared" si="3"/>
        <v>0</v>
      </c>
      <c r="HP148" s="11">
        <f t="shared" si="3"/>
        <v>0</v>
      </c>
      <c r="HQ148" s="11">
        <f t="shared" si="3"/>
        <v>0</v>
      </c>
      <c r="HR148" s="11">
        <f t="shared" si="3"/>
        <v>0</v>
      </c>
      <c r="HS148" s="11">
        <f t="shared" si="3"/>
        <v>0</v>
      </c>
      <c r="HT148" s="11">
        <f t="shared" si="3"/>
        <v>0</v>
      </c>
      <c r="HU148" s="11">
        <f t="shared" si="3"/>
        <v>0</v>
      </c>
      <c r="HV148" s="11">
        <f t="shared" si="3"/>
        <v>0</v>
      </c>
      <c r="HW148" s="11">
        <f t="shared" si="3"/>
        <v>0</v>
      </c>
      <c r="HX148" s="11">
        <f t="shared" si="3"/>
        <v>0</v>
      </c>
      <c r="HY148" s="11">
        <f t="shared" si="3"/>
        <v>0</v>
      </c>
      <c r="HZ148" s="11">
        <f t="shared" si="3"/>
        <v>0</v>
      </c>
      <c r="IA148" s="11">
        <f t="shared" si="3"/>
        <v>0</v>
      </c>
      <c r="IB148" s="11">
        <f t="shared" si="3"/>
        <v>0</v>
      </c>
      <c r="IC148" s="11">
        <f t="shared" si="3"/>
        <v>0</v>
      </c>
      <c r="ID148" s="11">
        <f t="shared" si="3"/>
        <v>0</v>
      </c>
      <c r="IE148" s="11">
        <f t="shared" si="3"/>
        <v>0</v>
      </c>
      <c r="IF148" s="11">
        <f t="shared" si="3"/>
        <v>0</v>
      </c>
      <c r="IG148" s="11">
        <f t="shared" si="3"/>
        <v>0</v>
      </c>
      <c r="IH148" s="11">
        <f t="shared" si="3"/>
        <v>0</v>
      </c>
      <c r="II148" s="11">
        <f t="shared" si="3"/>
        <v>0</v>
      </c>
      <c r="IJ148" s="11">
        <f t="shared" si="3"/>
        <v>0</v>
      </c>
      <c r="IK148" s="11">
        <f t="shared" si="3"/>
        <v>0</v>
      </c>
      <c r="IL148" s="11" t="e">
        <f>open97</f>
        <v>#NAME?</v>
      </c>
      <c r="IM148" s="11">
        <f t="shared" ref="IM148:KX148" si="4">IM144</f>
        <v>0</v>
      </c>
      <c r="IN148" s="11">
        <f t="shared" si="4"/>
        <v>0</v>
      </c>
      <c r="IO148" s="11">
        <f t="shared" si="4"/>
        <v>0</v>
      </c>
      <c r="IP148" s="11">
        <f t="shared" si="4"/>
        <v>0</v>
      </c>
      <c r="IQ148" s="11">
        <f t="shared" si="4"/>
        <v>0</v>
      </c>
      <c r="IR148" s="11">
        <f t="shared" si="4"/>
        <v>0</v>
      </c>
      <c r="IS148" s="11">
        <f t="shared" si="4"/>
        <v>0</v>
      </c>
      <c r="IT148" s="11">
        <f t="shared" si="4"/>
        <v>0</v>
      </c>
      <c r="IU148" s="11">
        <f t="shared" si="4"/>
        <v>0</v>
      </c>
      <c r="IV148" s="11">
        <f t="shared" si="4"/>
        <v>0</v>
      </c>
      <c r="IW148" s="11">
        <f t="shared" si="4"/>
        <v>0</v>
      </c>
      <c r="IX148" s="11">
        <f t="shared" si="4"/>
        <v>0</v>
      </c>
      <c r="IY148" s="11">
        <f t="shared" si="4"/>
        <v>0</v>
      </c>
      <c r="IZ148" s="11">
        <f t="shared" si="4"/>
        <v>0</v>
      </c>
      <c r="JA148" s="11">
        <f t="shared" si="4"/>
        <v>0</v>
      </c>
      <c r="JB148" s="11">
        <f t="shared" si="4"/>
        <v>0</v>
      </c>
      <c r="JC148" s="11">
        <f t="shared" si="4"/>
        <v>0</v>
      </c>
      <c r="JD148" s="11">
        <f t="shared" si="4"/>
        <v>0</v>
      </c>
      <c r="JE148" s="11">
        <f t="shared" si="4"/>
        <v>0</v>
      </c>
      <c r="JF148" s="11">
        <f t="shared" si="4"/>
        <v>0</v>
      </c>
      <c r="JG148" s="11">
        <f t="shared" si="4"/>
        <v>0</v>
      </c>
      <c r="JH148" s="11">
        <f t="shared" si="4"/>
        <v>0</v>
      </c>
      <c r="JI148" s="11">
        <f t="shared" si="4"/>
        <v>0</v>
      </c>
      <c r="JJ148" s="11">
        <f t="shared" si="4"/>
        <v>0</v>
      </c>
      <c r="JK148" s="11">
        <f t="shared" si="4"/>
        <v>0</v>
      </c>
      <c r="JL148" s="11">
        <f t="shared" si="4"/>
        <v>0</v>
      </c>
      <c r="JM148" s="11">
        <f t="shared" si="4"/>
        <v>0</v>
      </c>
      <c r="JN148" s="11">
        <f t="shared" si="4"/>
        <v>0</v>
      </c>
      <c r="JO148" s="11">
        <f t="shared" si="4"/>
        <v>0</v>
      </c>
      <c r="JP148" s="11">
        <f t="shared" si="4"/>
        <v>0</v>
      </c>
      <c r="JQ148" s="11">
        <f t="shared" si="4"/>
        <v>0</v>
      </c>
      <c r="JR148" s="11">
        <f t="shared" si="4"/>
        <v>0</v>
      </c>
      <c r="JS148" s="11">
        <f t="shared" si="4"/>
        <v>0</v>
      </c>
      <c r="JT148" s="11">
        <f t="shared" si="4"/>
        <v>0</v>
      </c>
      <c r="JU148" s="11">
        <f t="shared" si="4"/>
        <v>0</v>
      </c>
      <c r="JV148" s="11">
        <f t="shared" si="4"/>
        <v>0</v>
      </c>
      <c r="JW148" s="11">
        <f t="shared" si="4"/>
        <v>0</v>
      </c>
      <c r="JX148" s="11">
        <f t="shared" si="4"/>
        <v>0</v>
      </c>
      <c r="JY148" s="11">
        <f t="shared" si="4"/>
        <v>0</v>
      </c>
      <c r="JZ148" s="11">
        <f t="shared" si="4"/>
        <v>0</v>
      </c>
      <c r="KA148" s="11">
        <f t="shared" si="4"/>
        <v>0</v>
      </c>
      <c r="KB148" s="11">
        <f t="shared" si="4"/>
        <v>0</v>
      </c>
      <c r="KC148" s="11">
        <f t="shared" si="4"/>
        <v>0</v>
      </c>
      <c r="KD148" s="11">
        <f t="shared" si="4"/>
        <v>0</v>
      </c>
      <c r="KE148" s="11">
        <f t="shared" si="4"/>
        <v>0</v>
      </c>
      <c r="KF148" s="11">
        <f t="shared" si="4"/>
        <v>0</v>
      </c>
      <c r="KG148" s="11">
        <f t="shared" si="4"/>
        <v>0</v>
      </c>
      <c r="KH148" s="11">
        <f t="shared" si="4"/>
        <v>0</v>
      </c>
      <c r="KI148" s="11">
        <f t="shared" si="4"/>
        <v>0</v>
      </c>
      <c r="KJ148" s="11">
        <f t="shared" si="4"/>
        <v>0</v>
      </c>
      <c r="KK148" s="11">
        <f t="shared" si="4"/>
        <v>0</v>
      </c>
      <c r="KL148" s="11">
        <f t="shared" si="4"/>
        <v>0</v>
      </c>
      <c r="KM148" s="11">
        <f t="shared" si="4"/>
        <v>0</v>
      </c>
      <c r="KN148" s="11">
        <f t="shared" si="4"/>
        <v>0</v>
      </c>
      <c r="KO148" s="11">
        <f t="shared" si="4"/>
        <v>0</v>
      </c>
      <c r="KP148" s="11">
        <f t="shared" si="4"/>
        <v>0</v>
      </c>
      <c r="KQ148" s="11">
        <f t="shared" si="4"/>
        <v>0</v>
      </c>
      <c r="KR148" s="11">
        <f t="shared" si="4"/>
        <v>0</v>
      </c>
      <c r="KS148" s="11">
        <f t="shared" si="4"/>
        <v>0</v>
      </c>
      <c r="KT148" s="11">
        <f t="shared" si="4"/>
        <v>0</v>
      </c>
      <c r="KU148" s="11">
        <f t="shared" si="4"/>
        <v>0</v>
      </c>
      <c r="KV148" s="11">
        <f t="shared" si="4"/>
        <v>0</v>
      </c>
      <c r="KW148" s="11">
        <f t="shared" si="4"/>
        <v>0</v>
      </c>
      <c r="KX148" s="11">
        <f t="shared" si="4"/>
        <v>0</v>
      </c>
      <c r="KY148" s="11">
        <f t="shared" ref="KY148:NJ148" si="5">KY144</f>
        <v>0</v>
      </c>
      <c r="KZ148" s="11">
        <f t="shared" si="5"/>
        <v>0</v>
      </c>
      <c r="LA148" s="11">
        <f t="shared" si="5"/>
        <v>0</v>
      </c>
      <c r="LB148" s="11">
        <f t="shared" si="5"/>
        <v>0</v>
      </c>
      <c r="LC148" s="11">
        <f t="shared" si="5"/>
        <v>0</v>
      </c>
      <c r="LD148" s="11">
        <f t="shared" si="5"/>
        <v>0</v>
      </c>
      <c r="LE148" s="11">
        <f t="shared" si="5"/>
        <v>0</v>
      </c>
      <c r="LF148" s="11">
        <f t="shared" si="5"/>
        <v>0</v>
      </c>
      <c r="LG148" s="11">
        <f t="shared" si="5"/>
        <v>0</v>
      </c>
      <c r="LH148" s="11">
        <f t="shared" si="5"/>
        <v>0</v>
      </c>
      <c r="LI148" s="11">
        <f t="shared" si="5"/>
        <v>0</v>
      </c>
      <c r="LJ148" s="11">
        <f t="shared" si="5"/>
        <v>0</v>
      </c>
      <c r="LK148" s="11">
        <f t="shared" si="5"/>
        <v>0</v>
      </c>
      <c r="LL148" s="11">
        <f t="shared" si="5"/>
        <v>0</v>
      </c>
      <c r="LM148" s="11">
        <f t="shared" si="5"/>
        <v>0</v>
      </c>
      <c r="LN148" s="11">
        <f t="shared" si="5"/>
        <v>0</v>
      </c>
      <c r="LO148" s="11">
        <f t="shared" si="5"/>
        <v>0</v>
      </c>
      <c r="LP148" s="11">
        <f t="shared" si="5"/>
        <v>0</v>
      </c>
      <c r="LQ148" s="11">
        <f t="shared" si="5"/>
        <v>0</v>
      </c>
      <c r="LR148" s="11">
        <f t="shared" si="5"/>
        <v>0</v>
      </c>
      <c r="LS148" s="11">
        <f t="shared" si="5"/>
        <v>0</v>
      </c>
      <c r="LT148" s="11">
        <f t="shared" si="5"/>
        <v>0</v>
      </c>
      <c r="LU148" s="11">
        <f t="shared" si="5"/>
        <v>0</v>
      </c>
      <c r="LV148" s="11">
        <f t="shared" si="5"/>
        <v>0</v>
      </c>
      <c r="LW148" s="11">
        <f t="shared" si="5"/>
        <v>0</v>
      </c>
      <c r="LX148" s="11">
        <f t="shared" si="5"/>
        <v>0</v>
      </c>
      <c r="LY148" s="11">
        <f t="shared" si="5"/>
        <v>0</v>
      </c>
      <c r="LZ148" s="11">
        <f t="shared" si="5"/>
        <v>0</v>
      </c>
      <c r="MA148" s="11">
        <f t="shared" si="5"/>
        <v>0</v>
      </c>
      <c r="MB148" s="11">
        <f t="shared" si="5"/>
        <v>0</v>
      </c>
      <c r="MC148" s="11">
        <f t="shared" si="5"/>
        <v>0</v>
      </c>
      <c r="MD148" s="11">
        <f t="shared" si="5"/>
        <v>0</v>
      </c>
      <c r="ME148" s="11">
        <f t="shared" si="5"/>
        <v>0</v>
      </c>
      <c r="MF148" s="11">
        <f t="shared" si="5"/>
        <v>0</v>
      </c>
      <c r="MG148" s="11">
        <f t="shared" si="5"/>
        <v>0</v>
      </c>
      <c r="MH148" s="11">
        <f t="shared" si="5"/>
        <v>0</v>
      </c>
      <c r="MI148" s="11">
        <f t="shared" si="5"/>
        <v>0</v>
      </c>
      <c r="MJ148" s="11">
        <f t="shared" si="5"/>
        <v>0</v>
      </c>
      <c r="MK148" s="11">
        <f t="shared" si="5"/>
        <v>0</v>
      </c>
      <c r="ML148" s="11">
        <f t="shared" si="5"/>
        <v>0</v>
      </c>
      <c r="MM148" s="11">
        <f t="shared" si="5"/>
        <v>0</v>
      </c>
      <c r="MN148" s="11">
        <f t="shared" si="5"/>
        <v>0</v>
      </c>
      <c r="MO148" s="11">
        <f t="shared" si="5"/>
        <v>0</v>
      </c>
      <c r="MP148" s="11">
        <f t="shared" si="5"/>
        <v>0</v>
      </c>
      <c r="MQ148" s="11">
        <f t="shared" si="5"/>
        <v>0</v>
      </c>
      <c r="MR148" s="11">
        <f t="shared" si="5"/>
        <v>0</v>
      </c>
      <c r="MS148" s="11">
        <f t="shared" si="5"/>
        <v>0</v>
      </c>
      <c r="MT148" s="11">
        <f t="shared" si="5"/>
        <v>0</v>
      </c>
      <c r="MU148" s="11">
        <f t="shared" si="5"/>
        <v>0</v>
      </c>
      <c r="MV148" s="11">
        <f t="shared" si="5"/>
        <v>0</v>
      </c>
      <c r="MW148" s="11">
        <f t="shared" si="5"/>
        <v>0</v>
      </c>
      <c r="MX148" s="11">
        <f t="shared" si="5"/>
        <v>0</v>
      </c>
      <c r="MY148" s="11">
        <f t="shared" si="5"/>
        <v>0</v>
      </c>
      <c r="MZ148" s="11">
        <f t="shared" si="5"/>
        <v>0</v>
      </c>
      <c r="NA148" s="11">
        <f t="shared" si="5"/>
        <v>0</v>
      </c>
      <c r="NB148" s="11">
        <f t="shared" si="5"/>
        <v>0</v>
      </c>
      <c r="NC148" s="11">
        <f t="shared" si="5"/>
        <v>0</v>
      </c>
      <c r="ND148" s="11">
        <f t="shared" si="5"/>
        <v>0</v>
      </c>
      <c r="NE148" s="11">
        <f t="shared" si="5"/>
        <v>0</v>
      </c>
      <c r="NF148" s="11">
        <f t="shared" si="5"/>
        <v>0</v>
      </c>
      <c r="NG148" s="11">
        <f t="shared" si="5"/>
        <v>0</v>
      </c>
      <c r="NH148" s="11">
        <f t="shared" si="5"/>
        <v>0</v>
      </c>
      <c r="NI148" s="11">
        <f t="shared" si="5"/>
        <v>0</v>
      </c>
      <c r="NJ148" s="11">
        <f t="shared" si="5"/>
        <v>0</v>
      </c>
      <c r="NK148" s="11">
        <f t="shared" ref="NK148:PV148" si="6">NK144</f>
        <v>0</v>
      </c>
      <c r="NL148" s="11">
        <f t="shared" si="6"/>
        <v>0</v>
      </c>
      <c r="NM148" s="11">
        <f t="shared" si="6"/>
        <v>0</v>
      </c>
      <c r="NN148" s="11">
        <f t="shared" si="6"/>
        <v>0</v>
      </c>
      <c r="NO148" s="11">
        <f t="shared" si="6"/>
        <v>0</v>
      </c>
      <c r="NP148" s="11">
        <f t="shared" si="6"/>
        <v>0</v>
      </c>
      <c r="NQ148" s="11">
        <f t="shared" si="6"/>
        <v>0</v>
      </c>
      <c r="NR148" s="11">
        <f t="shared" si="6"/>
        <v>0</v>
      </c>
      <c r="NS148" s="11">
        <f t="shared" si="6"/>
        <v>0</v>
      </c>
      <c r="NT148" s="11">
        <f t="shared" si="6"/>
        <v>0</v>
      </c>
      <c r="NU148" s="11">
        <f t="shared" si="6"/>
        <v>0</v>
      </c>
      <c r="NV148" s="11">
        <f t="shared" si="6"/>
        <v>0</v>
      </c>
      <c r="NW148" s="11">
        <f t="shared" si="6"/>
        <v>0</v>
      </c>
      <c r="NX148" s="11">
        <f t="shared" si="6"/>
        <v>0</v>
      </c>
      <c r="NY148" s="11">
        <f t="shared" si="6"/>
        <v>0</v>
      </c>
      <c r="NZ148" s="11">
        <f t="shared" si="6"/>
        <v>0</v>
      </c>
      <c r="OA148" s="11">
        <f t="shared" si="6"/>
        <v>0</v>
      </c>
      <c r="OB148" s="11">
        <f t="shared" si="6"/>
        <v>0</v>
      </c>
      <c r="OC148" s="11">
        <f t="shared" si="6"/>
        <v>0</v>
      </c>
      <c r="OD148" s="11">
        <f t="shared" si="6"/>
        <v>0</v>
      </c>
      <c r="OE148" s="11">
        <f t="shared" si="6"/>
        <v>0</v>
      </c>
      <c r="OF148" s="11">
        <f t="shared" si="6"/>
        <v>0</v>
      </c>
      <c r="OG148" s="11">
        <f t="shared" si="6"/>
        <v>0</v>
      </c>
      <c r="OH148" s="11">
        <f t="shared" si="6"/>
        <v>0</v>
      </c>
      <c r="OI148" s="11">
        <f t="shared" si="6"/>
        <v>0</v>
      </c>
      <c r="OJ148" s="11">
        <f t="shared" si="6"/>
        <v>0</v>
      </c>
      <c r="OK148" s="11">
        <f t="shared" si="6"/>
        <v>0</v>
      </c>
      <c r="OL148" s="11">
        <f t="shared" si="6"/>
        <v>0</v>
      </c>
      <c r="OM148" s="11">
        <f t="shared" si="6"/>
        <v>0</v>
      </c>
      <c r="ON148" s="11">
        <f t="shared" si="6"/>
        <v>0</v>
      </c>
      <c r="OO148" s="11">
        <f t="shared" si="6"/>
        <v>0</v>
      </c>
      <c r="OP148" s="11">
        <f t="shared" si="6"/>
        <v>0</v>
      </c>
      <c r="OQ148" s="11">
        <f t="shared" si="6"/>
        <v>0</v>
      </c>
      <c r="OR148" s="11">
        <f t="shared" si="6"/>
        <v>0</v>
      </c>
      <c r="OS148" s="11">
        <f t="shared" si="6"/>
        <v>0</v>
      </c>
      <c r="OT148" s="11">
        <f t="shared" si="6"/>
        <v>0</v>
      </c>
      <c r="OU148" s="11">
        <f t="shared" si="6"/>
        <v>0</v>
      </c>
      <c r="OV148" s="11">
        <f t="shared" si="6"/>
        <v>0</v>
      </c>
      <c r="OW148" s="11">
        <f t="shared" si="6"/>
        <v>0</v>
      </c>
      <c r="OX148" s="11">
        <f t="shared" si="6"/>
        <v>0</v>
      </c>
      <c r="OY148" s="11">
        <f t="shared" si="6"/>
        <v>0</v>
      </c>
      <c r="OZ148" s="11">
        <f t="shared" si="6"/>
        <v>0</v>
      </c>
      <c r="PA148" s="11">
        <f t="shared" si="6"/>
        <v>0</v>
      </c>
      <c r="PB148" s="11">
        <f t="shared" si="6"/>
        <v>0</v>
      </c>
      <c r="PC148" s="11">
        <f t="shared" si="6"/>
        <v>0</v>
      </c>
      <c r="PD148" s="11">
        <f t="shared" si="6"/>
        <v>0</v>
      </c>
      <c r="PE148" s="11">
        <f t="shared" si="6"/>
        <v>0</v>
      </c>
      <c r="PF148" s="11">
        <f t="shared" si="6"/>
        <v>0</v>
      </c>
      <c r="PG148" s="11">
        <f t="shared" si="6"/>
        <v>0</v>
      </c>
      <c r="PH148" s="11">
        <f t="shared" si="6"/>
        <v>0</v>
      </c>
      <c r="PI148" s="11">
        <f t="shared" si="6"/>
        <v>0</v>
      </c>
      <c r="PJ148" s="11">
        <f t="shared" si="6"/>
        <v>0</v>
      </c>
      <c r="PK148" s="11">
        <f t="shared" si="6"/>
        <v>0</v>
      </c>
      <c r="PL148" s="11">
        <f t="shared" si="6"/>
        <v>0</v>
      </c>
      <c r="PM148" s="11">
        <f t="shared" si="6"/>
        <v>0</v>
      </c>
      <c r="PN148" s="11">
        <f t="shared" si="6"/>
        <v>0</v>
      </c>
      <c r="PO148" s="11">
        <f t="shared" si="6"/>
        <v>0</v>
      </c>
      <c r="PP148" s="11">
        <f t="shared" si="6"/>
        <v>0</v>
      </c>
      <c r="PQ148" s="11">
        <f t="shared" si="6"/>
        <v>0</v>
      </c>
      <c r="PR148" s="11">
        <f t="shared" si="6"/>
        <v>0</v>
      </c>
      <c r="PS148" s="11">
        <f t="shared" si="6"/>
        <v>0</v>
      </c>
      <c r="PT148" s="11">
        <f t="shared" si="6"/>
        <v>0</v>
      </c>
      <c r="PU148" s="11">
        <f t="shared" si="6"/>
        <v>0</v>
      </c>
      <c r="PV148" s="11">
        <f t="shared" si="6"/>
        <v>0</v>
      </c>
      <c r="PW148" s="11">
        <f t="shared" ref="PW148:SH148" si="7">PW144</f>
        <v>0</v>
      </c>
      <c r="PX148" s="11">
        <f t="shared" si="7"/>
        <v>0</v>
      </c>
      <c r="PY148" s="11">
        <f t="shared" si="7"/>
        <v>0</v>
      </c>
      <c r="PZ148" s="11">
        <f t="shared" si="7"/>
        <v>0</v>
      </c>
      <c r="QA148" s="11">
        <f t="shared" si="7"/>
        <v>0</v>
      </c>
      <c r="QB148" s="11">
        <f t="shared" si="7"/>
        <v>0</v>
      </c>
      <c r="QC148" s="11">
        <f t="shared" si="7"/>
        <v>0</v>
      </c>
      <c r="QD148" s="11">
        <f t="shared" si="7"/>
        <v>0</v>
      </c>
      <c r="QE148" s="11">
        <f t="shared" si="7"/>
        <v>0</v>
      </c>
      <c r="QF148" s="11">
        <f t="shared" si="7"/>
        <v>0</v>
      </c>
      <c r="QG148" s="11">
        <f t="shared" si="7"/>
        <v>0</v>
      </c>
      <c r="QH148" s="11">
        <f t="shared" si="7"/>
        <v>0</v>
      </c>
      <c r="QI148" s="11">
        <f t="shared" si="7"/>
        <v>0</v>
      </c>
      <c r="QJ148" s="11">
        <f t="shared" si="7"/>
        <v>0</v>
      </c>
      <c r="QK148" s="11">
        <f t="shared" si="7"/>
        <v>0</v>
      </c>
      <c r="QL148" s="11">
        <f t="shared" si="7"/>
        <v>0</v>
      </c>
      <c r="QM148" s="11">
        <f t="shared" si="7"/>
        <v>0</v>
      </c>
      <c r="QN148" s="11">
        <f t="shared" si="7"/>
        <v>0</v>
      </c>
      <c r="QO148" s="11">
        <f t="shared" si="7"/>
        <v>0</v>
      </c>
      <c r="QP148" s="11">
        <f t="shared" si="7"/>
        <v>0</v>
      </c>
      <c r="QQ148" s="11">
        <f t="shared" si="7"/>
        <v>0</v>
      </c>
      <c r="QR148" s="11">
        <f t="shared" si="7"/>
        <v>0</v>
      </c>
      <c r="QS148" s="11">
        <f t="shared" si="7"/>
        <v>0</v>
      </c>
      <c r="QT148" s="11">
        <f t="shared" si="7"/>
        <v>0</v>
      </c>
      <c r="QU148" s="11">
        <f t="shared" si="7"/>
        <v>0</v>
      </c>
      <c r="QV148" s="11">
        <f t="shared" si="7"/>
        <v>0</v>
      </c>
      <c r="QW148" s="11">
        <f t="shared" si="7"/>
        <v>0</v>
      </c>
      <c r="QX148" s="11">
        <f t="shared" si="7"/>
        <v>0</v>
      </c>
      <c r="QY148" s="11">
        <f t="shared" si="7"/>
        <v>0</v>
      </c>
      <c r="QZ148" s="11">
        <f t="shared" si="7"/>
        <v>0</v>
      </c>
      <c r="RA148" s="11">
        <f t="shared" si="7"/>
        <v>0</v>
      </c>
      <c r="RB148" s="11">
        <f t="shared" si="7"/>
        <v>0</v>
      </c>
      <c r="RC148" s="11">
        <f t="shared" si="7"/>
        <v>0</v>
      </c>
      <c r="RD148" s="11">
        <f t="shared" si="7"/>
        <v>0</v>
      </c>
      <c r="RE148" s="11">
        <f t="shared" si="7"/>
        <v>0</v>
      </c>
      <c r="RF148" s="11">
        <f t="shared" si="7"/>
        <v>0</v>
      </c>
      <c r="RG148" s="11">
        <f t="shared" si="7"/>
        <v>0</v>
      </c>
      <c r="RH148" s="11">
        <f t="shared" si="7"/>
        <v>0</v>
      </c>
      <c r="RI148" s="11">
        <f t="shared" si="7"/>
        <v>0</v>
      </c>
      <c r="RJ148" s="11">
        <f t="shared" si="7"/>
        <v>0</v>
      </c>
      <c r="RK148" s="11">
        <f t="shared" si="7"/>
        <v>0</v>
      </c>
      <c r="RL148" s="11">
        <f t="shared" si="7"/>
        <v>0</v>
      </c>
      <c r="RM148" s="11">
        <f t="shared" si="7"/>
        <v>0</v>
      </c>
      <c r="RN148" s="11">
        <f t="shared" si="7"/>
        <v>0</v>
      </c>
      <c r="RO148" s="11">
        <f t="shared" si="7"/>
        <v>0</v>
      </c>
      <c r="RP148" s="11">
        <f t="shared" si="7"/>
        <v>0</v>
      </c>
      <c r="RQ148" s="11">
        <f t="shared" si="7"/>
        <v>0</v>
      </c>
      <c r="RR148" s="11">
        <f t="shared" si="7"/>
        <v>0</v>
      </c>
      <c r="RS148" s="11">
        <f t="shared" si="7"/>
        <v>0</v>
      </c>
      <c r="RT148" s="11">
        <f t="shared" si="7"/>
        <v>0</v>
      </c>
      <c r="RU148" s="11">
        <f t="shared" si="7"/>
        <v>0</v>
      </c>
      <c r="RV148" s="11">
        <f t="shared" si="7"/>
        <v>0</v>
      </c>
      <c r="RW148" s="11">
        <f t="shared" si="7"/>
        <v>0</v>
      </c>
      <c r="RX148" s="11">
        <f t="shared" si="7"/>
        <v>0</v>
      </c>
      <c r="RY148" s="11">
        <f t="shared" si="7"/>
        <v>0</v>
      </c>
      <c r="RZ148" s="11">
        <f t="shared" si="7"/>
        <v>0</v>
      </c>
      <c r="SA148" s="11">
        <f t="shared" si="7"/>
        <v>0</v>
      </c>
      <c r="SB148" s="11">
        <f t="shared" si="7"/>
        <v>0</v>
      </c>
      <c r="SC148" s="11">
        <f t="shared" si="7"/>
        <v>0</v>
      </c>
      <c r="SD148" s="11">
        <f t="shared" si="7"/>
        <v>0</v>
      </c>
      <c r="SE148" s="11">
        <f t="shared" si="7"/>
        <v>0</v>
      </c>
      <c r="SF148" s="11">
        <f t="shared" si="7"/>
        <v>0</v>
      </c>
      <c r="SG148" s="11">
        <f t="shared" si="7"/>
        <v>0</v>
      </c>
      <c r="SH148" s="11">
        <f t="shared" si="7"/>
        <v>0</v>
      </c>
      <c r="SI148" s="11">
        <f t="shared" ref="SI148:UT148" si="8">SI144</f>
        <v>0</v>
      </c>
      <c r="SJ148" s="11">
        <f t="shared" si="8"/>
        <v>0</v>
      </c>
      <c r="SK148" s="11">
        <f t="shared" si="8"/>
        <v>0</v>
      </c>
      <c r="SL148" s="11">
        <f t="shared" si="8"/>
        <v>0</v>
      </c>
      <c r="SM148" s="11">
        <f t="shared" si="8"/>
        <v>0</v>
      </c>
      <c r="SN148" s="11">
        <f t="shared" si="8"/>
        <v>0</v>
      </c>
      <c r="SO148" s="11">
        <f t="shared" si="8"/>
        <v>0</v>
      </c>
      <c r="SP148" s="11">
        <f t="shared" si="8"/>
        <v>0</v>
      </c>
      <c r="SQ148" s="11">
        <f t="shared" si="8"/>
        <v>0</v>
      </c>
      <c r="SR148" s="11">
        <f t="shared" si="8"/>
        <v>0</v>
      </c>
      <c r="SS148" s="11">
        <f t="shared" si="8"/>
        <v>0</v>
      </c>
      <c r="ST148" s="11">
        <f t="shared" si="8"/>
        <v>0</v>
      </c>
      <c r="SU148" s="11">
        <f t="shared" si="8"/>
        <v>0</v>
      </c>
      <c r="SV148" s="11">
        <f t="shared" si="8"/>
        <v>0</v>
      </c>
      <c r="SW148" s="11">
        <f t="shared" si="8"/>
        <v>0</v>
      </c>
      <c r="SX148" s="11">
        <f t="shared" si="8"/>
        <v>0</v>
      </c>
      <c r="SY148" s="11">
        <f t="shared" si="8"/>
        <v>0</v>
      </c>
      <c r="SZ148" s="11">
        <f t="shared" si="8"/>
        <v>0</v>
      </c>
      <c r="TA148" s="11">
        <f t="shared" si="8"/>
        <v>0</v>
      </c>
      <c r="TB148" s="11">
        <f t="shared" si="8"/>
        <v>0</v>
      </c>
      <c r="TC148" s="11">
        <f t="shared" si="8"/>
        <v>0</v>
      </c>
      <c r="TD148" s="11">
        <f t="shared" si="8"/>
        <v>0</v>
      </c>
      <c r="TE148" s="11">
        <f t="shared" si="8"/>
        <v>0</v>
      </c>
      <c r="TF148" s="11">
        <f t="shared" si="8"/>
        <v>0</v>
      </c>
      <c r="TG148" s="11">
        <f t="shared" si="8"/>
        <v>0</v>
      </c>
      <c r="TH148" s="11">
        <f t="shared" si="8"/>
        <v>0</v>
      </c>
      <c r="TI148" s="11">
        <f t="shared" si="8"/>
        <v>0</v>
      </c>
      <c r="TJ148" s="11">
        <f t="shared" si="8"/>
        <v>0</v>
      </c>
      <c r="TK148" s="11">
        <f t="shared" si="8"/>
        <v>0</v>
      </c>
      <c r="TL148" s="11">
        <f t="shared" si="8"/>
        <v>0</v>
      </c>
      <c r="TM148" s="11">
        <f t="shared" si="8"/>
        <v>0</v>
      </c>
      <c r="TN148" s="11">
        <f t="shared" si="8"/>
        <v>0</v>
      </c>
      <c r="TO148" s="11">
        <f t="shared" si="8"/>
        <v>0</v>
      </c>
      <c r="TP148" s="11">
        <f t="shared" si="8"/>
        <v>0</v>
      </c>
      <c r="TQ148" s="11">
        <f t="shared" si="8"/>
        <v>0</v>
      </c>
      <c r="TR148" s="11">
        <f t="shared" si="8"/>
        <v>0</v>
      </c>
      <c r="TS148" s="11">
        <f t="shared" si="8"/>
        <v>0</v>
      </c>
      <c r="TT148" s="11">
        <f t="shared" si="8"/>
        <v>0</v>
      </c>
      <c r="TU148" s="11">
        <f t="shared" si="8"/>
        <v>0</v>
      </c>
      <c r="TV148" s="11">
        <f t="shared" si="8"/>
        <v>0</v>
      </c>
      <c r="TW148" s="11">
        <f t="shared" si="8"/>
        <v>0</v>
      </c>
      <c r="TX148" s="11">
        <f t="shared" si="8"/>
        <v>0</v>
      </c>
      <c r="TY148" s="11">
        <f t="shared" si="8"/>
        <v>0</v>
      </c>
      <c r="TZ148" s="11">
        <f t="shared" si="8"/>
        <v>0</v>
      </c>
      <c r="UA148" s="11">
        <f t="shared" si="8"/>
        <v>0</v>
      </c>
      <c r="UB148" s="11">
        <f t="shared" si="8"/>
        <v>0</v>
      </c>
      <c r="UC148" s="11">
        <f t="shared" si="8"/>
        <v>0</v>
      </c>
      <c r="UD148" s="11">
        <f t="shared" si="8"/>
        <v>0</v>
      </c>
      <c r="UE148" s="11">
        <f t="shared" si="8"/>
        <v>0</v>
      </c>
      <c r="UF148" s="11">
        <f t="shared" si="8"/>
        <v>0</v>
      </c>
      <c r="UG148" s="11">
        <f t="shared" si="8"/>
        <v>0</v>
      </c>
      <c r="UH148" s="11">
        <f t="shared" si="8"/>
        <v>0</v>
      </c>
      <c r="UI148" s="11">
        <f t="shared" si="8"/>
        <v>0</v>
      </c>
      <c r="UJ148" s="11">
        <f t="shared" si="8"/>
        <v>0</v>
      </c>
      <c r="UK148" s="11">
        <f t="shared" si="8"/>
        <v>0</v>
      </c>
      <c r="UL148" s="11">
        <f t="shared" si="8"/>
        <v>0</v>
      </c>
      <c r="UM148" s="11">
        <f t="shared" si="8"/>
        <v>0</v>
      </c>
      <c r="UN148" s="11">
        <f t="shared" si="8"/>
        <v>0</v>
      </c>
      <c r="UO148" s="11">
        <f t="shared" si="8"/>
        <v>0</v>
      </c>
      <c r="UP148" s="11">
        <f t="shared" si="8"/>
        <v>0</v>
      </c>
      <c r="UQ148" s="11">
        <f t="shared" si="8"/>
        <v>0</v>
      </c>
      <c r="UR148" s="11">
        <f t="shared" si="8"/>
        <v>0</v>
      </c>
      <c r="US148" s="11">
        <f t="shared" si="8"/>
        <v>0</v>
      </c>
      <c r="UT148" s="11">
        <f t="shared" si="8"/>
        <v>0</v>
      </c>
      <c r="UU148" s="11">
        <f t="shared" ref="UU148:XF148" si="9">UU144</f>
        <v>0</v>
      </c>
      <c r="UV148" s="11">
        <f t="shared" si="9"/>
        <v>0</v>
      </c>
      <c r="UW148" s="11">
        <f t="shared" si="9"/>
        <v>0</v>
      </c>
      <c r="UX148" s="11">
        <f t="shared" si="9"/>
        <v>0</v>
      </c>
      <c r="UY148" s="11">
        <f t="shared" si="9"/>
        <v>0</v>
      </c>
      <c r="UZ148" s="11">
        <f t="shared" si="9"/>
        <v>0</v>
      </c>
      <c r="VA148" s="11">
        <f t="shared" si="9"/>
        <v>0</v>
      </c>
      <c r="VB148" s="11">
        <f t="shared" si="9"/>
        <v>0</v>
      </c>
      <c r="VC148" s="11">
        <f t="shared" si="9"/>
        <v>0</v>
      </c>
      <c r="VD148" s="11">
        <f t="shared" si="9"/>
        <v>0</v>
      </c>
      <c r="VE148" s="11">
        <f t="shared" si="9"/>
        <v>0</v>
      </c>
      <c r="VF148" s="11">
        <f t="shared" si="9"/>
        <v>0</v>
      </c>
      <c r="VG148" s="11">
        <f t="shared" si="9"/>
        <v>0</v>
      </c>
      <c r="VH148" s="11">
        <f t="shared" si="9"/>
        <v>0</v>
      </c>
      <c r="VI148" s="11">
        <f t="shared" si="9"/>
        <v>0</v>
      </c>
      <c r="VJ148" s="11">
        <f t="shared" si="9"/>
        <v>0</v>
      </c>
      <c r="VK148" s="11">
        <f t="shared" si="9"/>
        <v>0</v>
      </c>
      <c r="VL148" s="11">
        <f t="shared" si="9"/>
        <v>0</v>
      </c>
      <c r="VM148" s="11">
        <f t="shared" si="9"/>
        <v>0</v>
      </c>
      <c r="VN148" s="11">
        <f t="shared" si="9"/>
        <v>0</v>
      </c>
      <c r="VO148" s="11">
        <f t="shared" si="9"/>
        <v>0</v>
      </c>
      <c r="VP148" s="11">
        <f t="shared" si="9"/>
        <v>0</v>
      </c>
      <c r="VQ148" s="11">
        <f t="shared" si="9"/>
        <v>0</v>
      </c>
      <c r="VR148" s="11">
        <f t="shared" si="9"/>
        <v>0</v>
      </c>
      <c r="VS148" s="11">
        <f t="shared" si="9"/>
        <v>0</v>
      </c>
      <c r="VT148" s="11">
        <f t="shared" si="9"/>
        <v>0</v>
      </c>
      <c r="VU148" s="11">
        <f t="shared" si="9"/>
        <v>0</v>
      </c>
      <c r="VV148" s="11">
        <f t="shared" si="9"/>
        <v>0</v>
      </c>
      <c r="VW148" s="11">
        <f t="shared" si="9"/>
        <v>0</v>
      </c>
      <c r="VX148" s="11">
        <f t="shared" si="9"/>
        <v>0</v>
      </c>
      <c r="VY148" s="11">
        <f t="shared" si="9"/>
        <v>0</v>
      </c>
      <c r="VZ148" s="11">
        <f t="shared" si="9"/>
        <v>0</v>
      </c>
      <c r="WA148" s="11">
        <f t="shared" si="9"/>
        <v>0</v>
      </c>
      <c r="WB148" s="11">
        <f t="shared" si="9"/>
        <v>0</v>
      </c>
      <c r="WC148" s="11">
        <f t="shared" si="9"/>
        <v>0</v>
      </c>
      <c r="WD148" s="11">
        <f t="shared" si="9"/>
        <v>0</v>
      </c>
      <c r="WE148" s="11">
        <f t="shared" si="9"/>
        <v>0</v>
      </c>
      <c r="WF148" s="11">
        <f t="shared" si="9"/>
        <v>0</v>
      </c>
      <c r="WG148" s="11">
        <f t="shared" si="9"/>
        <v>0</v>
      </c>
      <c r="WH148" s="11">
        <f t="shared" si="9"/>
        <v>0</v>
      </c>
      <c r="WI148" s="11">
        <f t="shared" si="9"/>
        <v>0</v>
      </c>
      <c r="WJ148" s="11">
        <f t="shared" si="9"/>
        <v>0</v>
      </c>
      <c r="WK148" s="11">
        <f t="shared" si="9"/>
        <v>0</v>
      </c>
      <c r="WL148" s="11">
        <f t="shared" si="9"/>
        <v>0</v>
      </c>
      <c r="WM148" s="11">
        <f t="shared" si="9"/>
        <v>0</v>
      </c>
      <c r="WN148" s="11">
        <f t="shared" si="9"/>
        <v>0</v>
      </c>
      <c r="WO148" s="11">
        <f t="shared" si="9"/>
        <v>0</v>
      </c>
      <c r="WP148" s="11">
        <f t="shared" si="9"/>
        <v>0</v>
      </c>
      <c r="WQ148" s="11">
        <f t="shared" si="9"/>
        <v>0</v>
      </c>
      <c r="WR148" s="11">
        <f t="shared" si="9"/>
        <v>0</v>
      </c>
      <c r="WS148" s="11">
        <f t="shared" si="9"/>
        <v>0</v>
      </c>
      <c r="WT148" s="11">
        <f t="shared" si="9"/>
        <v>0</v>
      </c>
      <c r="WU148" s="11">
        <f t="shared" si="9"/>
        <v>0</v>
      </c>
      <c r="WV148" s="11">
        <f t="shared" si="9"/>
        <v>0</v>
      </c>
      <c r="WW148" s="11">
        <f t="shared" si="9"/>
        <v>0</v>
      </c>
      <c r="WX148" s="11">
        <f t="shared" si="9"/>
        <v>0</v>
      </c>
      <c r="WY148" s="11">
        <f t="shared" si="9"/>
        <v>0</v>
      </c>
      <c r="WZ148" s="11">
        <f t="shared" si="9"/>
        <v>0</v>
      </c>
      <c r="XA148" s="11">
        <f t="shared" si="9"/>
        <v>0</v>
      </c>
      <c r="XB148" s="11">
        <f t="shared" si="9"/>
        <v>0</v>
      </c>
      <c r="XC148" s="11">
        <f t="shared" si="9"/>
        <v>0</v>
      </c>
      <c r="XD148" s="11">
        <f t="shared" si="9"/>
        <v>0</v>
      </c>
      <c r="XE148" s="11">
        <f t="shared" si="9"/>
        <v>0</v>
      </c>
      <c r="XF148" s="11">
        <f t="shared" si="9"/>
        <v>0</v>
      </c>
      <c r="XG148" s="11">
        <f t="shared" ref="XG148:ZR148" si="10">XG144</f>
        <v>0</v>
      </c>
      <c r="XH148" s="11">
        <f t="shared" si="10"/>
        <v>0</v>
      </c>
      <c r="XI148" s="11">
        <f t="shared" si="10"/>
        <v>0</v>
      </c>
      <c r="XJ148" s="11">
        <f t="shared" si="10"/>
        <v>0</v>
      </c>
      <c r="XK148" s="11">
        <f t="shared" si="10"/>
        <v>0</v>
      </c>
      <c r="XL148" s="11">
        <f t="shared" si="10"/>
        <v>0</v>
      </c>
      <c r="XM148" s="11">
        <f t="shared" si="10"/>
        <v>0</v>
      </c>
      <c r="XN148" s="11">
        <f t="shared" si="10"/>
        <v>0</v>
      </c>
      <c r="XO148" s="11">
        <f t="shared" si="10"/>
        <v>0</v>
      </c>
      <c r="XP148" s="11">
        <f t="shared" si="10"/>
        <v>0</v>
      </c>
      <c r="XQ148" s="11">
        <f t="shared" si="10"/>
        <v>0</v>
      </c>
      <c r="XR148" s="11">
        <f t="shared" si="10"/>
        <v>0</v>
      </c>
      <c r="XS148" s="11">
        <f t="shared" si="10"/>
        <v>0</v>
      </c>
      <c r="XT148" s="11">
        <f t="shared" si="10"/>
        <v>0</v>
      </c>
      <c r="XU148" s="11">
        <f t="shared" si="10"/>
        <v>0</v>
      </c>
      <c r="XV148" s="11">
        <f t="shared" si="10"/>
        <v>0</v>
      </c>
      <c r="XW148" s="11">
        <f t="shared" si="10"/>
        <v>0</v>
      </c>
      <c r="XX148" s="11">
        <f t="shared" si="10"/>
        <v>0</v>
      </c>
      <c r="XY148" s="11">
        <f t="shared" si="10"/>
        <v>0</v>
      </c>
      <c r="XZ148" s="11">
        <f t="shared" si="10"/>
        <v>0</v>
      </c>
      <c r="YA148" s="11">
        <f t="shared" si="10"/>
        <v>0</v>
      </c>
      <c r="YB148" s="11">
        <f t="shared" si="10"/>
        <v>0</v>
      </c>
      <c r="YC148" s="11">
        <f t="shared" si="10"/>
        <v>0</v>
      </c>
      <c r="YD148" s="11">
        <f t="shared" si="10"/>
        <v>0</v>
      </c>
      <c r="YE148" s="11">
        <f t="shared" si="10"/>
        <v>0</v>
      </c>
      <c r="YF148" s="11">
        <f t="shared" si="10"/>
        <v>0</v>
      </c>
      <c r="YG148" s="11">
        <f t="shared" si="10"/>
        <v>0</v>
      </c>
      <c r="YH148" s="11">
        <f t="shared" si="10"/>
        <v>0</v>
      </c>
      <c r="YI148" s="11">
        <f t="shared" si="10"/>
        <v>0</v>
      </c>
      <c r="YJ148" s="11">
        <f t="shared" si="10"/>
        <v>0</v>
      </c>
      <c r="YK148" s="11">
        <f t="shared" si="10"/>
        <v>0</v>
      </c>
      <c r="YL148" s="11">
        <f t="shared" si="10"/>
        <v>0</v>
      </c>
      <c r="YM148" s="11">
        <f t="shared" si="10"/>
        <v>0</v>
      </c>
      <c r="YN148" s="11">
        <f t="shared" si="10"/>
        <v>0</v>
      </c>
      <c r="YO148" s="11">
        <f t="shared" si="10"/>
        <v>0</v>
      </c>
      <c r="YP148" s="11">
        <f t="shared" si="10"/>
        <v>0</v>
      </c>
      <c r="YQ148" s="11">
        <f t="shared" si="10"/>
        <v>0</v>
      </c>
      <c r="YR148" s="11">
        <f t="shared" si="10"/>
        <v>0</v>
      </c>
      <c r="YS148" s="11">
        <f t="shared" si="10"/>
        <v>0</v>
      </c>
      <c r="YT148" s="11">
        <f t="shared" si="10"/>
        <v>0</v>
      </c>
      <c r="YU148" s="11">
        <f t="shared" si="10"/>
        <v>0</v>
      </c>
      <c r="YV148" s="11">
        <f t="shared" si="10"/>
        <v>0</v>
      </c>
      <c r="YW148" s="11">
        <f t="shared" si="10"/>
        <v>0</v>
      </c>
      <c r="YX148" s="11">
        <f t="shared" si="10"/>
        <v>0</v>
      </c>
      <c r="YY148" s="11">
        <f t="shared" si="10"/>
        <v>0</v>
      </c>
      <c r="YZ148" s="11">
        <f t="shared" si="10"/>
        <v>0</v>
      </c>
      <c r="ZA148" s="11">
        <f t="shared" si="10"/>
        <v>0</v>
      </c>
      <c r="ZB148" s="11">
        <f t="shared" si="10"/>
        <v>0</v>
      </c>
      <c r="ZC148" s="11">
        <f t="shared" si="10"/>
        <v>0</v>
      </c>
      <c r="ZD148" s="11">
        <f t="shared" si="10"/>
        <v>0</v>
      </c>
      <c r="ZE148" s="11">
        <f t="shared" si="10"/>
        <v>0</v>
      </c>
      <c r="ZF148" s="11">
        <f t="shared" si="10"/>
        <v>0</v>
      </c>
      <c r="ZG148" s="11">
        <f t="shared" si="10"/>
        <v>0</v>
      </c>
      <c r="ZH148" s="11">
        <f t="shared" si="10"/>
        <v>0</v>
      </c>
      <c r="ZI148" s="11">
        <f t="shared" si="10"/>
        <v>0</v>
      </c>
      <c r="ZJ148" s="11">
        <f t="shared" si="10"/>
        <v>0</v>
      </c>
      <c r="ZK148" s="11">
        <f t="shared" si="10"/>
        <v>0</v>
      </c>
      <c r="ZL148" s="11">
        <f t="shared" si="10"/>
        <v>0</v>
      </c>
      <c r="ZM148" s="11">
        <f t="shared" si="10"/>
        <v>0</v>
      </c>
      <c r="ZN148" s="11">
        <f t="shared" si="10"/>
        <v>0</v>
      </c>
      <c r="ZO148" s="11">
        <f t="shared" si="10"/>
        <v>0</v>
      </c>
      <c r="ZP148" s="11">
        <f t="shared" si="10"/>
        <v>0</v>
      </c>
      <c r="ZQ148" s="11">
        <f t="shared" si="10"/>
        <v>0</v>
      </c>
      <c r="ZR148" s="11">
        <f t="shared" si="10"/>
        <v>0</v>
      </c>
      <c r="ZS148" s="11">
        <f t="shared" ref="ZS148:ACD148" si="11">ZS144</f>
        <v>0</v>
      </c>
      <c r="ZT148" s="11">
        <f t="shared" si="11"/>
        <v>0</v>
      </c>
      <c r="ZU148" s="11">
        <f t="shared" si="11"/>
        <v>0</v>
      </c>
      <c r="ZV148" s="11">
        <f t="shared" si="11"/>
        <v>0</v>
      </c>
      <c r="ZW148" s="11">
        <f t="shared" si="11"/>
        <v>0</v>
      </c>
      <c r="ZX148" s="11">
        <f t="shared" si="11"/>
        <v>0</v>
      </c>
      <c r="ZY148" s="11">
        <f t="shared" si="11"/>
        <v>0</v>
      </c>
      <c r="ZZ148" s="11">
        <f t="shared" si="11"/>
        <v>0</v>
      </c>
      <c r="AAA148" s="11">
        <f t="shared" si="11"/>
        <v>0</v>
      </c>
      <c r="AAB148" s="11">
        <f t="shared" si="11"/>
        <v>0</v>
      </c>
      <c r="AAC148" s="11">
        <f t="shared" si="11"/>
        <v>0</v>
      </c>
      <c r="AAD148" s="11">
        <f t="shared" si="11"/>
        <v>0</v>
      </c>
      <c r="AAE148" s="11">
        <f t="shared" si="11"/>
        <v>0</v>
      </c>
      <c r="AAF148" s="11">
        <f t="shared" si="11"/>
        <v>0</v>
      </c>
      <c r="AAG148" s="11">
        <f t="shared" si="11"/>
        <v>0</v>
      </c>
      <c r="AAH148" s="11">
        <f t="shared" si="11"/>
        <v>0</v>
      </c>
      <c r="AAI148" s="11">
        <f t="shared" si="11"/>
        <v>0</v>
      </c>
      <c r="AAJ148" s="11">
        <f t="shared" si="11"/>
        <v>0</v>
      </c>
      <c r="AAK148" s="11">
        <f t="shared" si="11"/>
        <v>0</v>
      </c>
      <c r="AAL148" s="11">
        <f t="shared" si="11"/>
        <v>0</v>
      </c>
      <c r="AAM148" s="11">
        <f t="shared" si="11"/>
        <v>0</v>
      </c>
      <c r="AAN148" s="11">
        <f t="shared" si="11"/>
        <v>0</v>
      </c>
      <c r="AAO148" s="11">
        <f t="shared" si="11"/>
        <v>0</v>
      </c>
      <c r="AAP148" s="11">
        <f t="shared" si="11"/>
        <v>0</v>
      </c>
      <c r="AAQ148" s="11">
        <f t="shared" si="11"/>
        <v>0</v>
      </c>
      <c r="AAR148" s="11">
        <f t="shared" si="11"/>
        <v>0</v>
      </c>
      <c r="AAS148" s="11">
        <f t="shared" si="11"/>
        <v>0</v>
      </c>
      <c r="AAT148" s="11">
        <f t="shared" si="11"/>
        <v>0</v>
      </c>
      <c r="AAU148" s="11">
        <f t="shared" si="11"/>
        <v>0</v>
      </c>
      <c r="AAV148" s="11">
        <f t="shared" si="11"/>
        <v>0</v>
      </c>
      <c r="AAW148" s="11">
        <f t="shared" si="11"/>
        <v>0</v>
      </c>
      <c r="AAX148" s="11">
        <f t="shared" si="11"/>
        <v>0</v>
      </c>
      <c r="AAY148" s="11">
        <f t="shared" si="11"/>
        <v>0</v>
      </c>
      <c r="AAZ148" s="11">
        <f t="shared" si="11"/>
        <v>0</v>
      </c>
      <c r="ABA148" s="11">
        <f t="shared" si="11"/>
        <v>0</v>
      </c>
      <c r="ABB148" s="11">
        <f t="shared" si="11"/>
        <v>0</v>
      </c>
      <c r="ABC148" s="11">
        <f t="shared" si="11"/>
        <v>0</v>
      </c>
      <c r="ABD148" s="11">
        <f t="shared" si="11"/>
        <v>0</v>
      </c>
      <c r="ABE148" s="11">
        <f t="shared" si="11"/>
        <v>0</v>
      </c>
      <c r="ABF148" s="11">
        <f t="shared" si="11"/>
        <v>0</v>
      </c>
      <c r="ABG148" s="11">
        <f t="shared" si="11"/>
        <v>0</v>
      </c>
      <c r="ABH148" s="11">
        <f t="shared" si="11"/>
        <v>0</v>
      </c>
      <c r="ABI148" s="11">
        <f t="shared" si="11"/>
        <v>0</v>
      </c>
      <c r="ABJ148" s="11">
        <f t="shared" si="11"/>
        <v>0</v>
      </c>
      <c r="ABK148" s="11">
        <f t="shared" si="11"/>
        <v>0</v>
      </c>
      <c r="ABL148" s="11">
        <f t="shared" si="11"/>
        <v>0</v>
      </c>
      <c r="ABM148" s="11">
        <f t="shared" si="11"/>
        <v>0</v>
      </c>
      <c r="ABN148" s="11">
        <f t="shared" si="11"/>
        <v>0</v>
      </c>
      <c r="ABO148" s="11">
        <f t="shared" si="11"/>
        <v>0</v>
      </c>
      <c r="ABP148" s="11">
        <f t="shared" si="11"/>
        <v>0</v>
      </c>
      <c r="ABQ148" s="11">
        <f t="shared" si="11"/>
        <v>0</v>
      </c>
      <c r="ABR148" s="11">
        <f t="shared" si="11"/>
        <v>0</v>
      </c>
      <c r="ABS148" s="11">
        <f t="shared" si="11"/>
        <v>0</v>
      </c>
      <c r="ABT148" s="11">
        <f t="shared" si="11"/>
        <v>0</v>
      </c>
      <c r="ABU148" s="11">
        <f t="shared" si="11"/>
        <v>0</v>
      </c>
      <c r="ABV148" s="11">
        <f t="shared" si="11"/>
        <v>0</v>
      </c>
      <c r="ABW148" s="11">
        <f t="shared" si="11"/>
        <v>0</v>
      </c>
      <c r="ABX148" s="11">
        <f t="shared" si="11"/>
        <v>0</v>
      </c>
      <c r="ABY148" s="11">
        <f t="shared" si="11"/>
        <v>0</v>
      </c>
      <c r="ABZ148" s="11">
        <f t="shared" si="11"/>
        <v>0</v>
      </c>
      <c r="ACA148" s="11">
        <f t="shared" si="11"/>
        <v>0</v>
      </c>
      <c r="ACB148" s="11">
        <f t="shared" si="11"/>
        <v>0</v>
      </c>
      <c r="ACC148" s="11">
        <f t="shared" si="11"/>
        <v>0</v>
      </c>
      <c r="ACD148" s="11">
        <f t="shared" si="11"/>
        <v>0</v>
      </c>
      <c r="ACE148" s="11">
        <f t="shared" ref="ACE148:AEP148" si="12">ACE144</f>
        <v>0</v>
      </c>
      <c r="ACF148" s="11">
        <f t="shared" si="12"/>
        <v>0</v>
      </c>
      <c r="ACG148" s="11">
        <f t="shared" si="12"/>
        <v>0</v>
      </c>
      <c r="ACH148" s="11">
        <f t="shared" si="12"/>
        <v>0</v>
      </c>
      <c r="ACI148" s="11">
        <f t="shared" si="12"/>
        <v>0</v>
      </c>
      <c r="ACJ148" s="11">
        <f t="shared" si="12"/>
        <v>0</v>
      </c>
      <c r="ACK148" s="11">
        <f t="shared" si="12"/>
        <v>0</v>
      </c>
      <c r="ACL148" s="11">
        <f t="shared" si="12"/>
        <v>0</v>
      </c>
      <c r="ACM148" s="11">
        <f t="shared" si="12"/>
        <v>0</v>
      </c>
      <c r="ACN148" s="11">
        <f t="shared" si="12"/>
        <v>0</v>
      </c>
      <c r="ACO148" s="11">
        <f t="shared" si="12"/>
        <v>0</v>
      </c>
      <c r="ACP148" s="11">
        <f t="shared" si="12"/>
        <v>0</v>
      </c>
      <c r="ACQ148" s="11">
        <f t="shared" si="12"/>
        <v>0</v>
      </c>
      <c r="ACR148" s="11">
        <f t="shared" si="12"/>
        <v>0</v>
      </c>
      <c r="ACS148" s="11">
        <f t="shared" si="12"/>
        <v>0</v>
      </c>
      <c r="ACT148" s="11">
        <f t="shared" si="12"/>
        <v>0</v>
      </c>
      <c r="ACU148" s="11">
        <f t="shared" si="12"/>
        <v>0</v>
      </c>
      <c r="ACV148" s="11">
        <f t="shared" si="12"/>
        <v>0</v>
      </c>
      <c r="ACW148" s="11">
        <f t="shared" si="12"/>
        <v>0</v>
      </c>
      <c r="ACX148" s="11">
        <f t="shared" si="12"/>
        <v>0</v>
      </c>
      <c r="ACY148" s="11">
        <f t="shared" si="12"/>
        <v>0</v>
      </c>
      <c r="ACZ148" s="11">
        <f t="shared" si="12"/>
        <v>0</v>
      </c>
      <c r="ADA148" s="11">
        <f t="shared" si="12"/>
        <v>0</v>
      </c>
      <c r="ADB148" s="11">
        <f t="shared" si="12"/>
        <v>0</v>
      </c>
      <c r="ADC148" s="11">
        <f t="shared" si="12"/>
        <v>0</v>
      </c>
      <c r="ADD148" s="11">
        <f t="shared" si="12"/>
        <v>0</v>
      </c>
      <c r="ADE148" s="11">
        <f t="shared" si="12"/>
        <v>0</v>
      </c>
      <c r="ADF148" s="11">
        <f t="shared" si="12"/>
        <v>0</v>
      </c>
      <c r="ADG148" s="11">
        <f t="shared" si="12"/>
        <v>0</v>
      </c>
      <c r="ADH148" s="11">
        <f t="shared" si="12"/>
        <v>0</v>
      </c>
      <c r="ADI148" s="11">
        <f t="shared" si="12"/>
        <v>0</v>
      </c>
      <c r="ADJ148" s="11">
        <f t="shared" si="12"/>
        <v>0</v>
      </c>
      <c r="ADK148" s="11">
        <f t="shared" si="12"/>
        <v>0</v>
      </c>
      <c r="ADL148" s="11">
        <f t="shared" si="12"/>
        <v>0</v>
      </c>
      <c r="ADM148" s="11">
        <f t="shared" si="12"/>
        <v>0</v>
      </c>
      <c r="ADN148" s="11">
        <f t="shared" si="12"/>
        <v>0</v>
      </c>
      <c r="ADO148" s="11">
        <f t="shared" si="12"/>
        <v>0</v>
      </c>
      <c r="ADP148" s="11">
        <f t="shared" si="12"/>
        <v>0</v>
      </c>
      <c r="ADQ148" s="11">
        <f t="shared" si="12"/>
        <v>0</v>
      </c>
      <c r="ADR148" s="11">
        <f t="shared" si="12"/>
        <v>0</v>
      </c>
      <c r="ADS148" s="11">
        <f t="shared" si="12"/>
        <v>0</v>
      </c>
      <c r="ADT148" s="11">
        <f t="shared" si="12"/>
        <v>0</v>
      </c>
      <c r="ADU148" s="11">
        <f t="shared" si="12"/>
        <v>0</v>
      </c>
      <c r="ADV148" s="11">
        <f t="shared" si="12"/>
        <v>0</v>
      </c>
      <c r="ADW148" s="11">
        <f t="shared" si="12"/>
        <v>0</v>
      </c>
      <c r="ADX148" s="11">
        <f t="shared" si="12"/>
        <v>0</v>
      </c>
      <c r="ADY148" s="11">
        <f t="shared" si="12"/>
        <v>0</v>
      </c>
      <c r="ADZ148" s="11">
        <f t="shared" si="12"/>
        <v>0</v>
      </c>
      <c r="AEA148" s="11">
        <f t="shared" si="12"/>
        <v>0</v>
      </c>
      <c r="AEB148" s="11">
        <f t="shared" si="12"/>
        <v>0</v>
      </c>
      <c r="AEC148" s="11">
        <f t="shared" si="12"/>
        <v>0</v>
      </c>
      <c r="AED148" s="11">
        <f t="shared" si="12"/>
        <v>0</v>
      </c>
      <c r="AEE148" s="11">
        <f t="shared" si="12"/>
        <v>0</v>
      </c>
      <c r="AEF148" s="11">
        <f t="shared" si="12"/>
        <v>0</v>
      </c>
      <c r="AEG148" s="11">
        <f t="shared" si="12"/>
        <v>0</v>
      </c>
      <c r="AEH148" s="11">
        <f t="shared" si="12"/>
        <v>0</v>
      </c>
      <c r="AEI148" s="11">
        <f t="shared" si="12"/>
        <v>0</v>
      </c>
      <c r="AEJ148" s="11">
        <f t="shared" si="12"/>
        <v>0</v>
      </c>
      <c r="AEK148" s="11">
        <f t="shared" si="12"/>
        <v>0</v>
      </c>
      <c r="AEL148" s="11">
        <f t="shared" si="12"/>
        <v>0</v>
      </c>
      <c r="AEM148" s="11">
        <f t="shared" si="12"/>
        <v>0</v>
      </c>
      <c r="AEN148" s="11">
        <f t="shared" si="12"/>
        <v>0</v>
      </c>
      <c r="AEO148" s="11">
        <f t="shared" si="12"/>
        <v>0</v>
      </c>
      <c r="AEP148" s="11">
        <f t="shared" si="12"/>
        <v>0</v>
      </c>
      <c r="AEQ148" s="11">
        <f t="shared" ref="AEQ148:AHB148" si="13">AEQ144</f>
        <v>0</v>
      </c>
      <c r="AER148" s="11">
        <f t="shared" si="13"/>
        <v>0</v>
      </c>
      <c r="AES148" s="11">
        <f t="shared" si="13"/>
        <v>0</v>
      </c>
      <c r="AET148" s="11">
        <f t="shared" si="13"/>
        <v>0</v>
      </c>
      <c r="AEU148" s="11">
        <f t="shared" si="13"/>
        <v>0</v>
      </c>
      <c r="AEV148" s="11">
        <f t="shared" si="13"/>
        <v>0</v>
      </c>
      <c r="AEW148" s="11">
        <f t="shared" si="13"/>
        <v>0</v>
      </c>
      <c r="AEX148" s="11">
        <f t="shared" si="13"/>
        <v>0</v>
      </c>
      <c r="AEY148" s="11">
        <f t="shared" si="13"/>
        <v>0</v>
      </c>
      <c r="AEZ148" s="11">
        <f t="shared" si="13"/>
        <v>0</v>
      </c>
      <c r="AFA148" s="11">
        <f t="shared" si="13"/>
        <v>0</v>
      </c>
      <c r="AFB148" s="11">
        <f t="shared" si="13"/>
        <v>0</v>
      </c>
      <c r="AFC148" s="11">
        <f t="shared" si="13"/>
        <v>0</v>
      </c>
      <c r="AFD148" s="11">
        <f t="shared" si="13"/>
        <v>0</v>
      </c>
      <c r="AFE148" s="11">
        <f t="shared" si="13"/>
        <v>0</v>
      </c>
      <c r="AFF148" s="11">
        <f t="shared" si="13"/>
        <v>0</v>
      </c>
      <c r="AFG148" s="11">
        <f t="shared" si="13"/>
        <v>0</v>
      </c>
      <c r="AFH148" s="11">
        <f t="shared" si="13"/>
        <v>0</v>
      </c>
      <c r="AFI148" s="11">
        <f t="shared" si="13"/>
        <v>0</v>
      </c>
      <c r="AFJ148" s="11">
        <f t="shared" si="13"/>
        <v>0</v>
      </c>
      <c r="AFK148" s="11">
        <f t="shared" si="13"/>
        <v>0</v>
      </c>
      <c r="AFL148" s="11">
        <f t="shared" si="13"/>
        <v>0</v>
      </c>
      <c r="AFM148" s="11">
        <f t="shared" si="13"/>
        <v>0</v>
      </c>
      <c r="AFN148" s="11">
        <f t="shared" si="13"/>
        <v>0</v>
      </c>
      <c r="AFO148" s="11">
        <f t="shared" si="13"/>
        <v>0</v>
      </c>
      <c r="AFP148" s="11">
        <f t="shared" si="13"/>
        <v>0</v>
      </c>
      <c r="AFQ148" s="11">
        <f t="shared" si="13"/>
        <v>0</v>
      </c>
      <c r="AFR148" s="11">
        <f t="shared" si="13"/>
        <v>0</v>
      </c>
      <c r="AFS148" s="11">
        <f t="shared" si="13"/>
        <v>0</v>
      </c>
      <c r="AFT148" s="11">
        <f t="shared" si="13"/>
        <v>0</v>
      </c>
      <c r="AFU148" s="11">
        <f t="shared" si="13"/>
        <v>0</v>
      </c>
      <c r="AFV148" s="11">
        <f t="shared" si="13"/>
        <v>0</v>
      </c>
      <c r="AFW148" s="11">
        <f t="shared" si="13"/>
        <v>0</v>
      </c>
      <c r="AFX148" s="11">
        <f t="shared" si="13"/>
        <v>0</v>
      </c>
      <c r="AFY148" s="11">
        <f t="shared" si="13"/>
        <v>0</v>
      </c>
      <c r="AFZ148" s="11">
        <f t="shared" si="13"/>
        <v>0</v>
      </c>
      <c r="AGA148" s="11">
        <f t="shared" si="13"/>
        <v>0</v>
      </c>
      <c r="AGB148" s="11">
        <f t="shared" si="13"/>
        <v>0</v>
      </c>
      <c r="AGC148" s="11">
        <f t="shared" si="13"/>
        <v>0</v>
      </c>
      <c r="AGD148" s="11">
        <f t="shared" si="13"/>
        <v>0</v>
      </c>
      <c r="AGE148" s="11">
        <f t="shared" si="13"/>
        <v>0</v>
      </c>
      <c r="AGF148" s="11">
        <f t="shared" si="13"/>
        <v>0</v>
      </c>
      <c r="AGG148" s="11">
        <f t="shared" si="13"/>
        <v>0</v>
      </c>
      <c r="AGH148" s="11">
        <f t="shared" si="13"/>
        <v>0</v>
      </c>
      <c r="AGI148" s="11">
        <f t="shared" si="13"/>
        <v>0</v>
      </c>
      <c r="AGJ148" s="11">
        <f t="shared" si="13"/>
        <v>0</v>
      </c>
      <c r="AGK148" s="11">
        <f t="shared" si="13"/>
        <v>0</v>
      </c>
      <c r="AGL148" s="11">
        <f t="shared" si="13"/>
        <v>0</v>
      </c>
      <c r="AGM148" s="11">
        <f t="shared" si="13"/>
        <v>0</v>
      </c>
      <c r="AGN148" s="11">
        <f t="shared" si="13"/>
        <v>0</v>
      </c>
      <c r="AGO148" s="11">
        <f t="shared" si="13"/>
        <v>0</v>
      </c>
      <c r="AGP148" s="11">
        <f t="shared" si="13"/>
        <v>0</v>
      </c>
      <c r="AGQ148" s="11">
        <f t="shared" si="13"/>
        <v>0</v>
      </c>
      <c r="AGR148" s="11">
        <f t="shared" si="13"/>
        <v>0</v>
      </c>
      <c r="AGS148" s="11">
        <f t="shared" si="13"/>
        <v>0</v>
      </c>
      <c r="AGT148" s="11">
        <f t="shared" si="13"/>
        <v>0</v>
      </c>
      <c r="AGU148" s="11">
        <f t="shared" si="13"/>
        <v>0</v>
      </c>
      <c r="AGV148" s="11">
        <f t="shared" si="13"/>
        <v>0</v>
      </c>
      <c r="AGW148" s="11">
        <f t="shared" si="13"/>
        <v>0</v>
      </c>
      <c r="AGX148" s="11">
        <f t="shared" si="13"/>
        <v>0</v>
      </c>
      <c r="AGY148" s="11">
        <f t="shared" si="13"/>
        <v>0</v>
      </c>
      <c r="AGZ148" s="11">
        <f t="shared" si="13"/>
        <v>0</v>
      </c>
      <c r="AHA148" s="11">
        <f t="shared" si="13"/>
        <v>0</v>
      </c>
      <c r="AHB148" s="11">
        <f t="shared" si="13"/>
        <v>0</v>
      </c>
      <c r="AHC148" s="11">
        <f t="shared" ref="AHC148:AIK148" si="14">AHC144</f>
        <v>0</v>
      </c>
      <c r="AHD148" s="11">
        <f t="shared" si="14"/>
        <v>0</v>
      </c>
      <c r="AHE148" s="11">
        <f t="shared" si="14"/>
        <v>0</v>
      </c>
      <c r="AHF148" s="11">
        <f t="shared" si="14"/>
        <v>0</v>
      </c>
      <c r="AHG148" s="11">
        <f t="shared" si="14"/>
        <v>0</v>
      </c>
      <c r="AHH148" s="11">
        <f t="shared" si="14"/>
        <v>0</v>
      </c>
      <c r="AHI148" s="11">
        <f t="shared" si="14"/>
        <v>0</v>
      </c>
      <c r="AHJ148" s="11">
        <f t="shared" si="14"/>
        <v>0</v>
      </c>
      <c r="AHK148" s="11">
        <f t="shared" si="14"/>
        <v>0</v>
      </c>
      <c r="AHL148" s="11">
        <f t="shared" si="14"/>
        <v>0</v>
      </c>
      <c r="AHM148" s="11">
        <f t="shared" si="14"/>
        <v>0</v>
      </c>
      <c r="AHN148" s="11">
        <f t="shared" si="14"/>
        <v>0</v>
      </c>
      <c r="AHO148" s="11">
        <f t="shared" si="14"/>
        <v>0</v>
      </c>
      <c r="AHP148" s="11">
        <f t="shared" si="14"/>
        <v>0</v>
      </c>
      <c r="AHQ148" s="11">
        <f t="shared" si="14"/>
        <v>0</v>
      </c>
      <c r="AHR148" s="11">
        <f t="shared" si="14"/>
        <v>0</v>
      </c>
      <c r="AHS148" s="11">
        <f t="shared" si="14"/>
        <v>0</v>
      </c>
      <c r="AHT148" s="11">
        <f t="shared" si="14"/>
        <v>0</v>
      </c>
      <c r="AHU148" s="11">
        <f t="shared" si="14"/>
        <v>0</v>
      </c>
      <c r="AHV148" s="11">
        <f t="shared" si="14"/>
        <v>0</v>
      </c>
      <c r="AHW148" s="11">
        <f t="shared" si="14"/>
        <v>0</v>
      </c>
      <c r="AHX148" s="11">
        <f t="shared" si="14"/>
        <v>0</v>
      </c>
      <c r="AHY148" s="11">
        <f t="shared" si="14"/>
        <v>0</v>
      </c>
      <c r="AHZ148" s="11">
        <f t="shared" si="14"/>
        <v>0</v>
      </c>
      <c r="AIA148" s="11">
        <f t="shared" si="14"/>
        <v>0</v>
      </c>
      <c r="AIB148" s="11">
        <f t="shared" si="14"/>
        <v>0</v>
      </c>
      <c r="AIC148" s="11">
        <f t="shared" si="14"/>
        <v>0</v>
      </c>
      <c r="AID148" s="11">
        <f t="shared" si="14"/>
        <v>0</v>
      </c>
      <c r="AIE148" s="11">
        <f t="shared" si="14"/>
        <v>0</v>
      </c>
      <c r="AIF148" s="11">
        <f t="shared" si="14"/>
        <v>0</v>
      </c>
      <c r="AIG148" s="11">
        <f t="shared" si="14"/>
        <v>0</v>
      </c>
      <c r="AIH148" s="11">
        <f t="shared" si="14"/>
        <v>0</v>
      </c>
      <c r="AII148" s="11">
        <f t="shared" si="14"/>
        <v>0</v>
      </c>
      <c r="AIJ148" s="11">
        <f t="shared" si="14"/>
        <v>0</v>
      </c>
      <c r="AIK148" s="11">
        <f t="shared" si="14"/>
        <v>0</v>
      </c>
      <c r="AIL148" s="11" t="e">
        <f>Aopen97</f>
        <v>#NAME?</v>
      </c>
      <c r="AIM148" s="11">
        <f t="shared" ref="AIM148:AKX148" si="15">AIM144</f>
        <v>0</v>
      </c>
      <c r="AIN148" s="11">
        <f t="shared" si="15"/>
        <v>0</v>
      </c>
      <c r="AIO148" s="11">
        <f t="shared" si="15"/>
        <v>0</v>
      </c>
      <c r="AIP148" s="11">
        <f t="shared" si="15"/>
        <v>0</v>
      </c>
      <c r="AIQ148" s="11">
        <f t="shared" si="15"/>
        <v>0</v>
      </c>
      <c r="AIR148" s="11">
        <f t="shared" si="15"/>
        <v>0</v>
      </c>
      <c r="AIS148" s="11">
        <f t="shared" si="15"/>
        <v>0</v>
      </c>
      <c r="AIT148" s="11">
        <f t="shared" si="15"/>
        <v>0</v>
      </c>
      <c r="AIU148" s="11">
        <f t="shared" si="15"/>
        <v>0</v>
      </c>
      <c r="AIV148" s="11">
        <f t="shared" si="15"/>
        <v>0</v>
      </c>
      <c r="AIW148" s="11">
        <f t="shared" si="15"/>
        <v>0</v>
      </c>
      <c r="AIX148" s="11">
        <f t="shared" si="15"/>
        <v>0</v>
      </c>
      <c r="AIY148" s="11">
        <f t="shared" si="15"/>
        <v>0</v>
      </c>
      <c r="AIZ148" s="11">
        <f t="shared" si="15"/>
        <v>0</v>
      </c>
      <c r="AJA148" s="11">
        <f t="shared" si="15"/>
        <v>0</v>
      </c>
      <c r="AJB148" s="11">
        <f t="shared" si="15"/>
        <v>0</v>
      </c>
      <c r="AJC148" s="11">
        <f t="shared" si="15"/>
        <v>0</v>
      </c>
      <c r="AJD148" s="11">
        <f t="shared" si="15"/>
        <v>0</v>
      </c>
      <c r="AJE148" s="11">
        <f t="shared" si="15"/>
        <v>0</v>
      </c>
      <c r="AJF148" s="11">
        <f t="shared" si="15"/>
        <v>0</v>
      </c>
      <c r="AJG148" s="11">
        <f t="shared" si="15"/>
        <v>0</v>
      </c>
      <c r="AJH148" s="11">
        <f t="shared" si="15"/>
        <v>0</v>
      </c>
      <c r="AJI148" s="11">
        <f t="shared" si="15"/>
        <v>0</v>
      </c>
      <c r="AJJ148" s="11">
        <f t="shared" si="15"/>
        <v>0</v>
      </c>
      <c r="AJK148" s="11">
        <f t="shared" si="15"/>
        <v>0</v>
      </c>
      <c r="AJL148" s="11">
        <f t="shared" si="15"/>
        <v>0</v>
      </c>
      <c r="AJM148" s="11">
        <f t="shared" si="15"/>
        <v>0</v>
      </c>
      <c r="AJN148" s="11">
        <f t="shared" si="15"/>
        <v>0</v>
      </c>
      <c r="AJO148" s="11">
        <f t="shared" si="15"/>
        <v>0</v>
      </c>
      <c r="AJP148" s="11">
        <f t="shared" si="15"/>
        <v>0</v>
      </c>
      <c r="AJQ148" s="11">
        <f t="shared" si="15"/>
        <v>0</v>
      </c>
      <c r="AJR148" s="11">
        <f t="shared" si="15"/>
        <v>0</v>
      </c>
      <c r="AJS148" s="11">
        <f t="shared" si="15"/>
        <v>0</v>
      </c>
      <c r="AJT148" s="11">
        <f t="shared" si="15"/>
        <v>0</v>
      </c>
      <c r="AJU148" s="11">
        <f t="shared" si="15"/>
        <v>0</v>
      </c>
      <c r="AJV148" s="11">
        <f t="shared" si="15"/>
        <v>0</v>
      </c>
      <c r="AJW148" s="11">
        <f t="shared" si="15"/>
        <v>0</v>
      </c>
      <c r="AJX148" s="11">
        <f t="shared" si="15"/>
        <v>0</v>
      </c>
      <c r="AJY148" s="11">
        <f t="shared" si="15"/>
        <v>0</v>
      </c>
      <c r="AJZ148" s="11">
        <f t="shared" si="15"/>
        <v>0</v>
      </c>
      <c r="AKA148" s="11">
        <f t="shared" si="15"/>
        <v>0</v>
      </c>
      <c r="AKB148" s="11">
        <f t="shared" si="15"/>
        <v>0</v>
      </c>
      <c r="AKC148" s="11">
        <f t="shared" si="15"/>
        <v>0</v>
      </c>
      <c r="AKD148" s="11">
        <f t="shared" si="15"/>
        <v>0</v>
      </c>
      <c r="AKE148" s="11">
        <f t="shared" si="15"/>
        <v>0</v>
      </c>
      <c r="AKF148" s="11">
        <f t="shared" si="15"/>
        <v>0</v>
      </c>
      <c r="AKG148" s="11">
        <f t="shared" si="15"/>
        <v>0</v>
      </c>
      <c r="AKH148" s="11">
        <f t="shared" si="15"/>
        <v>0</v>
      </c>
      <c r="AKI148" s="11">
        <f t="shared" si="15"/>
        <v>0</v>
      </c>
      <c r="AKJ148" s="11">
        <f t="shared" si="15"/>
        <v>0</v>
      </c>
      <c r="AKK148" s="11">
        <f t="shared" si="15"/>
        <v>0</v>
      </c>
      <c r="AKL148" s="11">
        <f t="shared" si="15"/>
        <v>0</v>
      </c>
      <c r="AKM148" s="11">
        <f t="shared" si="15"/>
        <v>0</v>
      </c>
      <c r="AKN148" s="11">
        <f t="shared" si="15"/>
        <v>0</v>
      </c>
      <c r="AKO148" s="11">
        <f t="shared" si="15"/>
        <v>0</v>
      </c>
      <c r="AKP148" s="11">
        <f t="shared" si="15"/>
        <v>0</v>
      </c>
      <c r="AKQ148" s="11">
        <f t="shared" si="15"/>
        <v>0</v>
      </c>
      <c r="AKR148" s="11">
        <f t="shared" si="15"/>
        <v>0</v>
      </c>
      <c r="AKS148" s="11">
        <f t="shared" si="15"/>
        <v>0</v>
      </c>
      <c r="AKT148" s="11">
        <f t="shared" si="15"/>
        <v>0</v>
      </c>
      <c r="AKU148" s="11">
        <f t="shared" si="15"/>
        <v>0</v>
      </c>
      <c r="AKV148" s="11">
        <f t="shared" si="15"/>
        <v>0</v>
      </c>
      <c r="AKW148" s="11">
        <f t="shared" si="15"/>
        <v>0</v>
      </c>
      <c r="AKX148" s="11">
        <f t="shared" si="15"/>
        <v>0</v>
      </c>
      <c r="AKY148" s="11">
        <f t="shared" ref="AKY148:ANJ148" si="16">AKY144</f>
        <v>0</v>
      </c>
      <c r="AKZ148" s="11">
        <f t="shared" si="16"/>
        <v>0</v>
      </c>
      <c r="ALA148" s="11">
        <f t="shared" si="16"/>
        <v>0</v>
      </c>
      <c r="ALB148" s="11">
        <f t="shared" si="16"/>
        <v>0</v>
      </c>
      <c r="ALC148" s="11">
        <f t="shared" si="16"/>
        <v>0</v>
      </c>
      <c r="ALD148" s="11">
        <f t="shared" si="16"/>
        <v>0</v>
      </c>
      <c r="ALE148" s="11">
        <f t="shared" si="16"/>
        <v>0</v>
      </c>
      <c r="ALF148" s="11">
        <f t="shared" si="16"/>
        <v>0</v>
      </c>
      <c r="ALG148" s="11">
        <f t="shared" si="16"/>
        <v>0</v>
      </c>
      <c r="ALH148" s="11">
        <f t="shared" si="16"/>
        <v>0</v>
      </c>
      <c r="ALI148" s="11">
        <f t="shared" si="16"/>
        <v>0</v>
      </c>
      <c r="ALJ148" s="11">
        <f t="shared" si="16"/>
        <v>0</v>
      </c>
      <c r="ALK148" s="11">
        <f t="shared" si="16"/>
        <v>0</v>
      </c>
      <c r="ALL148" s="11">
        <f t="shared" si="16"/>
        <v>0</v>
      </c>
      <c r="ALM148" s="11">
        <f t="shared" si="16"/>
        <v>0</v>
      </c>
      <c r="ALN148" s="11">
        <f t="shared" si="16"/>
        <v>0</v>
      </c>
      <c r="ALO148" s="11">
        <f t="shared" si="16"/>
        <v>0</v>
      </c>
      <c r="ALP148" s="11">
        <f t="shared" si="16"/>
        <v>0</v>
      </c>
      <c r="ALQ148" s="11">
        <f t="shared" si="16"/>
        <v>0</v>
      </c>
      <c r="ALR148" s="11">
        <f t="shared" si="16"/>
        <v>0</v>
      </c>
      <c r="ALS148" s="11">
        <f t="shared" si="16"/>
        <v>0</v>
      </c>
      <c r="ALT148" s="11">
        <f t="shared" si="16"/>
        <v>0</v>
      </c>
      <c r="ALU148" s="11">
        <f t="shared" si="16"/>
        <v>0</v>
      </c>
      <c r="ALV148" s="11">
        <f t="shared" si="16"/>
        <v>0</v>
      </c>
      <c r="ALW148" s="11">
        <f t="shared" si="16"/>
        <v>0</v>
      </c>
      <c r="ALX148" s="11">
        <f t="shared" si="16"/>
        <v>0</v>
      </c>
      <c r="ALY148" s="11">
        <f t="shared" si="16"/>
        <v>0</v>
      </c>
      <c r="ALZ148" s="11">
        <f t="shared" si="16"/>
        <v>0</v>
      </c>
      <c r="AMA148" s="11">
        <f t="shared" si="16"/>
        <v>0</v>
      </c>
      <c r="AMB148" s="11">
        <f t="shared" si="16"/>
        <v>0</v>
      </c>
      <c r="AMC148" s="11">
        <f t="shared" si="16"/>
        <v>0</v>
      </c>
      <c r="AMD148" s="11">
        <f t="shared" si="16"/>
        <v>0</v>
      </c>
      <c r="AME148" s="11">
        <f t="shared" si="16"/>
        <v>0</v>
      </c>
      <c r="AMF148" s="11">
        <f t="shared" si="16"/>
        <v>0</v>
      </c>
      <c r="AMG148" s="11">
        <f t="shared" si="16"/>
        <v>0</v>
      </c>
      <c r="AMH148" s="11">
        <f t="shared" si="16"/>
        <v>0</v>
      </c>
      <c r="AMI148" s="11">
        <f t="shared" si="16"/>
        <v>0</v>
      </c>
      <c r="AMJ148" s="11">
        <f t="shared" si="16"/>
        <v>0</v>
      </c>
      <c r="AMK148" s="11">
        <f t="shared" si="16"/>
        <v>0</v>
      </c>
      <c r="AML148" s="11">
        <f t="shared" si="16"/>
        <v>0</v>
      </c>
      <c r="AMM148" s="11">
        <f t="shared" si="16"/>
        <v>0</v>
      </c>
      <c r="AMN148" s="11">
        <f t="shared" si="16"/>
        <v>0</v>
      </c>
      <c r="AMO148" s="11">
        <f t="shared" si="16"/>
        <v>0</v>
      </c>
      <c r="AMP148" s="11">
        <f t="shared" si="16"/>
        <v>0</v>
      </c>
      <c r="AMQ148" s="11">
        <f t="shared" si="16"/>
        <v>0</v>
      </c>
      <c r="AMR148" s="11">
        <f t="shared" si="16"/>
        <v>0</v>
      </c>
      <c r="AMS148" s="11">
        <f t="shared" si="16"/>
        <v>0</v>
      </c>
      <c r="AMT148" s="11">
        <f t="shared" si="16"/>
        <v>0</v>
      </c>
      <c r="AMU148" s="11">
        <f t="shared" si="16"/>
        <v>0</v>
      </c>
      <c r="AMV148" s="11">
        <f t="shared" si="16"/>
        <v>0</v>
      </c>
      <c r="AMW148" s="11">
        <f t="shared" si="16"/>
        <v>0</v>
      </c>
      <c r="AMX148" s="11">
        <f t="shared" si="16"/>
        <v>0</v>
      </c>
      <c r="AMY148" s="11">
        <f t="shared" si="16"/>
        <v>0</v>
      </c>
      <c r="AMZ148" s="11">
        <f t="shared" si="16"/>
        <v>0</v>
      </c>
      <c r="ANA148" s="11">
        <f t="shared" si="16"/>
        <v>0</v>
      </c>
      <c r="ANB148" s="11">
        <f t="shared" si="16"/>
        <v>0</v>
      </c>
      <c r="ANC148" s="11">
        <f t="shared" si="16"/>
        <v>0</v>
      </c>
      <c r="AND148" s="11">
        <f t="shared" si="16"/>
        <v>0</v>
      </c>
      <c r="ANE148" s="11">
        <f t="shared" si="16"/>
        <v>0</v>
      </c>
      <c r="ANF148" s="11">
        <f t="shared" si="16"/>
        <v>0</v>
      </c>
      <c r="ANG148" s="11">
        <f t="shared" si="16"/>
        <v>0</v>
      </c>
      <c r="ANH148" s="11">
        <f t="shared" si="16"/>
        <v>0</v>
      </c>
      <c r="ANI148" s="11">
        <f t="shared" si="16"/>
        <v>0</v>
      </c>
      <c r="ANJ148" s="11">
        <f t="shared" si="16"/>
        <v>0</v>
      </c>
      <c r="ANK148" s="11">
        <f t="shared" ref="ANK148:APV148" si="17">ANK144</f>
        <v>0</v>
      </c>
      <c r="ANL148" s="11">
        <f t="shared" si="17"/>
        <v>0</v>
      </c>
      <c r="ANM148" s="11">
        <f t="shared" si="17"/>
        <v>0</v>
      </c>
      <c r="ANN148" s="11">
        <f t="shared" si="17"/>
        <v>0</v>
      </c>
      <c r="ANO148" s="11">
        <f t="shared" si="17"/>
        <v>0</v>
      </c>
      <c r="ANP148" s="11">
        <f t="shared" si="17"/>
        <v>0</v>
      </c>
      <c r="ANQ148" s="11">
        <f t="shared" si="17"/>
        <v>0</v>
      </c>
      <c r="ANR148" s="11">
        <f t="shared" si="17"/>
        <v>0</v>
      </c>
      <c r="ANS148" s="11">
        <f t="shared" si="17"/>
        <v>0</v>
      </c>
      <c r="ANT148" s="11">
        <f t="shared" si="17"/>
        <v>0</v>
      </c>
      <c r="ANU148" s="11">
        <f t="shared" si="17"/>
        <v>0</v>
      </c>
      <c r="ANV148" s="11">
        <f t="shared" si="17"/>
        <v>0</v>
      </c>
      <c r="ANW148" s="11">
        <f t="shared" si="17"/>
        <v>0</v>
      </c>
      <c r="ANX148" s="11">
        <f t="shared" si="17"/>
        <v>0</v>
      </c>
      <c r="ANY148" s="11">
        <f t="shared" si="17"/>
        <v>0</v>
      </c>
      <c r="ANZ148" s="11">
        <f t="shared" si="17"/>
        <v>0</v>
      </c>
      <c r="AOA148" s="11">
        <f t="shared" si="17"/>
        <v>0</v>
      </c>
      <c r="AOB148" s="11">
        <f t="shared" si="17"/>
        <v>0</v>
      </c>
      <c r="AOC148" s="11">
        <f t="shared" si="17"/>
        <v>0</v>
      </c>
      <c r="AOD148" s="11">
        <f t="shared" si="17"/>
        <v>0</v>
      </c>
      <c r="AOE148" s="11">
        <f t="shared" si="17"/>
        <v>0</v>
      </c>
      <c r="AOF148" s="11">
        <f t="shared" si="17"/>
        <v>0</v>
      </c>
      <c r="AOG148" s="11">
        <f t="shared" si="17"/>
        <v>0</v>
      </c>
      <c r="AOH148" s="11">
        <f t="shared" si="17"/>
        <v>0</v>
      </c>
      <c r="AOI148" s="11">
        <f t="shared" si="17"/>
        <v>0</v>
      </c>
      <c r="AOJ148" s="11">
        <f t="shared" si="17"/>
        <v>0</v>
      </c>
      <c r="AOK148" s="11">
        <f t="shared" si="17"/>
        <v>0</v>
      </c>
      <c r="AOL148" s="11">
        <f t="shared" si="17"/>
        <v>0</v>
      </c>
      <c r="AOM148" s="11">
        <f t="shared" si="17"/>
        <v>0</v>
      </c>
      <c r="AON148" s="11">
        <f t="shared" si="17"/>
        <v>0</v>
      </c>
      <c r="AOO148" s="11">
        <f t="shared" si="17"/>
        <v>0</v>
      </c>
      <c r="AOP148" s="11">
        <f t="shared" si="17"/>
        <v>0</v>
      </c>
      <c r="AOQ148" s="11">
        <f t="shared" si="17"/>
        <v>0</v>
      </c>
      <c r="AOR148" s="11">
        <f t="shared" si="17"/>
        <v>0</v>
      </c>
      <c r="AOS148" s="11">
        <f t="shared" si="17"/>
        <v>0</v>
      </c>
      <c r="AOT148" s="11">
        <f t="shared" si="17"/>
        <v>0</v>
      </c>
      <c r="AOU148" s="11">
        <f t="shared" si="17"/>
        <v>0</v>
      </c>
      <c r="AOV148" s="11">
        <f t="shared" si="17"/>
        <v>0</v>
      </c>
      <c r="AOW148" s="11">
        <f t="shared" si="17"/>
        <v>0</v>
      </c>
      <c r="AOX148" s="11">
        <f t="shared" si="17"/>
        <v>0</v>
      </c>
      <c r="AOY148" s="11">
        <f t="shared" si="17"/>
        <v>0</v>
      </c>
      <c r="AOZ148" s="11">
        <f t="shared" si="17"/>
        <v>0</v>
      </c>
      <c r="APA148" s="11">
        <f t="shared" si="17"/>
        <v>0</v>
      </c>
      <c r="APB148" s="11">
        <f t="shared" si="17"/>
        <v>0</v>
      </c>
      <c r="APC148" s="11">
        <f t="shared" si="17"/>
        <v>0</v>
      </c>
      <c r="APD148" s="11">
        <f t="shared" si="17"/>
        <v>0</v>
      </c>
      <c r="APE148" s="11">
        <f t="shared" si="17"/>
        <v>0</v>
      </c>
      <c r="APF148" s="11">
        <f t="shared" si="17"/>
        <v>0</v>
      </c>
      <c r="APG148" s="11">
        <f t="shared" si="17"/>
        <v>0</v>
      </c>
      <c r="APH148" s="11">
        <f t="shared" si="17"/>
        <v>0</v>
      </c>
      <c r="API148" s="11">
        <f t="shared" si="17"/>
        <v>0</v>
      </c>
      <c r="APJ148" s="11">
        <f t="shared" si="17"/>
        <v>0</v>
      </c>
      <c r="APK148" s="11">
        <f t="shared" si="17"/>
        <v>0</v>
      </c>
      <c r="APL148" s="11">
        <f t="shared" si="17"/>
        <v>0</v>
      </c>
      <c r="APM148" s="11">
        <f t="shared" si="17"/>
        <v>0</v>
      </c>
      <c r="APN148" s="11">
        <f t="shared" si="17"/>
        <v>0</v>
      </c>
      <c r="APO148" s="11">
        <f t="shared" si="17"/>
        <v>0</v>
      </c>
      <c r="APP148" s="11">
        <f t="shared" si="17"/>
        <v>0</v>
      </c>
      <c r="APQ148" s="11">
        <f t="shared" si="17"/>
        <v>0</v>
      </c>
      <c r="APR148" s="11">
        <f t="shared" si="17"/>
        <v>0</v>
      </c>
      <c r="APS148" s="11">
        <f t="shared" si="17"/>
        <v>0</v>
      </c>
      <c r="APT148" s="11">
        <f t="shared" si="17"/>
        <v>0</v>
      </c>
      <c r="APU148" s="11">
        <f t="shared" si="17"/>
        <v>0</v>
      </c>
      <c r="APV148" s="11">
        <f t="shared" si="17"/>
        <v>0</v>
      </c>
      <c r="APW148" s="11">
        <f t="shared" ref="APW148:ASH148" si="18">APW144</f>
        <v>0</v>
      </c>
      <c r="APX148" s="11">
        <f t="shared" si="18"/>
        <v>0</v>
      </c>
      <c r="APY148" s="11">
        <f t="shared" si="18"/>
        <v>0</v>
      </c>
      <c r="APZ148" s="11">
        <f t="shared" si="18"/>
        <v>0</v>
      </c>
      <c r="AQA148" s="11">
        <f t="shared" si="18"/>
        <v>0</v>
      </c>
      <c r="AQB148" s="11">
        <f t="shared" si="18"/>
        <v>0</v>
      </c>
      <c r="AQC148" s="11">
        <f t="shared" si="18"/>
        <v>0</v>
      </c>
      <c r="AQD148" s="11">
        <f t="shared" si="18"/>
        <v>0</v>
      </c>
      <c r="AQE148" s="11">
        <f t="shared" si="18"/>
        <v>0</v>
      </c>
      <c r="AQF148" s="11">
        <f t="shared" si="18"/>
        <v>0</v>
      </c>
      <c r="AQG148" s="11">
        <f t="shared" si="18"/>
        <v>0</v>
      </c>
      <c r="AQH148" s="11">
        <f t="shared" si="18"/>
        <v>0</v>
      </c>
      <c r="AQI148" s="11">
        <f t="shared" si="18"/>
        <v>0</v>
      </c>
      <c r="AQJ148" s="11">
        <f t="shared" si="18"/>
        <v>0</v>
      </c>
      <c r="AQK148" s="11">
        <f t="shared" si="18"/>
        <v>0</v>
      </c>
      <c r="AQL148" s="11">
        <f t="shared" si="18"/>
        <v>0</v>
      </c>
      <c r="AQM148" s="11">
        <f t="shared" si="18"/>
        <v>0</v>
      </c>
      <c r="AQN148" s="11">
        <f t="shared" si="18"/>
        <v>0</v>
      </c>
      <c r="AQO148" s="11">
        <f t="shared" si="18"/>
        <v>0</v>
      </c>
      <c r="AQP148" s="11">
        <f t="shared" si="18"/>
        <v>0</v>
      </c>
      <c r="AQQ148" s="11">
        <f t="shared" si="18"/>
        <v>0</v>
      </c>
      <c r="AQR148" s="11">
        <f t="shared" si="18"/>
        <v>0</v>
      </c>
      <c r="AQS148" s="11">
        <f t="shared" si="18"/>
        <v>0</v>
      </c>
      <c r="AQT148" s="11">
        <f t="shared" si="18"/>
        <v>0</v>
      </c>
      <c r="AQU148" s="11">
        <f t="shared" si="18"/>
        <v>0</v>
      </c>
      <c r="AQV148" s="11">
        <f t="shared" si="18"/>
        <v>0</v>
      </c>
      <c r="AQW148" s="11">
        <f t="shared" si="18"/>
        <v>0</v>
      </c>
      <c r="AQX148" s="11">
        <f t="shared" si="18"/>
        <v>0</v>
      </c>
      <c r="AQY148" s="11">
        <f t="shared" si="18"/>
        <v>0</v>
      </c>
      <c r="AQZ148" s="11">
        <f t="shared" si="18"/>
        <v>0</v>
      </c>
      <c r="ARA148" s="11">
        <f t="shared" si="18"/>
        <v>0</v>
      </c>
      <c r="ARB148" s="11">
        <f t="shared" si="18"/>
        <v>0</v>
      </c>
      <c r="ARC148" s="11">
        <f t="shared" si="18"/>
        <v>0</v>
      </c>
      <c r="ARD148" s="11">
        <f t="shared" si="18"/>
        <v>0</v>
      </c>
      <c r="ARE148" s="11">
        <f t="shared" si="18"/>
        <v>0</v>
      </c>
      <c r="ARF148" s="11">
        <f t="shared" si="18"/>
        <v>0</v>
      </c>
      <c r="ARG148" s="11">
        <f t="shared" si="18"/>
        <v>0</v>
      </c>
      <c r="ARH148" s="11">
        <f t="shared" si="18"/>
        <v>0</v>
      </c>
      <c r="ARI148" s="11">
        <f t="shared" si="18"/>
        <v>0</v>
      </c>
      <c r="ARJ148" s="11">
        <f t="shared" si="18"/>
        <v>0</v>
      </c>
      <c r="ARK148" s="11">
        <f t="shared" si="18"/>
        <v>0</v>
      </c>
      <c r="ARL148" s="11">
        <f t="shared" si="18"/>
        <v>0</v>
      </c>
      <c r="ARM148" s="11">
        <f t="shared" si="18"/>
        <v>0</v>
      </c>
      <c r="ARN148" s="11">
        <f t="shared" si="18"/>
        <v>0</v>
      </c>
      <c r="ARO148" s="11">
        <f t="shared" si="18"/>
        <v>0</v>
      </c>
      <c r="ARP148" s="11">
        <f t="shared" si="18"/>
        <v>0</v>
      </c>
      <c r="ARQ148" s="11">
        <f t="shared" si="18"/>
        <v>0</v>
      </c>
      <c r="ARR148" s="11">
        <f t="shared" si="18"/>
        <v>0</v>
      </c>
      <c r="ARS148" s="11">
        <f t="shared" si="18"/>
        <v>0</v>
      </c>
      <c r="ART148" s="11">
        <f t="shared" si="18"/>
        <v>0</v>
      </c>
      <c r="ARU148" s="11">
        <f t="shared" si="18"/>
        <v>0</v>
      </c>
      <c r="ARV148" s="11">
        <f t="shared" si="18"/>
        <v>0</v>
      </c>
      <c r="ARW148" s="11">
        <f t="shared" si="18"/>
        <v>0</v>
      </c>
      <c r="ARX148" s="11">
        <f t="shared" si="18"/>
        <v>0</v>
      </c>
      <c r="ARY148" s="11">
        <f t="shared" si="18"/>
        <v>0</v>
      </c>
      <c r="ARZ148" s="11">
        <f t="shared" si="18"/>
        <v>0</v>
      </c>
      <c r="ASA148" s="11">
        <f t="shared" si="18"/>
        <v>0</v>
      </c>
      <c r="ASB148" s="11">
        <f t="shared" si="18"/>
        <v>0</v>
      </c>
      <c r="ASC148" s="11">
        <f t="shared" si="18"/>
        <v>0</v>
      </c>
      <c r="ASD148" s="11">
        <f t="shared" si="18"/>
        <v>0</v>
      </c>
      <c r="ASE148" s="11">
        <f t="shared" si="18"/>
        <v>0</v>
      </c>
      <c r="ASF148" s="11">
        <f t="shared" si="18"/>
        <v>0</v>
      </c>
      <c r="ASG148" s="11">
        <f t="shared" si="18"/>
        <v>0</v>
      </c>
      <c r="ASH148" s="11">
        <f t="shared" si="18"/>
        <v>0</v>
      </c>
      <c r="ASI148" s="11">
        <f t="shared" ref="ASI148:AUT148" si="19">ASI144</f>
        <v>0</v>
      </c>
      <c r="ASJ148" s="11">
        <f t="shared" si="19"/>
        <v>0</v>
      </c>
      <c r="ASK148" s="11">
        <f t="shared" si="19"/>
        <v>0</v>
      </c>
      <c r="ASL148" s="11">
        <f t="shared" si="19"/>
        <v>0</v>
      </c>
      <c r="ASM148" s="11">
        <f t="shared" si="19"/>
        <v>0</v>
      </c>
      <c r="ASN148" s="11">
        <f t="shared" si="19"/>
        <v>0</v>
      </c>
      <c r="ASO148" s="11">
        <f t="shared" si="19"/>
        <v>0</v>
      </c>
      <c r="ASP148" s="11">
        <f t="shared" si="19"/>
        <v>0</v>
      </c>
      <c r="ASQ148" s="11">
        <f t="shared" si="19"/>
        <v>0</v>
      </c>
      <c r="ASR148" s="11">
        <f t="shared" si="19"/>
        <v>0</v>
      </c>
      <c r="ASS148" s="11">
        <f t="shared" si="19"/>
        <v>0</v>
      </c>
      <c r="AST148" s="11">
        <f t="shared" si="19"/>
        <v>0</v>
      </c>
      <c r="ASU148" s="11">
        <f t="shared" si="19"/>
        <v>0</v>
      </c>
      <c r="ASV148" s="11">
        <f t="shared" si="19"/>
        <v>0</v>
      </c>
      <c r="ASW148" s="11">
        <f t="shared" si="19"/>
        <v>0</v>
      </c>
      <c r="ASX148" s="11">
        <f t="shared" si="19"/>
        <v>0</v>
      </c>
      <c r="ASY148" s="11">
        <f t="shared" si="19"/>
        <v>0</v>
      </c>
      <c r="ASZ148" s="11">
        <f t="shared" si="19"/>
        <v>0</v>
      </c>
      <c r="ATA148" s="11">
        <f t="shared" si="19"/>
        <v>0</v>
      </c>
      <c r="ATB148" s="11">
        <f t="shared" si="19"/>
        <v>0</v>
      </c>
      <c r="ATC148" s="11">
        <f t="shared" si="19"/>
        <v>0</v>
      </c>
      <c r="ATD148" s="11">
        <f t="shared" si="19"/>
        <v>0</v>
      </c>
      <c r="ATE148" s="11">
        <f t="shared" si="19"/>
        <v>0</v>
      </c>
      <c r="ATF148" s="11">
        <f t="shared" si="19"/>
        <v>0</v>
      </c>
      <c r="ATG148" s="11">
        <f t="shared" si="19"/>
        <v>0</v>
      </c>
      <c r="ATH148" s="11">
        <f t="shared" si="19"/>
        <v>0</v>
      </c>
      <c r="ATI148" s="11">
        <f t="shared" si="19"/>
        <v>0</v>
      </c>
      <c r="ATJ148" s="11">
        <f t="shared" si="19"/>
        <v>0</v>
      </c>
      <c r="ATK148" s="11">
        <f t="shared" si="19"/>
        <v>0</v>
      </c>
      <c r="ATL148" s="11">
        <f t="shared" si="19"/>
        <v>0</v>
      </c>
      <c r="ATM148" s="11">
        <f t="shared" si="19"/>
        <v>0</v>
      </c>
      <c r="ATN148" s="11">
        <f t="shared" si="19"/>
        <v>0</v>
      </c>
      <c r="ATO148" s="11">
        <f t="shared" si="19"/>
        <v>0</v>
      </c>
      <c r="ATP148" s="11">
        <f t="shared" si="19"/>
        <v>0</v>
      </c>
      <c r="ATQ148" s="11">
        <f t="shared" si="19"/>
        <v>0</v>
      </c>
      <c r="ATR148" s="11">
        <f t="shared" si="19"/>
        <v>0</v>
      </c>
      <c r="ATS148" s="11">
        <f t="shared" si="19"/>
        <v>0</v>
      </c>
      <c r="ATT148" s="11">
        <f t="shared" si="19"/>
        <v>0</v>
      </c>
      <c r="ATU148" s="11">
        <f t="shared" si="19"/>
        <v>0</v>
      </c>
      <c r="ATV148" s="11">
        <f t="shared" si="19"/>
        <v>0</v>
      </c>
      <c r="ATW148" s="11">
        <f t="shared" si="19"/>
        <v>0</v>
      </c>
      <c r="ATX148" s="11">
        <f t="shared" si="19"/>
        <v>0</v>
      </c>
      <c r="ATY148" s="11">
        <f t="shared" si="19"/>
        <v>0</v>
      </c>
      <c r="ATZ148" s="11">
        <f t="shared" si="19"/>
        <v>0</v>
      </c>
      <c r="AUA148" s="11">
        <f t="shared" si="19"/>
        <v>0</v>
      </c>
      <c r="AUB148" s="11">
        <f t="shared" si="19"/>
        <v>0</v>
      </c>
      <c r="AUC148" s="11">
        <f t="shared" si="19"/>
        <v>0</v>
      </c>
      <c r="AUD148" s="11">
        <f t="shared" si="19"/>
        <v>0</v>
      </c>
      <c r="AUE148" s="11">
        <f t="shared" si="19"/>
        <v>0</v>
      </c>
      <c r="AUF148" s="11">
        <f t="shared" si="19"/>
        <v>0</v>
      </c>
      <c r="AUG148" s="11">
        <f t="shared" si="19"/>
        <v>0</v>
      </c>
      <c r="AUH148" s="11">
        <f t="shared" si="19"/>
        <v>0</v>
      </c>
      <c r="AUI148" s="11">
        <f t="shared" si="19"/>
        <v>0</v>
      </c>
      <c r="AUJ148" s="11">
        <f t="shared" si="19"/>
        <v>0</v>
      </c>
      <c r="AUK148" s="11">
        <f t="shared" si="19"/>
        <v>0</v>
      </c>
      <c r="AUL148" s="11">
        <f t="shared" si="19"/>
        <v>0</v>
      </c>
      <c r="AUM148" s="11">
        <f t="shared" si="19"/>
        <v>0</v>
      </c>
      <c r="AUN148" s="11">
        <f t="shared" si="19"/>
        <v>0</v>
      </c>
      <c r="AUO148" s="11">
        <f t="shared" si="19"/>
        <v>0</v>
      </c>
      <c r="AUP148" s="11">
        <f t="shared" si="19"/>
        <v>0</v>
      </c>
      <c r="AUQ148" s="11">
        <f t="shared" si="19"/>
        <v>0</v>
      </c>
      <c r="AUR148" s="11">
        <f t="shared" si="19"/>
        <v>0</v>
      </c>
      <c r="AUS148" s="11">
        <f t="shared" si="19"/>
        <v>0</v>
      </c>
      <c r="AUT148" s="11">
        <f t="shared" si="19"/>
        <v>0</v>
      </c>
      <c r="AUU148" s="11">
        <f t="shared" ref="AUU148:AXF148" si="20">AUU144</f>
        <v>0</v>
      </c>
      <c r="AUV148" s="11">
        <f t="shared" si="20"/>
        <v>0</v>
      </c>
      <c r="AUW148" s="11">
        <f t="shared" si="20"/>
        <v>0</v>
      </c>
      <c r="AUX148" s="11">
        <f t="shared" si="20"/>
        <v>0</v>
      </c>
      <c r="AUY148" s="11">
        <f t="shared" si="20"/>
        <v>0</v>
      </c>
      <c r="AUZ148" s="11">
        <f t="shared" si="20"/>
        <v>0</v>
      </c>
      <c r="AVA148" s="11">
        <f t="shared" si="20"/>
        <v>0</v>
      </c>
      <c r="AVB148" s="11">
        <f t="shared" si="20"/>
        <v>0</v>
      </c>
      <c r="AVC148" s="11">
        <f t="shared" si="20"/>
        <v>0</v>
      </c>
      <c r="AVD148" s="11">
        <f t="shared" si="20"/>
        <v>0</v>
      </c>
      <c r="AVE148" s="11">
        <f t="shared" si="20"/>
        <v>0</v>
      </c>
      <c r="AVF148" s="11">
        <f t="shared" si="20"/>
        <v>0</v>
      </c>
      <c r="AVG148" s="11">
        <f t="shared" si="20"/>
        <v>0</v>
      </c>
      <c r="AVH148" s="11">
        <f t="shared" si="20"/>
        <v>0</v>
      </c>
      <c r="AVI148" s="11">
        <f t="shared" si="20"/>
        <v>0</v>
      </c>
      <c r="AVJ148" s="11">
        <f t="shared" si="20"/>
        <v>0</v>
      </c>
      <c r="AVK148" s="11">
        <f t="shared" si="20"/>
        <v>0</v>
      </c>
      <c r="AVL148" s="11">
        <f t="shared" si="20"/>
        <v>0</v>
      </c>
      <c r="AVM148" s="11">
        <f t="shared" si="20"/>
        <v>0</v>
      </c>
      <c r="AVN148" s="11">
        <f t="shared" si="20"/>
        <v>0</v>
      </c>
      <c r="AVO148" s="11">
        <f t="shared" si="20"/>
        <v>0</v>
      </c>
      <c r="AVP148" s="11">
        <f t="shared" si="20"/>
        <v>0</v>
      </c>
      <c r="AVQ148" s="11">
        <f t="shared" si="20"/>
        <v>0</v>
      </c>
      <c r="AVR148" s="11">
        <f t="shared" si="20"/>
        <v>0</v>
      </c>
      <c r="AVS148" s="11">
        <f t="shared" si="20"/>
        <v>0</v>
      </c>
      <c r="AVT148" s="11">
        <f t="shared" si="20"/>
        <v>0</v>
      </c>
      <c r="AVU148" s="11">
        <f t="shared" si="20"/>
        <v>0</v>
      </c>
      <c r="AVV148" s="11">
        <f t="shared" si="20"/>
        <v>0</v>
      </c>
      <c r="AVW148" s="11">
        <f t="shared" si="20"/>
        <v>0</v>
      </c>
      <c r="AVX148" s="11">
        <f t="shared" si="20"/>
        <v>0</v>
      </c>
      <c r="AVY148" s="11">
        <f t="shared" si="20"/>
        <v>0</v>
      </c>
      <c r="AVZ148" s="11">
        <f t="shared" si="20"/>
        <v>0</v>
      </c>
      <c r="AWA148" s="11">
        <f t="shared" si="20"/>
        <v>0</v>
      </c>
      <c r="AWB148" s="11">
        <f t="shared" si="20"/>
        <v>0</v>
      </c>
      <c r="AWC148" s="11">
        <f t="shared" si="20"/>
        <v>0</v>
      </c>
      <c r="AWD148" s="11">
        <f t="shared" si="20"/>
        <v>0</v>
      </c>
      <c r="AWE148" s="11">
        <f t="shared" si="20"/>
        <v>0</v>
      </c>
      <c r="AWF148" s="11">
        <f t="shared" si="20"/>
        <v>0</v>
      </c>
      <c r="AWG148" s="11">
        <f t="shared" si="20"/>
        <v>0</v>
      </c>
      <c r="AWH148" s="11">
        <f t="shared" si="20"/>
        <v>0</v>
      </c>
      <c r="AWI148" s="11">
        <f t="shared" si="20"/>
        <v>0</v>
      </c>
      <c r="AWJ148" s="11">
        <f t="shared" si="20"/>
        <v>0</v>
      </c>
      <c r="AWK148" s="11">
        <f t="shared" si="20"/>
        <v>0</v>
      </c>
      <c r="AWL148" s="11">
        <f t="shared" si="20"/>
        <v>0</v>
      </c>
      <c r="AWM148" s="11">
        <f t="shared" si="20"/>
        <v>0</v>
      </c>
      <c r="AWN148" s="11">
        <f t="shared" si="20"/>
        <v>0</v>
      </c>
      <c r="AWO148" s="11">
        <f t="shared" si="20"/>
        <v>0</v>
      </c>
      <c r="AWP148" s="11">
        <f t="shared" si="20"/>
        <v>0</v>
      </c>
      <c r="AWQ148" s="11">
        <f t="shared" si="20"/>
        <v>0</v>
      </c>
      <c r="AWR148" s="11">
        <f t="shared" si="20"/>
        <v>0</v>
      </c>
      <c r="AWS148" s="11">
        <f t="shared" si="20"/>
        <v>0</v>
      </c>
      <c r="AWT148" s="11">
        <f t="shared" si="20"/>
        <v>0</v>
      </c>
      <c r="AWU148" s="11">
        <f t="shared" si="20"/>
        <v>0</v>
      </c>
      <c r="AWV148" s="11">
        <f t="shared" si="20"/>
        <v>0</v>
      </c>
      <c r="AWW148" s="11">
        <f t="shared" si="20"/>
        <v>0</v>
      </c>
      <c r="AWX148" s="11">
        <f t="shared" si="20"/>
        <v>0</v>
      </c>
      <c r="AWY148" s="11">
        <f t="shared" si="20"/>
        <v>0</v>
      </c>
      <c r="AWZ148" s="11">
        <f t="shared" si="20"/>
        <v>0</v>
      </c>
      <c r="AXA148" s="11">
        <f t="shared" si="20"/>
        <v>0</v>
      </c>
      <c r="AXB148" s="11">
        <f t="shared" si="20"/>
        <v>0</v>
      </c>
      <c r="AXC148" s="11">
        <f t="shared" si="20"/>
        <v>0</v>
      </c>
      <c r="AXD148" s="11">
        <f t="shared" si="20"/>
        <v>0</v>
      </c>
      <c r="AXE148" s="11">
        <f t="shared" si="20"/>
        <v>0</v>
      </c>
      <c r="AXF148" s="11">
        <f t="shared" si="20"/>
        <v>0</v>
      </c>
      <c r="AXG148" s="11">
        <f t="shared" ref="AXG148:AZR148" si="21">AXG144</f>
        <v>0</v>
      </c>
      <c r="AXH148" s="11">
        <f t="shared" si="21"/>
        <v>0</v>
      </c>
      <c r="AXI148" s="11">
        <f t="shared" si="21"/>
        <v>0</v>
      </c>
      <c r="AXJ148" s="11">
        <f t="shared" si="21"/>
        <v>0</v>
      </c>
      <c r="AXK148" s="11">
        <f t="shared" si="21"/>
        <v>0</v>
      </c>
      <c r="AXL148" s="11">
        <f t="shared" si="21"/>
        <v>0</v>
      </c>
      <c r="AXM148" s="11">
        <f t="shared" si="21"/>
        <v>0</v>
      </c>
      <c r="AXN148" s="11">
        <f t="shared" si="21"/>
        <v>0</v>
      </c>
      <c r="AXO148" s="11">
        <f t="shared" si="21"/>
        <v>0</v>
      </c>
      <c r="AXP148" s="11">
        <f t="shared" si="21"/>
        <v>0</v>
      </c>
      <c r="AXQ148" s="11">
        <f t="shared" si="21"/>
        <v>0</v>
      </c>
      <c r="AXR148" s="11">
        <f t="shared" si="21"/>
        <v>0</v>
      </c>
      <c r="AXS148" s="11">
        <f t="shared" si="21"/>
        <v>0</v>
      </c>
      <c r="AXT148" s="11">
        <f t="shared" si="21"/>
        <v>0</v>
      </c>
      <c r="AXU148" s="11">
        <f t="shared" si="21"/>
        <v>0</v>
      </c>
      <c r="AXV148" s="11">
        <f t="shared" si="21"/>
        <v>0</v>
      </c>
      <c r="AXW148" s="11">
        <f t="shared" si="21"/>
        <v>0</v>
      </c>
      <c r="AXX148" s="11">
        <f t="shared" si="21"/>
        <v>0</v>
      </c>
      <c r="AXY148" s="11">
        <f t="shared" si="21"/>
        <v>0</v>
      </c>
      <c r="AXZ148" s="11">
        <f t="shared" si="21"/>
        <v>0</v>
      </c>
      <c r="AYA148" s="11">
        <f t="shared" si="21"/>
        <v>0</v>
      </c>
      <c r="AYB148" s="11">
        <f t="shared" si="21"/>
        <v>0</v>
      </c>
      <c r="AYC148" s="11">
        <f t="shared" si="21"/>
        <v>0</v>
      </c>
      <c r="AYD148" s="11">
        <f t="shared" si="21"/>
        <v>0</v>
      </c>
      <c r="AYE148" s="11">
        <f t="shared" si="21"/>
        <v>0</v>
      </c>
      <c r="AYF148" s="11">
        <f t="shared" si="21"/>
        <v>0</v>
      </c>
      <c r="AYG148" s="11">
        <f t="shared" si="21"/>
        <v>0</v>
      </c>
      <c r="AYH148" s="11">
        <f t="shared" si="21"/>
        <v>0</v>
      </c>
      <c r="AYI148" s="11">
        <f t="shared" si="21"/>
        <v>0</v>
      </c>
      <c r="AYJ148" s="11">
        <f t="shared" si="21"/>
        <v>0</v>
      </c>
      <c r="AYK148" s="11">
        <f t="shared" si="21"/>
        <v>0</v>
      </c>
      <c r="AYL148" s="11">
        <f t="shared" si="21"/>
        <v>0</v>
      </c>
      <c r="AYM148" s="11">
        <f t="shared" si="21"/>
        <v>0</v>
      </c>
      <c r="AYN148" s="11">
        <f t="shared" si="21"/>
        <v>0</v>
      </c>
      <c r="AYO148" s="11">
        <f t="shared" si="21"/>
        <v>0</v>
      </c>
      <c r="AYP148" s="11">
        <f t="shared" si="21"/>
        <v>0</v>
      </c>
      <c r="AYQ148" s="11">
        <f t="shared" si="21"/>
        <v>0</v>
      </c>
      <c r="AYR148" s="11">
        <f t="shared" si="21"/>
        <v>0</v>
      </c>
      <c r="AYS148" s="11">
        <f t="shared" si="21"/>
        <v>0</v>
      </c>
      <c r="AYT148" s="11">
        <f t="shared" si="21"/>
        <v>0</v>
      </c>
      <c r="AYU148" s="11">
        <f t="shared" si="21"/>
        <v>0</v>
      </c>
      <c r="AYV148" s="11">
        <f t="shared" si="21"/>
        <v>0</v>
      </c>
      <c r="AYW148" s="11">
        <f t="shared" si="21"/>
        <v>0</v>
      </c>
      <c r="AYX148" s="11">
        <f t="shared" si="21"/>
        <v>0</v>
      </c>
      <c r="AYY148" s="11">
        <f t="shared" si="21"/>
        <v>0</v>
      </c>
      <c r="AYZ148" s="11">
        <f t="shared" si="21"/>
        <v>0</v>
      </c>
      <c r="AZA148" s="11">
        <f t="shared" si="21"/>
        <v>0</v>
      </c>
      <c r="AZB148" s="11">
        <f t="shared" si="21"/>
        <v>0</v>
      </c>
      <c r="AZC148" s="11">
        <f t="shared" si="21"/>
        <v>0</v>
      </c>
      <c r="AZD148" s="11">
        <f t="shared" si="21"/>
        <v>0</v>
      </c>
      <c r="AZE148" s="11">
        <f t="shared" si="21"/>
        <v>0</v>
      </c>
      <c r="AZF148" s="11">
        <f t="shared" si="21"/>
        <v>0</v>
      </c>
      <c r="AZG148" s="11">
        <f t="shared" si="21"/>
        <v>0</v>
      </c>
      <c r="AZH148" s="11">
        <f t="shared" si="21"/>
        <v>0</v>
      </c>
      <c r="AZI148" s="11">
        <f t="shared" si="21"/>
        <v>0</v>
      </c>
      <c r="AZJ148" s="11">
        <f t="shared" si="21"/>
        <v>0</v>
      </c>
      <c r="AZK148" s="11">
        <f t="shared" si="21"/>
        <v>0</v>
      </c>
      <c r="AZL148" s="11">
        <f t="shared" si="21"/>
        <v>0</v>
      </c>
      <c r="AZM148" s="11">
        <f t="shared" si="21"/>
        <v>0</v>
      </c>
      <c r="AZN148" s="11">
        <f t="shared" si="21"/>
        <v>0</v>
      </c>
      <c r="AZO148" s="11">
        <f t="shared" si="21"/>
        <v>0</v>
      </c>
      <c r="AZP148" s="11">
        <f t="shared" si="21"/>
        <v>0</v>
      </c>
      <c r="AZQ148" s="11">
        <f t="shared" si="21"/>
        <v>0</v>
      </c>
      <c r="AZR148" s="11">
        <f t="shared" si="21"/>
        <v>0</v>
      </c>
      <c r="AZS148" s="11">
        <f t="shared" ref="AZS148:BCD148" si="22">AZS144</f>
        <v>0</v>
      </c>
      <c r="AZT148" s="11">
        <f t="shared" si="22"/>
        <v>0</v>
      </c>
      <c r="AZU148" s="11">
        <f t="shared" si="22"/>
        <v>0</v>
      </c>
      <c r="AZV148" s="11">
        <f t="shared" si="22"/>
        <v>0</v>
      </c>
      <c r="AZW148" s="11">
        <f t="shared" si="22"/>
        <v>0</v>
      </c>
      <c r="AZX148" s="11">
        <f t="shared" si="22"/>
        <v>0</v>
      </c>
      <c r="AZY148" s="11">
        <f t="shared" si="22"/>
        <v>0</v>
      </c>
      <c r="AZZ148" s="11">
        <f t="shared" si="22"/>
        <v>0</v>
      </c>
      <c r="BAA148" s="11">
        <f t="shared" si="22"/>
        <v>0</v>
      </c>
      <c r="BAB148" s="11">
        <f t="shared" si="22"/>
        <v>0</v>
      </c>
      <c r="BAC148" s="11">
        <f t="shared" si="22"/>
        <v>0</v>
      </c>
      <c r="BAD148" s="11">
        <f t="shared" si="22"/>
        <v>0</v>
      </c>
      <c r="BAE148" s="11">
        <f t="shared" si="22"/>
        <v>0</v>
      </c>
      <c r="BAF148" s="11">
        <f t="shared" si="22"/>
        <v>0</v>
      </c>
      <c r="BAG148" s="11">
        <f t="shared" si="22"/>
        <v>0</v>
      </c>
      <c r="BAH148" s="11">
        <f t="shared" si="22"/>
        <v>0</v>
      </c>
      <c r="BAI148" s="11">
        <f t="shared" si="22"/>
        <v>0</v>
      </c>
      <c r="BAJ148" s="11">
        <f t="shared" si="22"/>
        <v>0</v>
      </c>
      <c r="BAK148" s="11">
        <f t="shared" si="22"/>
        <v>0</v>
      </c>
      <c r="BAL148" s="11">
        <f t="shared" si="22"/>
        <v>0</v>
      </c>
      <c r="BAM148" s="11">
        <f t="shared" si="22"/>
        <v>0</v>
      </c>
      <c r="BAN148" s="11">
        <f t="shared" si="22"/>
        <v>0</v>
      </c>
      <c r="BAO148" s="11">
        <f t="shared" si="22"/>
        <v>0</v>
      </c>
      <c r="BAP148" s="11">
        <f t="shared" si="22"/>
        <v>0</v>
      </c>
      <c r="BAQ148" s="11">
        <f t="shared" si="22"/>
        <v>0</v>
      </c>
      <c r="BAR148" s="11">
        <f t="shared" si="22"/>
        <v>0</v>
      </c>
      <c r="BAS148" s="11">
        <f t="shared" si="22"/>
        <v>0</v>
      </c>
      <c r="BAT148" s="11">
        <f t="shared" si="22"/>
        <v>0</v>
      </c>
      <c r="BAU148" s="11">
        <f t="shared" si="22"/>
        <v>0</v>
      </c>
      <c r="BAV148" s="11">
        <f t="shared" si="22"/>
        <v>0</v>
      </c>
      <c r="BAW148" s="11">
        <f t="shared" si="22"/>
        <v>0</v>
      </c>
      <c r="BAX148" s="11">
        <f t="shared" si="22"/>
        <v>0</v>
      </c>
      <c r="BAY148" s="11">
        <f t="shared" si="22"/>
        <v>0</v>
      </c>
      <c r="BAZ148" s="11">
        <f t="shared" si="22"/>
        <v>0</v>
      </c>
      <c r="BBA148" s="11">
        <f t="shared" si="22"/>
        <v>0</v>
      </c>
      <c r="BBB148" s="11">
        <f t="shared" si="22"/>
        <v>0</v>
      </c>
      <c r="BBC148" s="11">
        <f t="shared" si="22"/>
        <v>0</v>
      </c>
      <c r="BBD148" s="11">
        <f t="shared" si="22"/>
        <v>0</v>
      </c>
      <c r="BBE148" s="11">
        <f t="shared" si="22"/>
        <v>0</v>
      </c>
      <c r="BBF148" s="11">
        <f t="shared" si="22"/>
        <v>0</v>
      </c>
      <c r="BBG148" s="11">
        <f t="shared" si="22"/>
        <v>0</v>
      </c>
      <c r="BBH148" s="11">
        <f t="shared" si="22"/>
        <v>0</v>
      </c>
      <c r="BBI148" s="11">
        <f t="shared" si="22"/>
        <v>0</v>
      </c>
      <c r="BBJ148" s="11">
        <f t="shared" si="22"/>
        <v>0</v>
      </c>
      <c r="BBK148" s="11">
        <f t="shared" si="22"/>
        <v>0</v>
      </c>
      <c r="BBL148" s="11">
        <f t="shared" si="22"/>
        <v>0</v>
      </c>
      <c r="BBM148" s="11">
        <f t="shared" si="22"/>
        <v>0</v>
      </c>
      <c r="BBN148" s="11">
        <f t="shared" si="22"/>
        <v>0</v>
      </c>
      <c r="BBO148" s="11">
        <f t="shared" si="22"/>
        <v>0</v>
      </c>
      <c r="BBP148" s="11">
        <f t="shared" si="22"/>
        <v>0</v>
      </c>
      <c r="BBQ148" s="11">
        <f t="shared" si="22"/>
        <v>0</v>
      </c>
      <c r="BBR148" s="11">
        <f t="shared" si="22"/>
        <v>0</v>
      </c>
      <c r="BBS148" s="11">
        <f t="shared" si="22"/>
        <v>0</v>
      </c>
      <c r="BBT148" s="11">
        <f t="shared" si="22"/>
        <v>0</v>
      </c>
      <c r="BBU148" s="11">
        <f t="shared" si="22"/>
        <v>0</v>
      </c>
      <c r="BBV148" s="11">
        <f t="shared" si="22"/>
        <v>0</v>
      </c>
      <c r="BBW148" s="11">
        <f t="shared" si="22"/>
        <v>0</v>
      </c>
      <c r="BBX148" s="11">
        <f t="shared" si="22"/>
        <v>0</v>
      </c>
      <c r="BBY148" s="11">
        <f t="shared" si="22"/>
        <v>0</v>
      </c>
      <c r="BBZ148" s="11">
        <f t="shared" si="22"/>
        <v>0</v>
      </c>
      <c r="BCA148" s="11">
        <f t="shared" si="22"/>
        <v>0</v>
      </c>
      <c r="BCB148" s="11">
        <f t="shared" si="22"/>
        <v>0</v>
      </c>
      <c r="BCC148" s="11">
        <f t="shared" si="22"/>
        <v>0</v>
      </c>
      <c r="BCD148" s="11">
        <f t="shared" si="22"/>
        <v>0</v>
      </c>
      <c r="BCE148" s="11">
        <f t="shared" ref="BCE148:BEP148" si="23">BCE144</f>
        <v>0</v>
      </c>
      <c r="BCF148" s="11">
        <f t="shared" si="23"/>
        <v>0</v>
      </c>
      <c r="BCG148" s="11">
        <f t="shared" si="23"/>
        <v>0</v>
      </c>
      <c r="BCH148" s="11">
        <f t="shared" si="23"/>
        <v>0</v>
      </c>
      <c r="BCI148" s="11">
        <f t="shared" si="23"/>
        <v>0</v>
      </c>
      <c r="BCJ148" s="11">
        <f t="shared" si="23"/>
        <v>0</v>
      </c>
      <c r="BCK148" s="11">
        <f t="shared" si="23"/>
        <v>0</v>
      </c>
      <c r="BCL148" s="11">
        <f t="shared" si="23"/>
        <v>0</v>
      </c>
      <c r="BCM148" s="11">
        <f t="shared" si="23"/>
        <v>0</v>
      </c>
      <c r="BCN148" s="11">
        <f t="shared" si="23"/>
        <v>0</v>
      </c>
      <c r="BCO148" s="11">
        <f t="shared" si="23"/>
        <v>0</v>
      </c>
      <c r="BCP148" s="11">
        <f t="shared" si="23"/>
        <v>0</v>
      </c>
      <c r="BCQ148" s="11">
        <f t="shared" si="23"/>
        <v>0</v>
      </c>
      <c r="BCR148" s="11">
        <f t="shared" si="23"/>
        <v>0</v>
      </c>
      <c r="BCS148" s="11">
        <f t="shared" si="23"/>
        <v>0</v>
      </c>
      <c r="BCT148" s="11">
        <f t="shared" si="23"/>
        <v>0</v>
      </c>
      <c r="BCU148" s="11">
        <f t="shared" si="23"/>
        <v>0</v>
      </c>
      <c r="BCV148" s="11">
        <f t="shared" si="23"/>
        <v>0</v>
      </c>
      <c r="BCW148" s="11">
        <f t="shared" si="23"/>
        <v>0</v>
      </c>
      <c r="BCX148" s="11">
        <f t="shared" si="23"/>
        <v>0</v>
      </c>
      <c r="BCY148" s="11">
        <f t="shared" si="23"/>
        <v>0</v>
      </c>
      <c r="BCZ148" s="11">
        <f t="shared" si="23"/>
        <v>0</v>
      </c>
      <c r="BDA148" s="11">
        <f t="shared" si="23"/>
        <v>0</v>
      </c>
      <c r="BDB148" s="11">
        <f t="shared" si="23"/>
        <v>0</v>
      </c>
      <c r="BDC148" s="11">
        <f t="shared" si="23"/>
        <v>0</v>
      </c>
      <c r="BDD148" s="11">
        <f t="shared" si="23"/>
        <v>0</v>
      </c>
      <c r="BDE148" s="11">
        <f t="shared" si="23"/>
        <v>0</v>
      </c>
      <c r="BDF148" s="11">
        <f t="shared" si="23"/>
        <v>0</v>
      </c>
      <c r="BDG148" s="11">
        <f t="shared" si="23"/>
        <v>0</v>
      </c>
      <c r="BDH148" s="11">
        <f t="shared" si="23"/>
        <v>0</v>
      </c>
      <c r="BDI148" s="11">
        <f t="shared" si="23"/>
        <v>0</v>
      </c>
      <c r="BDJ148" s="11">
        <f t="shared" si="23"/>
        <v>0</v>
      </c>
      <c r="BDK148" s="11">
        <f t="shared" si="23"/>
        <v>0</v>
      </c>
      <c r="BDL148" s="11">
        <f t="shared" si="23"/>
        <v>0</v>
      </c>
      <c r="BDM148" s="11">
        <f t="shared" si="23"/>
        <v>0</v>
      </c>
      <c r="BDN148" s="11">
        <f t="shared" si="23"/>
        <v>0</v>
      </c>
      <c r="BDO148" s="11">
        <f t="shared" si="23"/>
        <v>0</v>
      </c>
      <c r="BDP148" s="11">
        <f t="shared" si="23"/>
        <v>0</v>
      </c>
      <c r="BDQ148" s="11">
        <f t="shared" si="23"/>
        <v>0</v>
      </c>
      <c r="BDR148" s="11">
        <f t="shared" si="23"/>
        <v>0</v>
      </c>
      <c r="BDS148" s="11">
        <f t="shared" si="23"/>
        <v>0</v>
      </c>
      <c r="BDT148" s="11">
        <f t="shared" si="23"/>
        <v>0</v>
      </c>
      <c r="BDU148" s="11">
        <f t="shared" si="23"/>
        <v>0</v>
      </c>
      <c r="BDV148" s="11">
        <f t="shared" si="23"/>
        <v>0</v>
      </c>
      <c r="BDW148" s="11">
        <f t="shared" si="23"/>
        <v>0</v>
      </c>
      <c r="BDX148" s="11">
        <f t="shared" si="23"/>
        <v>0</v>
      </c>
      <c r="BDY148" s="11">
        <f t="shared" si="23"/>
        <v>0</v>
      </c>
      <c r="BDZ148" s="11">
        <f t="shared" si="23"/>
        <v>0</v>
      </c>
      <c r="BEA148" s="11">
        <f t="shared" si="23"/>
        <v>0</v>
      </c>
      <c r="BEB148" s="11">
        <f t="shared" si="23"/>
        <v>0</v>
      </c>
      <c r="BEC148" s="11">
        <f t="shared" si="23"/>
        <v>0</v>
      </c>
      <c r="BED148" s="11">
        <f t="shared" si="23"/>
        <v>0</v>
      </c>
      <c r="BEE148" s="11">
        <f t="shared" si="23"/>
        <v>0</v>
      </c>
      <c r="BEF148" s="11">
        <f t="shared" si="23"/>
        <v>0</v>
      </c>
      <c r="BEG148" s="11">
        <f t="shared" si="23"/>
        <v>0</v>
      </c>
      <c r="BEH148" s="11">
        <f t="shared" si="23"/>
        <v>0</v>
      </c>
      <c r="BEI148" s="11">
        <f t="shared" si="23"/>
        <v>0</v>
      </c>
      <c r="BEJ148" s="11">
        <f t="shared" si="23"/>
        <v>0</v>
      </c>
      <c r="BEK148" s="11">
        <f t="shared" si="23"/>
        <v>0</v>
      </c>
      <c r="BEL148" s="11">
        <f t="shared" si="23"/>
        <v>0</v>
      </c>
      <c r="BEM148" s="11">
        <f t="shared" si="23"/>
        <v>0</v>
      </c>
      <c r="BEN148" s="11">
        <f t="shared" si="23"/>
        <v>0</v>
      </c>
      <c r="BEO148" s="11">
        <f t="shared" si="23"/>
        <v>0</v>
      </c>
      <c r="BEP148" s="11">
        <f t="shared" si="23"/>
        <v>0</v>
      </c>
      <c r="BEQ148" s="11">
        <f t="shared" ref="BEQ148:BHB148" si="24">BEQ144</f>
        <v>0</v>
      </c>
      <c r="BER148" s="11">
        <f t="shared" si="24"/>
        <v>0</v>
      </c>
      <c r="BES148" s="11">
        <f t="shared" si="24"/>
        <v>0</v>
      </c>
      <c r="BET148" s="11">
        <f t="shared" si="24"/>
        <v>0</v>
      </c>
      <c r="BEU148" s="11">
        <f t="shared" si="24"/>
        <v>0</v>
      </c>
      <c r="BEV148" s="11">
        <f t="shared" si="24"/>
        <v>0</v>
      </c>
      <c r="BEW148" s="11">
        <f t="shared" si="24"/>
        <v>0</v>
      </c>
      <c r="BEX148" s="11">
        <f t="shared" si="24"/>
        <v>0</v>
      </c>
      <c r="BEY148" s="11">
        <f t="shared" si="24"/>
        <v>0</v>
      </c>
      <c r="BEZ148" s="11">
        <f t="shared" si="24"/>
        <v>0</v>
      </c>
      <c r="BFA148" s="11">
        <f t="shared" si="24"/>
        <v>0</v>
      </c>
      <c r="BFB148" s="11">
        <f t="shared" si="24"/>
        <v>0</v>
      </c>
      <c r="BFC148" s="11">
        <f t="shared" si="24"/>
        <v>0</v>
      </c>
      <c r="BFD148" s="11">
        <f t="shared" si="24"/>
        <v>0</v>
      </c>
      <c r="BFE148" s="11">
        <f t="shared" si="24"/>
        <v>0</v>
      </c>
      <c r="BFF148" s="11">
        <f t="shared" si="24"/>
        <v>0</v>
      </c>
      <c r="BFG148" s="11">
        <f t="shared" si="24"/>
        <v>0</v>
      </c>
      <c r="BFH148" s="11">
        <f t="shared" si="24"/>
        <v>0</v>
      </c>
      <c r="BFI148" s="11">
        <f t="shared" si="24"/>
        <v>0</v>
      </c>
      <c r="BFJ148" s="11">
        <f t="shared" si="24"/>
        <v>0</v>
      </c>
      <c r="BFK148" s="11">
        <f t="shared" si="24"/>
        <v>0</v>
      </c>
      <c r="BFL148" s="11">
        <f t="shared" si="24"/>
        <v>0</v>
      </c>
      <c r="BFM148" s="11">
        <f t="shared" si="24"/>
        <v>0</v>
      </c>
      <c r="BFN148" s="11">
        <f t="shared" si="24"/>
        <v>0</v>
      </c>
      <c r="BFO148" s="11">
        <f t="shared" si="24"/>
        <v>0</v>
      </c>
      <c r="BFP148" s="11">
        <f t="shared" si="24"/>
        <v>0</v>
      </c>
      <c r="BFQ148" s="11">
        <f t="shared" si="24"/>
        <v>0</v>
      </c>
      <c r="BFR148" s="11">
        <f t="shared" si="24"/>
        <v>0</v>
      </c>
      <c r="BFS148" s="11">
        <f t="shared" si="24"/>
        <v>0</v>
      </c>
      <c r="BFT148" s="11">
        <f t="shared" si="24"/>
        <v>0</v>
      </c>
      <c r="BFU148" s="11">
        <f t="shared" si="24"/>
        <v>0</v>
      </c>
      <c r="BFV148" s="11">
        <f t="shared" si="24"/>
        <v>0</v>
      </c>
      <c r="BFW148" s="11">
        <f t="shared" si="24"/>
        <v>0</v>
      </c>
      <c r="BFX148" s="11">
        <f t="shared" si="24"/>
        <v>0</v>
      </c>
      <c r="BFY148" s="11">
        <f t="shared" si="24"/>
        <v>0</v>
      </c>
      <c r="BFZ148" s="11">
        <f t="shared" si="24"/>
        <v>0</v>
      </c>
      <c r="BGA148" s="11">
        <f t="shared" si="24"/>
        <v>0</v>
      </c>
      <c r="BGB148" s="11">
        <f t="shared" si="24"/>
        <v>0</v>
      </c>
      <c r="BGC148" s="11">
        <f t="shared" si="24"/>
        <v>0</v>
      </c>
      <c r="BGD148" s="11">
        <f t="shared" si="24"/>
        <v>0</v>
      </c>
      <c r="BGE148" s="11">
        <f t="shared" si="24"/>
        <v>0</v>
      </c>
      <c r="BGF148" s="11">
        <f t="shared" si="24"/>
        <v>0</v>
      </c>
      <c r="BGG148" s="11">
        <f t="shared" si="24"/>
        <v>0</v>
      </c>
      <c r="BGH148" s="11">
        <f t="shared" si="24"/>
        <v>0</v>
      </c>
      <c r="BGI148" s="11">
        <f t="shared" si="24"/>
        <v>0</v>
      </c>
      <c r="BGJ148" s="11">
        <f t="shared" si="24"/>
        <v>0</v>
      </c>
      <c r="BGK148" s="11">
        <f t="shared" si="24"/>
        <v>0</v>
      </c>
      <c r="BGL148" s="11">
        <f t="shared" si="24"/>
        <v>0</v>
      </c>
      <c r="BGM148" s="11">
        <f t="shared" si="24"/>
        <v>0</v>
      </c>
      <c r="BGN148" s="11">
        <f t="shared" si="24"/>
        <v>0</v>
      </c>
      <c r="BGO148" s="11">
        <f t="shared" si="24"/>
        <v>0</v>
      </c>
      <c r="BGP148" s="11">
        <f t="shared" si="24"/>
        <v>0</v>
      </c>
      <c r="BGQ148" s="11">
        <f t="shared" si="24"/>
        <v>0</v>
      </c>
      <c r="BGR148" s="11">
        <f t="shared" si="24"/>
        <v>0</v>
      </c>
      <c r="BGS148" s="11">
        <f t="shared" si="24"/>
        <v>0</v>
      </c>
      <c r="BGT148" s="11">
        <f t="shared" si="24"/>
        <v>0</v>
      </c>
      <c r="BGU148" s="11">
        <f t="shared" si="24"/>
        <v>0</v>
      </c>
      <c r="BGV148" s="11">
        <f t="shared" si="24"/>
        <v>0</v>
      </c>
      <c r="BGW148" s="11">
        <f t="shared" si="24"/>
        <v>0</v>
      </c>
      <c r="BGX148" s="11">
        <f t="shared" si="24"/>
        <v>0</v>
      </c>
      <c r="BGY148" s="11">
        <f t="shared" si="24"/>
        <v>0</v>
      </c>
      <c r="BGZ148" s="11">
        <f t="shared" si="24"/>
        <v>0</v>
      </c>
      <c r="BHA148" s="11">
        <f t="shared" si="24"/>
        <v>0</v>
      </c>
      <c r="BHB148" s="11">
        <f t="shared" si="24"/>
        <v>0</v>
      </c>
      <c r="BHC148" s="11">
        <f t="shared" ref="BHC148:BIK148" si="25">BHC144</f>
        <v>0</v>
      </c>
      <c r="BHD148" s="11">
        <f t="shared" si="25"/>
        <v>0</v>
      </c>
      <c r="BHE148" s="11">
        <f t="shared" si="25"/>
        <v>0</v>
      </c>
      <c r="BHF148" s="11">
        <f t="shared" si="25"/>
        <v>0</v>
      </c>
      <c r="BHG148" s="11">
        <f t="shared" si="25"/>
        <v>0</v>
      </c>
      <c r="BHH148" s="11">
        <f t="shared" si="25"/>
        <v>0</v>
      </c>
      <c r="BHI148" s="11">
        <f t="shared" si="25"/>
        <v>0</v>
      </c>
      <c r="BHJ148" s="11">
        <f t="shared" si="25"/>
        <v>0</v>
      </c>
      <c r="BHK148" s="11">
        <f t="shared" si="25"/>
        <v>0</v>
      </c>
      <c r="BHL148" s="11">
        <f t="shared" si="25"/>
        <v>0</v>
      </c>
      <c r="BHM148" s="11">
        <f t="shared" si="25"/>
        <v>0</v>
      </c>
      <c r="BHN148" s="11">
        <f t="shared" si="25"/>
        <v>0</v>
      </c>
      <c r="BHO148" s="11">
        <f t="shared" si="25"/>
        <v>0</v>
      </c>
      <c r="BHP148" s="11">
        <f t="shared" si="25"/>
        <v>0</v>
      </c>
      <c r="BHQ148" s="11">
        <f t="shared" si="25"/>
        <v>0</v>
      </c>
      <c r="BHR148" s="11">
        <f t="shared" si="25"/>
        <v>0</v>
      </c>
      <c r="BHS148" s="11">
        <f t="shared" si="25"/>
        <v>0</v>
      </c>
      <c r="BHT148" s="11">
        <f t="shared" si="25"/>
        <v>0</v>
      </c>
      <c r="BHU148" s="11">
        <f t="shared" si="25"/>
        <v>0</v>
      </c>
      <c r="BHV148" s="11">
        <f t="shared" si="25"/>
        <v>0</v>
      </c>
      <c r="BHW148" s="11">
        <f t="shared" si="25"/>
        <v>0</v>
      </c>
      <c r="BHX148" s="11">
        <f t="shared" si="25"/>
        <v>0</v>
      </c>
      <c r="BHY148" s="11">
        <f t="shared" si="25"/>
        <v>0</v>
      </c>
      <c r="BHZ148" s="11">
        <f t="shared" si="25"/>
        <v>0</v>
      </c>
      <c r="BIA148" s="11">
        <f t="shared" si="25"/>
        <v>0</v>
      </c>
      <c r="BIB148" s="11">
        <f t="shared" si="25"/>
        <v>0</v>
      </c>
      <c r="BIC148" s="11">
        <f t="shared" si="25"/>
        <v>0</v>
      </c>
      <c r="BID148" s="11">
        <f t="shared" si="25"/>
        <v>0</v>
      </c>
      <c r="BIE148" s="11">
        <f t="shared" si="25"/>
        <v>0</v>
      </c>
      <c r="BIF148" s="11">
        <f t="shared" si="25"/>
        <v>0</v>
      </c>
      <c r="BIG148" s="11">
        <f t="shared" si="25"/>
        <v>0</v>
      </c>
      <c r="BIH148" s="11">
        <f t="shared" si="25"/>
        <v>0</v>
      </c>
      <c r="BII148" s="11">
        <f t="shared" si="25"/>
        <v>0</v>
      </c>
      <c r="BIJ148" s="11">
        <f t="shared" si="25"/>
        <v>0</v>
      </c>
      <c r="BIK148" s="11">
        <f t="shared" si="25"/>
        <v>0</v>
      </c>
      <c r="BIL148" s="11" t="e">
        <f>Bopen97</f>
        <v>#NAME?</v>
      </c>
      <c r="BIM148" s="11">
        <f t="shared" ref="BIM148:BKX148" si="26">BIM144</f>
        <v>0</v>
      </c>
      <c r="BIN148" s="11">
        <f t="shared" si="26"/>
        <v>0</v>
      </c>
      <c r="BIO148" s="11">
        <f t="shared" si="26"/>
        <v>0</v>
      </c>
      <c r="BIP148" s="11">
        <f t="shared" si="26"/>
        <v>0</v>
      </c>
      <c r="BIQ148" s="11">
        <f t="shared" si="26"/>
        <v>0</v>
      </c>
      <c r="BIR148" s="11">
        <f t="shared" si="26"/>
        <v>0</v>
      </c>
      <c r="BIS148" s="11">
        <f t="shared" si="26"/>
        <v>0</v>
      </c>
      <c r="BIT148" s="11">
        <f t="shared" si="26"/>
        <v>0</v>
      </c>
      <c r="BIU148" s="11">
        <f t="shared" si="26"/>
        <v>0</v>
      </c>
      <c r="BIV148" s="11">
        <f t="shared" si="26"/>
        <v>0</v>
      </c>
      <c r="BIW148" s="11">
        <f t="shared" si="26"/>
        <v>0</v>
      </c>
      <c r="BIX148" s="11">
        <f t="shared" si="26"/>
        <v>0</v>
      </c>
      <c r="BIY148" s="11">
        <f t="shared" si="26"/>
        <v>0</v>
      </c>
      <c r="BIZ148" s="11">
        <f t="shared" si="26"/>
        <v>0</v>
      </c>
      <c r="BJA148" s="11">
        <f t="shared" si="26"/>
        <v>0</v>
      </c>
      <c r="BJB148" s="11">
        <f t="shared" si="26"/>
        <v>0</v>
      </c>
      <c r="BJC148" s="11">
        <f t="shared" si="26"/>
        <v>0</v>
      </c>
      <c r="BJD148" s="11">
        <f t="shared" si="26"/>
        <v>0</v>
      </c>
      <c r="BJE148" s="11">
        <f t="shared" si="26"/>
        <v>0</v>
      </c>
      <c r="BJF148" s="11">
        <f t="shared" si="26"/>
        <v>0</v>
      </c>
      <c r="BJG148" s="11">
        <f t="shared" si="26"/>
        <v>0</v>
      </c>
      <c r="BJH148" s="11">
        <f t="shared" si="26"/>
        <v>0</v>
      </c>
      <c r="BJI148" s="11">
        <f t="shared" si="26"/>
        <v>0</v>
      </c>
      <c r="BJJ148" s="11">
        <f t="shared" si="26"/>
        <v>0</v>
      </c>
      <c r="BJK148" s="11">
        <f t="shared" si="26"/>
        <v>0</v>
      </c>
      <c r="BJL148" s="11">
        <f t="shared" si="26"/>
        <v>0</v>
      </c>
      <c r="BJM148" s="11">
        <f t="shared" si="26"/>
        <v>0</v>
      </c>
      <c r="BJN148" s="11">
        <f t="shared" si="26"/>
        <v>0</v>
      </c>
      <c r="BJO148" s="11">
        <f t="shared" si="26"/>
        <v>0</v>
      </c>
      <c r="BJP148" s="11">
        <f t="shared" si="26"/>
        <v>0</v>
      </c>
      <c r="BJQ148" s="11">
        <f t="shared" si="26"/>
        <v>0</v>
      </c>
      <c r="BJR148" s="11">
        <f t="shared" si="26"/>
        <v>0</v>
      </c>
      <c r="BJS148" s="11">
        <f t="shared" si="26"/>
        <v>0</v>
      </c>
      <c r="BJT148" s="11">
        <f t="shared" si="26"/>
        <v>0</v>
      </c>
      <c r="BJU148" s="11">
        <f t="shared" si="26"/>
        <v>0</v>
      </c>
      <c r="BJV148" s="11">
        <f t="shared" si="26"/>
        <v>0</v>
      </c>
      <c r="BJW148" s="11">
        <f t="shared" si="26"/>
        <v>0</v>
      </c>
      <c r="BJX148" s="11">
        <f t="shared" si="26"/>
        <v>0</v>
      </c>
      <c r="BJY148" s="11">
        <f t="shared" si="26"/>
        <v>0</v>
      </c>
      <c r="BJZ148" s="11">
        <f t="shared" si="26"/>
        <v>0</v>
      </c>
      <c r="BKA148" s="11">
        <f t="shared" si="26"/>
        <v>0</v>
      </c>
      <c r="BKB148" s="11">
        <f t="shared" si="26"/>
        <v>0</v>
      </c>
      <c r="BKC148" s="11">
        <f t="shared" si="26"/>
        <v>0</v>
      </c>
      <c r="BKD148" s="11">
        <f t="shared" si="26"/>
        <v>0</v>
      </c>
      <c r="BKE148" s="11">
        <f t="shared" si="26"/>
        <v>0</v>
      </c>
      <c r="BKF148" s="11">
        <f t="shared" si="26"/>
        <v>0</v>
      </c>
      <c r="BKG148" s="11">
        <f t="shared" si="26"/>
        <v>0</v>
      </c>
      <c r="BKH148" s="11">
        <f t="shared" si="26"/>
        <v>0</v>
      </c>
      <c r="BKI148" s="11">
        <f t="shared" si="26"/>
        <v>0</v>
      </c>
      <c r="BKJ148" s="11">
        <f t="shared" si="26"/>
        <v>0</v>
      </c>
      <c r="BKK148" s="11">
        <f t="shared" si="26"/>
        <v>0</v>
      </c>
      <c r="BKL148" s="11">
        <f t="shared" si="26"/>
        <v>0</v>
      </c>
      <c r="BKM148" s="11">
        <f t="shared" si="26"/>
        <v>0</v>
      </c>
      <c r="BKN148" s="11">
        <f t="shared" si="26"/>
        <v>0</v>
      </c>
      <c r="BKO148" s="11">
        <f t="shared" si="26"/>
        <v>0</v>
      </c>
      <c r="BKP148" s="11">
        <f t="shared" si="26"/>
        <v>0</v>
      </c>
      <c r="BKQ148" s="11">
        <f t="shared" si="26"/>
        <v>0</v>
      </c>
      <c r="BKR148" s="11">
        <f t="shared" si="26"/>
        <v>0</v>
      </c>
      <c r="BKS148" s="11">
        <f t="shared" si="26"/>
        <v>0</v>
      </c>
      <c r="BKT148" s="11">
        <f t="shared" si="26"/>
        <v>0</v>
      </c>
      <c r="BKU148" s="11">
        <f t="shared" si="26"/>
        <v>0</v>
      </c>
      <c r="BKV148" s="11">
        <f t="shared" si="26"/>
        <v>0</v>
      </c>
      <c r="BKW148" s="11">
        <f t="shared" si="26"/>
        <v>0</v>
      </c>
      <c r="BKX148" s="11">
        <f t="shared" si="26"/>
        <v>0</v>
      </c>
      <c r="BKY148" s="11">
        <f t="shared" ref="BKY148:BNJ148" si="27">BKY144</f>
        <v>0</v>
      </c>
      <c r="BKZ148" s="11">
        <f t="shared" si="27"/>
        <v>0</v>
      </c>
      <c r="BLA148" s="11">
        <f t="shared" si="27"/>
        <v>0</v>
      </c>
      <c r="BLB148" s="11">
        <f t="shared" si="27"/>
        <v>0</v>
      </c>
      <c r="BLC148" s="11">
        <f t="shared" si="27"/>
        <v>0</v>
      </c>
      <c r="BLD148" s="11">
        <f t="shared" si="27"/>
        <v>0</v>
      </c>
      <c r="BLE148" s="11">
        <f t="shared" si="27"/>
        <v>0</v>
      </c>
      <c r="BLF148" s="11">
        <f t="shared" si="27"/>
        <v>0</v>
      </c>
      <c r="BLG148" s="11">
        <f t="shared" si="27"/>
        <v>0</v>
      </c>
      <c r="BLH148" s="11">
        <f t="shared" si="27"/>
        <v>0</v>
      </c>
      <c r="BLI148" s="11">
        <f t="shared" si="27"/>
        <v>0</v>
      </c>
      <c r="BLJ148" s="11">
        <f t="shared" si="27"/>
        <v>0</v>
      </c>
      <c r="BLK148" s="11">
        <f t="shared" si="27"/>
        <v>0</v>
      </c>
      <c r="BLL148" s="11">
        <f t="shared" si="27"/>
        <v>0</v>
      </c>
      <c r="BLM148" s="11">
        <f t="shared" si="27"/>
        <v>0</v>
      </c>
      <c r="BLN148" s="11">
        <f t="shared" si="27"/>
        <v>0</v>
      </c>
      <c r="BLO148" s="11">
        <f t="shared" si="27"/>
        <v>0</v>
      </c>
      <c r="BLP148" s="11">
        <f t="shared" si="27"/>
        <v>0</v>
      </c>
      <c r="BLQ148" s="11">
        <f t="shared" si="27"/>
        <v>0</v>
      </c>
      <c r="BLR148" s="11">
        <f t="shared" si="27"/>
        <v>0</v>
      </c>
      <c r="BLS148" s="11">
        <f t="shared" si="27"/>
        <v>0</v>
      </c>
      <c r="BLT148" s="11">
        <f t="shared" si="27"/>
        <v>0</v>
      </c>
      <c r="BLU148" s="11">
        <f t="shared" si="27"/>
        <v>0</v>
      </c>
      <c r="BLV148" s="11">
        <f t="shared" si="27"/>
        <v>0</v>
      </c>
      <c r="BLW148" s="11">
        <f t="shared" si="27"/>
        <v>0</v>
      </c>
      <c r="BLX148" s="11">
        <f t="shared" si="27"/>
        <v>0</v>
      </c>
      <c r="BLY148" s="11">
        <f t="shared" si="27"/>
        <v>0</v>
      </c>
      <c r="BLZ148" s="11">
        <f t="shared" si="27"/>
        <v>0</v>
      </c>
      <c r="BMA148" s="11">
        <f t="shared" si="27"/>
        <v>0</v>
      </c>
      <c r="BMB148" s="11">
        <f t="shared" si="27"/>
        <v>0</v>
      </c>
      <c r="BMC148" s="11">
        <f t="shared" si="27"/>
        <v>0</v>
      </c>
      <c r="BMD148" s="11">
        <f t="shared" si="27"/>
        <v>0</v>
      </c>
      <c r="BME148" s="11">
        <f t="shared" si="27"/>
        <v>0</v>
      </c>
      <c r="BMF148" s="11">
        <f t="shared" si="27"/>
        <v>0</v>
      </c>
      <c r="BMG148" s="11">
        <f t="shared" si="27"/>
        <v>0</v>
      </c>
      <c r="BMH148" s="11">
        <f t="shared" si="27"/>
        <v>0</v>
      </c>
      <c r="BMI148" s="11">
        <f t="shared" si="27"/>
        <v>0</v>
      </c>
      <c r="BMJ148" s="11">
        <f t="shared" si="27"/>
        <v>0</v>
      </c>
      <c r="BMK148" s="11">
        <f t="shared" si="27"/>
        <v>0</v>
      </c>
      <c r="BML148" s="11">
        <f t="shared" si="27"/>
        <v>0</v>
      </c>
      <c r="BMM148" s="11">
        <f t="shared" si="27"/>
        <v>0</v>
      </c>
      <c r="BMN148" s="11">
        <f t="shared" si="27"/>
        <v>0</v>
      </c>
      <c r="BMO148" s="11">
        <f t="shared" si="27"/>
        <v>0</v>
      </c>
      <c r="BMP148" s="11">
        <f t="shared" si="27"/>
        <v>0</v>
      </c>
      <c r="BMQ148" s="11">
        <f t="shared" si="27"/>
        <v>0</v>
      </c>
      <c r="BMR148" s="11">
        <f t="shared" si="27"/>
        <v>0</v>
      </c>
      <c r="BMS148" s="11">
        <f t="shared" si="27"/>
        <v>0</v>
      </c>
      <c r="BMT148" s="11">
        <f t="shared" si="27"/>
        <v>0</v>
      </c>
      <c r="BMU148" s="11">
        <f t="shared" si="27"/>
        <v>0</v>
      </c>
      <c r="BMV148" s="11">
        <f t="shared" si="27"/>
        <v>0</v>
      </c>
      <c r="BMW148" s="11">
        <f t="shared" si="27"/>
        <v>0</v>
      </c>
      <c r="BMX148" s="11">
        <f t="shared" si="27"/>
        <v>0</v>
      </c>
      <c r="BMY148" s="11">
        <f t="shared" si="27"/>
        <v>0</v>
      </c>
      <c r="BMZ148" s="11">
        <f t="shared" si="27"/>
        <v>0</v>
      </c>
      <c r="BNA148" s="11">
        <f t="shared" si="27"/>
        <v>0</v>
      </c>
      <c r="BNB148" s="11">
        <f t="shared" si="27"/>
        <v>0</v>
      </c>
      <c r="BNC148" s="11">
        <f t="shared" si="27"/>
        <v>0</v>
      </c>
      <c r="BND148" s="11">
        <f t="shared" si="27"/>
        <v>0</v>
      </c>
      <c r="BNE148" s="11">
        <f t="shared" si="27"/>
        <v>0</v>
      </c>
      <c r="BNF148" s="11">
        <f t="shared" si="27"/>
        <v>0</v>
      </c>
      <c r="BNG148" s="11">
        <f t="shared" si="27"/>
        <v>0</v>
      </c>
      <c r="BNH148" s="11">
        <f t="shared" si="27"/>
        <v>0</v>
      </c>
      <c r="BNI148" s="11">
        <f t="shared" si="27"/>
        <v>0</v>
      </c>
      <c r="BNJ148" s="11">
        <f t="shared" si="27"/>
        <v>0</v>
      </c>
      <c r="BNK148" s="11">
        <f t="shared" ref="BNK148:BPV148" si="28">BNK144</f>
        <v>0</v>
      </c>
      <c r="BNL148" s="11">
        <f t="shared" si="28"/>
        <v>0</v>
      </c>
      <c r="BNM148" s="11">
        <f t="shared" si="28"/>
        <v>0</v>
      </c>
      <c r="BNN148" s="11">
        <f t="shared" si="28"/>
        <v>0</v>
      </c>
      <c r="BNO148" s="11">
        <f t="shared" si="28"/>
        <v>0</v>
      </c>
      <c r="BNP148" s="11">
        <f t="shared" si="28"/>
        <v>0</v>
      </c>
      <c r="BNQ148" s="11">
        <f t="shared" si="28"/>
        <v>0</v>
      </c>
      <c r="BNR148" s="11">
        <f t="shared" si="28"/>
        <v>0</v>
      </c>
      <c r="BNS148" s="11">
        <f t="shared" si="28"/>
        <v>0</v>
      </c>
      <c r="BNT148" s="11">
        <f t="shared" si="28"/>
        <v>0</v>
      </c>
      <c r="BNU148" s="11">
        <f t="shared" si="28"/>
        <v>0</v>
      </c>
      <c r="BNV148" s="11">
        <f t="shared" si="28"/>
        <v>0</v>
      </c>
      <c r="BNW148" s="11">
        <f t="shared" si="28"/>
        <v>0</v>
      </c>
      <c r="BNX148" s="11">
        <f t="shared" si="28"/>
        <v>0</v>
      </c>
      <c r="BNY148" s="11">
        <f t="shared" si="28"/>
        <v>0</v>
      </c>
      <c r="BNZ148" s="11">
        <f t="shared" si="28"/>
        <v>0</v>
      </c>
      <c r="BOA148" s="11">
        <f t="shared" si="28"/>
        <v>0</v>
      </c>
      <c r="BOB148" s="11">
        <f t="shared" si="28"/>
        <v>0</v>
      </c>
      <c r="BOC148" s="11">
        <f t="shared" si="28"/>
        <v>0</v>
      </c>
      <c r="BOD148" s="11">
        <f t="shared" si="28"/>
        <v>0</v>
      </c>
      <c r="BOE148" s="11">
        <f t="shared" si="28"/>
        <v>0</v>
      </c>
      <c r="BOF148" s="11">
        <f t="shared" si="28"/>
        <v>0</v>
      </c>
      <c r="BOG148" s="11">
        <f t="shared" si="28"/>
        <v>0</v>
      </c>
      <c r="BOH148" s="11">
        <f t="shared" si="28"/>
        <v>0</v>
      </c>
      <c r="BOI148" s="11">
        <f t="shared" si="28"/>
        <v>0</v>
      </c>
      <c r="BOJ148" s="11">
        <f t="shared" si="28"/>
        <v>0</v>
      </c>
      <c r="BOK148" s="11">
        <f t="shared" si="28"/>
        <v>0</v>
      </c>
      <c r="BOL148" s="11">
        <f t="shared" si="28"/>
        <v>0</v>
      </c>
      <c r="BOM148" s="11">
        <f t="shared" si="28"/>
        <v>0</v>
      </c>
      <c r="BON148" s="11">
        <f t="shared" si="28"/>
        <v>0</v>
      </c>
      <c r="BOO148" s="11">
        <f t="shared" si="28"/>
        <v>0</v>
      </c>
      <c r="BOP148" s="11">
        <f t="shared" si="28"/>
        <v>0</v>
      </c>
      <c r="BOQ148" s="11">
        <f t="shared" si="28"/>
        <v>0</v>
      </c>
      <c r="BOR148" s="11">
        <f t="shared" si="28"/>
        <v>0</v>
      </c>
      <c r="BOS148" s="11">
        <f t="shared" si="28"/>
        <v>0</v>
      </c>
      <c r="BOT148" s="11">
        <f t="shared" si="28"/>
        <v>0</v>
      </c>
      <c r="BOU148" s="11">
        <f t="shared" si="28"/>
        <v>0</v>
      </c>
      <c r="BOV148" s="11">
        <f t="shared" si="28"/>
        <v>0</v>
      </c>
      <c r="BOW148" s="11">
        <f t="shared" si="28"/>
        <v>0</v>
      </c>
      <c r="BOX148" s="11">
        <f t="shared" si="28"/>
        <v>0</v>
      </c>
      <c r="BOY148" s="11">
        <f t="shared" si="28"/>
        <v>0</v>
      </c>
      <c r="BOZ148" s="11">
        <f t="shared" si="28"/>
        <v>0</v>
      </c>
      <c r="BPA148" s="11">
        <f t="shared" si="28"/>
        <v>0</v>
      </c>
      <c r="BPB148" s="11">
        <f t="shared" si="28"/>
        <v>0</v>
      </c>
      <c r="BPC148" s="11">
        <f t="shared" si="28"/>
        <v>0</v>
      </c>
      <c r="BPD148" s="11">
        <f t="shared" si="28"/>
        <v>0</v>
      </c>
      <c r="BPE148" s="11">
        <f t="shared" si="28"/>
        <v>0</v>
      </c>
      <c r="BPF148" s="11">
        <f t="shared" si="28"/>
        <v>0</v>
      </c>
      <c r="BPG148" s="11">
        <f t="shared" si="28"/>
        <v>0</v>
      </c>
      <c r="BPH148" s="11">
        <f t="shared" si="28"/>
        <v>0</v>
      </c>
      <c r="BPI148" s="11">
        <f t="shared" si="28"/>
        <v>0</v>
      </c>
      <c r="BPJ148" s="11">
        <f t="shared" si="28"/>
        <v>0</v>
      </c>
      <c r="BPK148" s="11">
        <f t="shared" si="28"/>
        <v>0</v>
      </c>
      <c r="BPL148" s="11">
        <f t="shared" si="28"/>
        <v>0</v>
      </c>
      <c r="BPM148" s="11">
        <f t="shared" si="28"/>
        <v>0</v>
      </c>
      <c r="BPN148" s="11">
        <f t="shared" si="28"/>
        <v>0</v>
      </c>
      <c r="BPO148" s="11">
        <f t="shared" si="28"/>
        <v>0</v>
      </c>
      <c r="BPP148" s="11">
        <f t="shared" si="28"/>
        <v>0</v>
      </c>
      <c r="BPQ148" s="11">
        <f t="shared" si="28"/>
        <v>0</v>
      </c>
      <c r="BPR148" s="11">
        <f t="shared" si="28"/>
        <v>0</v>
      </c>
      <c r="BPS148" s="11">
        <f t="shared" si="28"/>
        <v>0</v>
      </c>
      <c r="BPT148" s="11">
        <f t="shared" si="28"/>
        <v>0</v>
      </c>
      <c r="BPU148" s="11">
        <f t="shared" si="28"/>
        <v>0</v>
      </c>
      <c r="BPV148" s="11">
        <f t="shared" si="28"/>
        <v>0</v>
      </c>
      <c r="BPW148" s="11">
        <f t="shared" ref="BPW148:BSH148" si="29">BPW144</f>
        <v>0</v>
      </c>
      <c r="BPX148" s="11">
        <f t="shared" si="29"/>
        <v>0</v>
      </c>
      <c r="BPY148" s="11">
        <f t="shared" si="29"/>
        <v>0</v>
      </c>
      <c r="BPZ148" s="11">
        <f t="shared" si="29"/>
        <v>0</v>
      </c>
      <c r="BQA148" s="11">
        <f t="shared" si="29"/>
        <v>0</v>
      </c>
      <c r="BQB148" s="11">
        <f t="shared" si="29"/>
        <v>0</v>
      </c>
      <c r="BQC148" s="11">
        <f t="shared" si="29"/>
        <v>0</v>
      </c>
      <c r="BQD148" s="11">
        <f t="shared" si="29"/>
        <v>0</v>
      </c>
      <c r="BQE148" s="11">
        <f t="shared" si="29"/>
        <v>0</v>
      </c>
      <c r="BQF148" s="11">
        <f t="shared" si="29"/>
        <v>0</v>
      </c>
      <c r="BQG148" s="11">
        <f t="shared" si="29"/>
        <v>0</v>
      </c>
      <c r="BQH148" s="11">
        <f t="shared" si="29"/>
        <v>0</v>
      </c>
      <c r="BQI148" s="11">
        <f t="shared" si="29"/>
        <v>0</v>
      </c>
      <c r="BQJ148" s="11">
        <f t="shared" si="29"/>
        <v>0</v>
      </c>
      <c r="BQK148" s="11">
        <f t="shared" si="29"/>
        <v>0</v>
      </c>
      <c r="BQL148" s="11">
        <f t="shared" si="29"/>
        <v>0</v>
      </c>
      <c r="BQM148" s="11">
        <f t="shared" si="29"/>
        <v>0</v>
      </c>
      <c r="BQN148" s="11">
        <f t="shared" si="29"/>
        <v>0</v>
      </c>
      <c r="BQO148" s="11">
        <f t="shared" si="29"/>
        <v>0</v>
      </c>
      <c r="BQP148" s="11">
        <f t="shared" si="29"/>
        <v>0</v>
      </c>
      <c r="BQQ148" s="11">
        <f t="shared" si="29"/>
        <v>0</v>
      </c>
      <c r="BQR148" s="11">
        <f t="shared" si="29"/>
        <v>0</v>
      </c>
      <c r="BQS148" s="11">
        <f t="shared" si="29"/>
        <v>0</v>
      </c>
      <c r="BQT148" s="11">
        <f t="shared" si="29"/>
        <v>0</v>
      </c>
      <c r="BQU148" s="11">
        <f t="shared" si="29"/>
        <v>0</v>
      </c>
      <c r="BQV148" s="11">
        <f t="shared" si="29"/>
        <v>0</v>
      </c>
      <c r="BQW148" s="11">
        <f t="shared" si="29"/>
        <v>0</v>
      </c>
      <c r="BQX148" s="11">
        <f t="shared" si="29"/>
        <v>0</v>
      </c>
      <c r="BQY148" s="11">
        <f t="shared" si="29"/>
        <v>0</v>
      </c>
      <c r="BQZ148" s="11">
        <f t="shared" si="29"/>
        <v>0</v>
      </c>
      <c r="BRA148" s="11">
        <f t="shared" si="29"/>
        <v>0</v>
      </c>
      <c r="BRB148" s="11">
        <f t="shared" si="29"/>
        <v>0</v>
      </c>
      <c r="BRC148" s="11">
        <f t="shared" si="29"/>
        <v>0</v>
      </c>
      <c r="BRD148" s="11">
        <f t="shared" si="29"/>
        <v>0</v>
      </c>
      <c r="BRE148" s="11">
        <f t="shared" si="29"/>
        <v>0</v>
      </c>
      <c r="BRF148" s="11">
        <f t="shared" si="29"/>
        <v>0</v>
      </c>
      <c r="BRG148" s="11">
        <f t="shared" si="29"/>
        <v>0</v>
      </c>
      <c r="BRH148" s="11">
        <f t="shared" si="29"/>
        <v>0</v>
      </c>
      <c r="BRI148" s="11">
        <f t="shared" si="29"/>
        <v>0</v>
      </c>
      <c r="BRJ148" s="11">
        <f t="shared" si="29"/>
        <v>0</v>
      </c>
      <c r="BRK148" s="11">
        <f t="shared" si="29"/>
        <v>0</v>
      </c>
      <c r="BRL148" s="11">
        <f t="shared" si="29"/>
        <v>0</v>
      </c>
      <c r="BRM148" s="11">
        <f t="shared" si="29"/>
        <v>0</v>
      </c>
      <c r="BRN148" s="11">
        <f t="shared" si="29"/>
        <v>0</v>
      </c>
      <c r="BRO148" s="11">
        <f t="shared" si="29"/>
        <v>0</v>
      </c>
      <c r="BRP148" s="11">
        <f t="shared" si="29"/>
        <v>0</v>
      </c>
      <c r="BRQ148" s="11">
        <f t="shared" si="29"/>
        <v>0</v>
      </c>
      <c r="BRR148" s="11">
        <f t="shared" si="29"/>
        <v>0</v>
      </c>
      <c r="BRS148" s="11">
        <f t="shared" si="29"/>
        <v>0</v>
      </c>
      <c r="BRT148" s="11">
        <f t="shared" si="29"/>
        <v>0</v>
      </c>
      <c r="BRU148" s="11">
        <f t="shared" si="29"/>
        <v>0</v>
      </c>
      <c r="BRV148" s="11">
        <f t="shared" si="29"/>
        <v>0</v>
      </c>
      <c r="BRW148" s="11">
        <f t="shared" si="29"/>
        <v>0</v>
      </c>
      <c r="BRX148" s="11">
        <f t="shared" si="29"/>
        <v>0</v>
      </c>
      <c r="BRY148" s="11">
        <f t="shared" si="29"/>
        <v>0</v>
      </c>
      <c r="BRZ148" s="11">
        <f t="shared" si="29"/>
        <v>0</v>
      </c>
      <c r="BSA148" s="11">
        <f t="shared" si="29"/>
        <v>0</v>
      </c>
      <c r="BSB148" s="11">
        <f t="shared" si="29"/>
        <v>0</v>
      </c>
      <c r="BSC148" s="11">
        <f t="shared" si="29"/>
        <v>0</v>
      </c>
      <c r="BSD148" s="11">
        <f t="shared" si="29"/>
        <v>0</v>
      </c>
      <c r="BSE148" s="11">
        <f t="shared" si="29"/>
        <v>0</v>
      </c>
      <c r="BSF148" s="11">
        <f t="shared" si="29"/>
        <v>0</v>
      </c>
      <c r="BSG148" s="11">
        <f t="shared" si="29"/>
        <v>0</v>
      </c>
      <c r="BSH148" s="11">
        <f t="shared" si="29"/>
        <v>0</v>
      </c>
      <c r="BSI148" s="11">
        <f t="shared" ref="BSI148:BUT148" si="30">BSI144</f>
        <v>0</v>
      </c>
      <c r="BSJ148" s="11">
        <f t="shared" si="30"/>
        <v>0</v>
      </c>
      <c r="BSK148" s="11">
        <f t="shared" si="30"/>
        <v>0</v>
      </c>
      <c r="BSL148" s="11">
        <f t="shared" si="30"/>
        <v>0</v>
      </c>
      <c r="BSM148" s="11">
        <f t="shared" si="30"/>
        <v>0</v>
      </c>
      <c r="BSN148" s="11">
        <f t="shared" si="30"/>
        <v>0</v>
      </c>
      <c r="BSO148" s="11">
        <f t="shared" si="30"/>
        <v>0</v>
      </c>
      <c r="BSP148" s="11">
        <f t="shared" si="30"/>
        <v>0</v>
      </c>
      <c r="BSQ148" s="11">
        <f t="shared" si="30"/>
        <v>0</v>
      </c>
      <c r="BSR148" s="11">
        <f t="shared" si="30"/>
        <v>0</v>
      </c>
      <c r="BSS148" s="11">
        <f t="shared" si="30"/>
        <v>0</v>
      </c>
      <c r="BST148" s="11">
        <f t="shared" si="30"/>
        <v>0</v>
      </c>
      <c r="BSU148" s="11">
        <f t="shared" si="30"/>
        <v>0</v>
      </c>
      <c r="BSV148" s="11">
        <f t="shared" si="30"/>
        <v>0</v>
      </c>
      <c r="BSW148" s="11">
        <f t="shared" si="30"/>
        <v>0</v>
      </c>
      <c r="BSX148" s="11">
        <f t="shared" si="30"/>
        <v>0</v>
      </c>
      <c r="BSY148" s="11">
        <f t="shared" si="30"/>
        <v>0</v>
      </c>
      <c r="BSZ148" s="11">
        <f t="shared" si="30"/>
        <v>0</v>
      </c>
      <c r="BTA148" s="11">
        <f t="shared" si="30"/>
        <v>0</v>
      </c>
      <c r="BTB148" s="11">
        <f t="shared" si="30"/>
        <v>0</v>
      </c>
      <c r="BTC148" s="11">
        <f t="shared" si="30"/>
        <v>0</v>
      </c>
      <c r="BTD148" s="11">
        <f t="shared" si="30"/>
        <v>0</v>
      </c>
      <c r="BTE148" s="11">
        <f t="shared" si="30"/>
        <v>0</v>
      </c>
      <c r="BTF148" s="11">
        <f t="shared" si="30"/>
        <v>0</v>
      </c>
      <c r="BTG148" s="11">
        <f t="shared" si="30"/>
        <v>0</v>
      </c>
      <c r="BTH148" s="11">
        <f t="shared" si="30"/>
        <v>0</v>
      </c>
      <c r="BTI148" s="11">
        <f t="shared" si="30"/>
        <v>0</v>
      </c>
      <c r="BTJ148" s="11">
        <f t="shared" si="30"/>
        <v>0</v>
      </c>
      <c r="BTK148" s="11">
        <f t="shared" si="30"/>
        <v>0</v>
      </c>
      <c r="BTL148" s="11">
        <f t="shared" si="30"/>
        <v>0</v>
      </c>
      <c r="BTM148" s="11">
        <f t="shared" si="30"/>
        <v>0</v>
      </c>
      <c r="BTN148" s="11">
        <f t="shared" si="30"/>
        <v>0</v>
      </c>
      <c r="BTO148" s="11">
        <f t="shared" si="30"/>
        <v>0</v>
      </c>
      <c r="BTP148" s="11">
        <f t="shared" si="30"/>
        <v>0</v>
      </c>
      <c r="BTQ148" s="11">
        <f t="shared" si="30"/>
        <v>0</v>
      </c>
      <c r="BTR148" s="11">
        <f t="shared" si="30"/>
        <v>0</v>
      </c>
      <c r="BTS148" s="11">
        <f t="shared" si="30"/>
        <v>0</v>
      </c>
      <c r="BTT148" s="11">
        <f t="shared" si="30"/>
        <v>0</v>
      </c>
      <c r="BTU148" s="11">
        <f t="shared" si="30"/>
        <v>0</v>
      </c>
      <c r="BTV148" s="11">
        <f t="shared" si="30"/>
        <v>0</v>
      </c>
      <c r="BTW148" s="11">
        <f t="shared" si="30"/>
        <v>0</v>
      </c>
      <c r="BTX148" s="11">
        <f t="shared" si="30"/>
        <v>0</v>
      </c>
      <c r="BTY148" s="11">
        <f t="shared" si="30"/>
        <v>0</v>
      </c>
      <c r="BTZ148" s="11">
        <f t="shared" si="30"/>
        <v>0</v>
      </c>
      <c r="BUA148" s="11">
        <f t="shared" si="30"/>
        <v>0</v>
      </c>
      <c r="BUB148" s="11">
        <f t="shared" si="30"/>
        <v>0</v>
      </c>
      <c r="BUC148" s="11">
        <f t="shared" si="30"/>
        <v>0</v>
      </c>
      <c r="BUD148" s="11">
        <f t="shared" si="30"/>
        <v>0</v>
      </c>
      <c r="BUE148" s="11">
        <f t="shared" si="30"/>
        <v>0</v>
      </c>
      <c r="BUF148" s="11">
        <f t="shared" si="30"/>
        <v>0</v>
      </c>
      <c r="BUG148" s="11">
        <f t="shared" si="30"/>
        <v>0</v>
      </c>
      <c r="BUH148" s="11">
        <f t="shared" si="30"/>
        <v>0</v>
      </c>
      <c r="BUI148" s="11">
        <f t="shared" si="30"/>
        <v>0</v>
      </c>
      <c r="BUJ148" s="11">
        <f t="shared" si="30"/>
        <v>0</v>
      </c>
      <c r="BUK148" s="11">
        <f t="shared" si="30"/>
        <v>0</v>
      </c>
      <c r="BUL148" s="11">
        <f t="shared" si="30"/>
        <v>0</v>
      </c>
      <c r="BUM148" s="11">
        <f t="shared" si="30"/>
        <v>0</v>
      </c>
      <c r="BUN148" s="11">
        <f t="shared" si="30"/>
        <v>0</v>
      </c>
      <c r="BUO148" s="11">
        <f t="shared" si="30"/>
        <v>0</v>
      </c>
      <c r="BUP148" s="11">
        <f t="shared" si="30"/>
        <v>0</v>
      </c>
      <c r="BUQ148" s="11">
        <f t="shared" si="30"/>
        <v>0</v>
      </c>
      <c r="BUR148" s="11">
        <f t="shared" si="30"/>
        <v>0</v>
      </c>
      <c r="BUS148" s="11">
        <f t="shared" si="30"/>
        <v>0</v>
      </c>
      <c r="BUT148" s="11">
        <f t="shared" si="30"/>
        <v>0</v>
      </c>
      <c r="BUU148" s="11">
        <f t="shared" ref="BUU148:BXF148" si="31">BUU144</f>
        <v>0</v>
      </c>
      <c r="BUV148" s="11">
        <f t="shared" si="31"/>
        <v>0</v>
      </c>
      <c r="BUW148" s="11">
        <f t="shared" si="31"/>
        <v>0</v>
      </c>
      <c r="BUX148" s="11">
        <f t="shared" si="31"/>
        <v>0</v>
      </c>
      <c r="BUY148" s="11">
        <f t="shared" si="31"/>
        <v>0</v>
      </c>
      <c r="BUZ148" s="11">
        <f t="shared" si="31"/>
        <v>0</v>
      </c>
      <c r="BVA148" s="11">
        <f t="shared" si="31"/>
        <v>0</v>
      </c>
      <c r="BVB148" s="11">
        <f t="shared" si="31"/>
        <v>0</v>
      </c>
      <c r="BVC148" s="11">
        <f t="shared" si="31"/>
        <v>0</v>
      </c>
      <c r="BVD148" s="11">
        <f t="shared" si="31"/>
        <v>0</v>
      </c>
      <c r="BVE148" s="11">
        <f t="shared" si="31"/>
        <v>0</v>
      </c>
      <c r="BVF148" s="11">
        <f t="shared" si="31"/>
        <v>0</v>
      </c>
      <c r="BVG148" s="11">
        <f t="shared" si="31"/>
        <v>0</v>
      </c>
      <c r="BVH148" s="11">
        <f t="shared" si="31"/>
        <v>0</v>
      </c>
      <c r="BVI148" s="11">
        <f t="shared" si="31"/>
        <v>0</v>
      </c>
      <c r="BVJ148" s="11">
        <f t="shared" si="31"/>
        <v>0</v>
      </c>
      <c r="BVK148" s="11">
        <f t="shared" si="31"/>
        <v>0</v>
      </c>
      <c r="BVL148" s="11">
        <f t="shared" si="31"/>
        <v>0</v>
      </c>
      <c r="BVM148" s="11">
        <f t="shared" si="31"/>
        <v>0</v>
      </c>
      <c r="BVN148" s="11">
        <f t="shared" si="31"/>
        <v>0</v>
      </c>
      <c r="BVO148" s="11">
        <f t="shared" si="31"/>
        <v>0</v>
      </c>
      <c r="BVP148" s="11">
        <f t="shared" si="31"/>
        <v>0</v>
      </c>
      <c r="BVQ148" s="11">
        <f t="shared" si="31"/>
        <v>0</v>
      </c>
      <c r="BVR148" s="11">
        <f t="shared" si="31"/>
        <v>0</v>
      </c>
      <c r="BVS148" s="11">
        <f t="shared" si="31"/>
        <v>0</v>
      </c>
      <c r="BVT148" s="11">
        <f t="shared" si="31"/>
        <v>0</v>
      </c>
      <c r="BVU148" s="11">
        <f t="shared" si="31"/>
        <v>0</v>
      </c>
      <c r="BVV148" s="11">
        <f t="shared" si="31"/>
        <v>0</v>
      </c>
      <c r="BVW148" s="11">
        <f t="shared" si="31"/>
        <v>0</v>
      </c>
      <c r="BVX148" s="11">
        <f t="shared" si="31"/>
        <v>0</v>
      </c>
      <c r="BVY148" s="11">
        <f t="shared" si="31"/>
        <v>0</v>
      </c>
      <c r="BVZ148" s="11">
        <f t="shared" si="31"/>
        <v>0</v>
      </c>
      <c r="BWA148" s="11">
        <f t="shared" si="31"/>
        <v>0</v>
      </c>
      <c r="BWB148" s="11">
        <f t="shared" si="31"/>
        <v>0</v>
      </c>
      <c r="BWC148" s="11">
        <f t="shared" si="31"/>
        <v>0</v>
      </c>
      <c r="BWD148" s="11">
        <f t="shared" si="31"/>
        <v>0</v>
      </c>
      <c r="BWE148" s="11">
        <f t="shared" si="31"/>
        <v>0</v>
      </c>
      <c r="BWF148" s="11">
        <f t="shared" si="31"/>
        <v>0</v>
      </c>
      <c r="BWG148" s="11">
        <f t="shared" si="31"/>
        <v>0</v>
      </c>
      <c r="BWH148" s="11">
        <f t="shared" si="31"/>
        <v>0</v>
      </c>
      <c r="BWI148" s="11">
        <f t="shared" si="31"/>
        <v>0</v>
      </c>
      <c r="BWJ148" s="11">
        <f t="shared" si="31"/>
        <v>0</v>
      </c>
      <c r="BWK148" s="11">
        <f t="shared" si="31"/>
        <v>0</v>
      </c>
      <c r="BWL148" s="11">
        <f t="shared" si="31"/>
        <v>0</v>
      </c>
      <c r="BWM148" s="11">
        <f t="shared" si="31"/>
        <v>0</v>
      </c>
      <c r="BWN148" s="11">
        <f t="shared" si="31"/>
        <v>0</v>
      </c>
      <c r="BWO148" s="11">
        <f t="shared" si="31"/>
        <v>0</v>
      </c>
      <c r="BWP148" s="11">
        <f t="shared" si="31"/>
        <v>0</v>
      </c>
      <c r="BWQ148" s="11">
        <f t="shared" si="31"/>
        <v>0</v>
      </c>
      <c r="BWR148" s="11">
        <f t="shared" si="31"/>
        <v>0</v>
      </c>
      <c r="BWS148" s="11">
        <f t="shared" si="31"/>
        <v>0</v>
      </c>
      <c r="BWT148" s="11">
        <f t="shared" si="31"/>
        <v>0</v>
      </c>
      <c r="BWU148" s="11">
        <f t="shared" si="31"/>
        <v>0</v>
      </c>
      <c r="BWV148" s="11">
        <f t="shared" si="31"/>
        <v>0</v>
      </c>
      <c r="BWW148" s="11">
        <f t="shared" si="31"/>
        <v>0</v>
      </c>
      <c r="BWX148" s="11">
        <f t="shared" si="31"/>
        <v>0</v>
      </c>
      <c r="BWY148" s="11">
        <f t="shared" si="31"/>
        <v>0</v>
      </c>
      <c r="BWZ148" s="11">
        <f t="shared" si="31"/>
        <v>0</v>
      </c>
      <c r="BXA148" s="11">
        <f t="shared" si="31"/>
        <v>0</v>
      </c>
      <c r="BXB148" s="11">
        <f t="shared" si="31"/>
        <v>0</v>
      </c>
      <c r="BXC148" s="11">
        <f t="shared" si="31"/>
        <v>0</v>
      </c>
      <c r="BXD148" s="11">
        <f t="shared" si="31"/>
        <v>0</v>
      </c>
      <c r="BXE148" s="11">
        <f t="shared" si="31"/>
        <v>0</v>
      </c>
      <c r="BXF148" s="11">
        <f t="shared" si="31"/>
        <v>0</v>
      </c>
      <c r="BXG148" s="11">
        <f t="shared" ref="BXG148:BZR148" si="32">BXG144</f>
        <v>0</v>
      </c>
      <c r="BXH148" s="11">
        <f t="shared" si="32"/>
        <v>0</v>
      </c>
      <c r="BXI148" s="11">
        <f t="shared" si="32"/>
        <v>0</v>
      </c>
      <c r="BXJ148" s="11">
        <f t="shared" si="32"/>
        <v>0</v>
      </c>
      <c r="BXK148" s="11">
        <f t="shared" si="32"/>
        <v>0</v>
      </c>
      <c r="BXL148" s="11">
        <f t="shared" si="32"/>
        <v>0</v>
      </c>
      <c r="BXM148" s="11">
        <f t="shared" si="32"/>
        <v>0</v>
      </c>
      <c r="BXN148" s="11">
        <f t="shared" si="32"/>
        <v>0</v>
      </c>
      <c r="BXO148" s="11">
        <f t="shared" si="32"/>
        <v>0</v>
      </c>
      <c r="BXP148" s="11">
        <f t="shared" si="32"/>
        <v>0</v>
      </c>
      <c r="BXQ148" s="11">
        <f t="shared" si="32"/>
        <v>0</v>
      </c>
      <c r="BXR148" s="11">
        <f t="shared" si="32"/>
        <v>0</v>
      </c>
      <c r="BXS148" s="11">
        <f t="shared" si="32"/>
        <v>0</v>
      </c>
      <c r="BXT148" s="11">
        <f t="shared" si="32"/>
        <v>0</v>
      </c>
      <c r="BXU148" s="11">
        <f t="shared" si="32"/>
        <v>0</v>
      </c>
      <c r="BXV148" s="11">
        <f t="shared" si="32"/>
        <v>0</v>
      </c>
      <c r="BXW148" s="11">
        <f t="shared" si="32"/>
        <v>0</v>
      </c>
      <c r="BXX148" s="11">
        <f t="shared" si="32"/>
        <v>0</v>
      </c>
      <c r="BXY148" s="11">
        <f t="shared" si="32"/>
        <v>0</v>
      </c>
      <c r="BXZ148" s="11">
        <f t="shared" si="32"/>
        <v>0</v>
      </c>
      <c r="BYA148" s="11">
        <f t="shared" si="32"/>
        <v>0</v>
      </c>
      <c r="BYB148" s="11">
        <f t="shared" si="32"/>
        <v>0</v>
      </c>
      <c r="BYC148" s="11">
        <f t="shared" si="32"/>
        <v>0</v>
      </c>
      <c r="BYD148" s="11">
        <f t="shared" si="32"/>
        <v>0</v>
      </c>
      <c r="BYE148" s="11">
        <f t="shared" si="32"/>
        <v>0</v>
      </c>
      <c r="BYF148" s="11">
        <f t="shared" si="32"/>
        <v>0</v>
      </c>
      <c r="BYG148" s="11">
        <f t="shared" si="32"/>
        <v>0</v>
      </c>
      <c r="BYH148" s="11">
        <f t="shared" si="32"/>
        <v>0</v>
      </c>
      <c r="BYI148" s="11">
        <f t="shared" si="32"/>
        <v>0</v>
      </c>
      <c r="BYJ148" s="11">
        <f t="shared" si="32"/>
        <v>0</v>
      </c>
      <c r="BYK148" s="11">
        <f t="shared" si="32"/>
        <v>0</v>
      </c>
      <c r="BYL148" s="11">
        <f t="shared" si="32"/>
        <v>0</v>
      </c>
      <c r="BYM148" s="11">
        <f t="shared" si="32"/>
        <v>0</v>
      </c>
      <c r="BYN148" s="11">
        <f t="shared" si="32"/>
        <v>0</v>
      </c>
      <c r="BYO148" s="11">
        <f t="shared" si="32"/>
        <v>0</v>
      </c>
      <c r="BYP148" s="11">
        <f t="shared" si="32"/>
        <v>0</v>
      </c>
      <c r="BYQ148" s="11">
        <f t="shared" si="32"/>
        <v>0</v>
      </c>
      <c r="BYR148" s="11">
        <f t="shared" si="32"/>
        <v>0</v>
      </c>
      <c r="BYS148" s="11">
        <f t="shared" si="32"/>
        <v>0</v>
      </c>
      <c r="BYT148" s="11">
        <f t="shared" si="32"/>
        <v>0</v>
      </c>
      <c r="BYU148" s="11">
        <f t="shared" si="32"/>
        <v>0</v>
      </c>
      <c r="BYV148" s="11">
        <f t="shared" si="32"/>
        <v>0</v>
      </c>
      <c r="BYW148" s="11">
        <f t="shared" si="32"/>
        <v>0</v>
      </c>
      <c r="BYX148" s="11">
        <f t="shared" si="32"/>
        <v>0</v>
      </c>
      <c r="BYY148" s="11">
        <f t="shared" si="32"/>
        <v>0</v>
      </c>
      <c r="BYZ148" s="11">
        <f t="shared" si="32"/>
        <v>0</v>
      </c>
      <c r="BZA148" s="11">
        <f t="shared" si="32"/>
        <v>0</v>
      </c>
      <c r="BZB148" s="11">
        <f t="shared" si="32"/>
        <v>0</v>
      </c>
      <c r="BZC148" s="11">
        <f t="shared" si="32"/>
        <v>0</v>
      </c>
      <c r="BZD148" s="11">
        <f t="shared" si="32"/>
        <v>0</v>
      </c>
      <c r="BZE148" s="11">
        <f t="shared" si="32"/>
        <v>0</v>
      </c>
      <c r="BZF148" s="11">
        <f t="shared" si="32"/>
        <v>0</v>
      </c>
      <c r="BZG148" s="11">
        <f t="shared" si="32"/>
        <v>0</v>
      </c>
      <c r="BZH148" s="11">
        <f t="shared" si="32"/>
        <v>0</v>
      </c>
      <c r="BZI148" s="11">
        <f t="shared" si="32"/>
        <v>0</v>
      </c>
      <c r="BZJ148" s="11">
        <f t="shared" si="32"/>
        <v>0</v>
      </c>
      <c r="BZK148" s="11">
        <f t="shared" si="32"/>
        <v>0</v>
      </c>
      <c r="BZL148" s="11">
        <f t="shared" si="32"/>
        <v>0</v>
      </c>
      <c r="BZM148" s="11">
        <f t="shared" si="32"/>
        <v>0</v>
      </c>
      <c r="BZN148" s="11">
        <f t="shared" si="32"/>
        <v>0</v>
      </c>
      <c r="BZO148" s="11">
        <f t="shared" si="32"/>
        <v>0</v>
      </c>
      <c r="BZP148" s="11">
        <f t="shared" si="32"/>
        <v>0</v>
      </c>
      <c r="BZQ148" s="11">
        <f t="shared" si="32"/>
        <v>0</v>
      </c>
      <c r="BZR148" s="11">
        <f t="shared" si="32"/>
        <v>0</v>
      </c>
      <c r="BZS148" s="11">
        <f t="shared" ref="BZS148:CCD148" si="33">BZS144</f>
        <v>0</v>
      </c>
      <c r="BZT148" s="11">
        <f t="shared" si="33"/>
        <v>0</v>
      </c>
      <c r="BZU148" s="11">
        <f t="shared" si="33"/>
        <v>0</v>
      </c>
      <c r="BZV148" s="11">
        <f t="shared" si="33"/>
        <v>0</v>
      </c>
      <c r="BZW148" s="11">
        <f t="shared" si="33"/>
        <v>0</v>
      </c>
      <c r="BZX148" s="11">
        <f t="shared" si="33"/>
        <v>0</v>
      </c>
      <c r="BZY148" s="11">
        <f t="shared" si="33"/>
        <v>0</v>
      </c>
      <c r="BZZ148" s="11">
        <f t="shared" si="33"/>
        <v>0</v>
      </c>
      <c r="CAA148" s="11">
        <f t="shared" si="33"/>
        <v>0</v>
      </c>
      <c r="CAB148" s="11">
        <f t="shared" si="33"/>
        <v>0</v>
      </c>
      <c r="CAC148" s="11">
        <f t="shared" si="33"/>
        <v>0</v>
      </c>
      <c r="CAD148" s="11">
        <f t="shared" si="33"/>
        <v>0</v>
      </c>
      <c r="CAE148" s="11">
        <f t="shared" si="33"/>
        <v>0</v>
      </c>
      <c r="CAF148" s="11">
        <f t="shared" si="33"/>
        <v>0</v>
      </c>
      <c r="CAG148" s="11">
        <f t="shared" si="33"/>
        <v>0</v>
      </c>
      <c r="CAH148" s="11">
        <f t="shared" si="33"/>
        <v>0</v>
      </c>
      <c r="CAI148" s="11">
        <f t="shared" si="33"/>
        <v>0</v>
      </c>
      <c r="CAJ148" s="11">
        <f t="shared" si="33"/>
        <v>0</v>
      </c>
      <c r="CAK148" s="11">
        <f t="shared" si="33"/>
        <v>0</v>
      </c>
      <c r="CAL148" s="11">
        <f t="shared" si="33"/>
        <v>0</v>
      </c>
      <c r="CAM148" s="11">
        <f t="shared" si="33"/>
        <v>0</v>
      </c>
      <c r="CAN148" s="11">
        <f t="shared" si="33"/>
        <v>0</v>
      </c>
      <c r="CAO148" s="11">
        <f t="shared" si="33"/>
        <v>0</v>
      </c>
      <c r="CAP148" s="11">
        <f t="shared" si="33"/>
        <v>0</v>
      </c>
      <c r="CAQ148" s="11">
        <f t="shared" si="33"/>
        <v>0</v>
      </c>
      <c r="CAR148" s="11">
        <f t="shared" si="33"/>
        <v>0</v>
      </c>
      <c r="CAS148" s="11">
        <f t="shared" si="33"/>
        <v>0</v>
      </c>
      <c r="CAT148" s="11">
        <f t="shared" si="33"/>
        <v>0</v>
      </c>
      <c r="CAU148" s="11">
        <f t="shared" si="33"/>
        <v>0</v>
      </c>
      <c r="CAV148" s="11">
        <f t="shared" si="33"/>
        <v>0</v>
      </c>
      <c r="CAW148" s="11">
        <f t="shared" si="33"/>
        <v>0</v>
      </c>
      <c r="CAX148" s="11">
        <f t="shared" si="33"/>
        <v>0</v>
      </c>
      <c r="CAY148" s="11">
        <f t="shared" si="33"/>
        <v>0</v>
      </c>
      <c r="CAZ148" s="11">
        <f t="shared" si="33"/>
        <v>0</v>
      </c>
      <c r="CBA148" s="11">
        <f t="shared" si="33"/>
        <v>0</v>
      </c>
      <c r="CBB148" s="11">
        <f t="shared" si="33"/>
        <v>0</v>
      </c>
      <c r="CBC148" s="11">
        <f t="shared" si="33"/>
        <v>0</v>
      </c>
      <c r="CBD148" s="11">
        <f t="shared" si="33"/>
        <v>0</v>
      </c>
      <c r="CBE148" s="11">
        <f t="shared" si="33"/>
        <v>0</v>
      </c>
      <c r="CBF148" s="11">
        <f t="shared" si="33"/>
        <v>0</v>
      </c>
      <c r="CBG148" s="11">
        <f t="shared" si="33"/>
        <v>0</v>
      </c>
      <c r="CBH148" s="11">
        <f t="shared" si="33"/>
        <v>0</v>
      </c>
      <c r="CBI148" s="11">
        <f t="shared" si="33"/>
        <v>0</v>
      </c>
      <c r="CBJ148" s="11">
        <f t="shared" si="33"/>
        <v>0</v>
      </c>
      <c r="CBK148" s="11">
        <f t="shared" si="33"/>
        <v>0</v>
      </c>
      <c r="CBL148" s="11">
        <f t="shared" si="33"/>
        <v>0</v>
      </c>
      <c r="CBM148" s="11">
        <f t="shared" si="33"/>
        <v>0</v>
      </c>
      <c r="CBN148" s="11">
        <f t="shared" si="33"/>
        <v>0</v>
      </c>
      <c r="CBO148" s="11">
        <f t="shared" si="33"/>
        <v>0</v>
      </c>
      <c r="CBP148" s="11">
        <f t="shared" si="33"/>
        <v>0</v>
      </c>
      <c r="CBQ148" s="11">
        <f t="shared" si="33"/>
        <v>0</v>
      </c>
      <c r="CBR148" s="11">
        <f t="shared" si="33"/>
        <v>0</v>
      </c>
      <c r="CBS148" s="11">
        <f t="shared" si="33"/>
        <v>0</v>
      </c>
      <c r="CBT148" s="11">
        <f t="shared" si="33"/>
        <v>0</v>
      </c>
      <c r="CBU148" s="11">
        <f t="shared" si="33"/>
        <v>0</v>
      </c>
      <c r="CBV148" s="11">
        <f t="shared" si="33"/>
        <v>0</v>
      </c>
      <c r="CBW148" s="11">
        <f t="shared" si="33"/>
        <v>0</v>
      </c>
      <c r="CBX148" s="11">
        <f t="shared" si="33"/>
        <v>0</v>
      </c>
      <c r="CBY148" s="11">
        <f t="shared" si="33"/>
        <v>0</v>
      </c>
      <c r="CBZ148" s="11">
        <f t="shared" si="33"/>
        <v>0</v>
      </c>
      <c r="CCA148" s="11">
        <f t="shared" si="33"/>
        <v>0</v>
      </c>
      <c r="CCB148" s="11">
        <f t="shared" si="33"/>
        <v>0</v>
      </c>
      <c r="CCC148" s="11">
        <f t="shared" si="33"/>
        <v>0</v>
      </c>
      <c r="CCD148" s="11">
        <f t="shared" si="33"/>
        <v>0</v>
      </c>
      <c r="CCE148" s="11">
        <f t="shared" ref="CCE148:CEP148" si="34">CCE144</f>
        <v>0</v>
      </c>
      <c r="CCF148" s="11">
        <f t="shared" si="34"/>
        <v>0</v>
      </c>
      <c r="CCG148" s="11">
        <f t="shared" si="34"/>
        <v>0</v>
      </c>
      <c r="CCH148" s="11">
        <f t="shared" si="34"/>
        <v>0</v>
      </c>
      <c r="CCI148" s="11">
        <f t="shared" si="34"/>
        <v>0</v>
      </c>
      <c r="CCJ148" s="11">
        <f t="shared" si="34"/>
        <v>0</v>
      </c>
      <c r="CCK148" s="11">
        <f t="shared" si="34"/>
        <v>0</v>
      </c>
      <c r="CCL148" s="11">
        <f t="shared" si="34"/>
        <v>0</v>
      </c>
      <c r="CCM148" s="11">
        <f t="shared" si="34"/>
        <v>0</v>
      </c>
      <c r="CCN148" s="11">
        <f t="shared" si="34"/>
        <v>0</v>
      </c>
      <c r="CCO148" s="11">
        <f t="shared" si="34"/>
        <v>0</v>
      </c>
      <c r="CCP148" s="11">
        <f t="shared" si="34"/>
        <v>0</v>
      </c>
      <c r="CCQ148" s="11">
        <f t="shared" si="34"/>
        <v>0</v>
      </c>
      <c r="CCR148" s="11">
        <f t="shared" si="34"/>
        <v>0</v>
      </c>
      <c r="CCS148" s="11">
        <f t="shared" si="34"/>
        <v>0</v>
      </c>
      <c r="CCT148" s="11">
        <f t="shared" si="34"/>
        <v>0</v>
      </c>
      <c r="CCU148" s="11">
        <f t="shared" si="34"/>
        <v>0</v>
      </c>
      <c r="CCV148" s="11">
        <f t="shared" si="34"/>
        <v>0</v>
      </c>
      <c r="CCW148" s="11">
        <f t="shared" si="34"/>
        <v>0</v>
      </c>
      <c r="CCX148" s="11">
        <f t="shared" si="34"/>
        <v>0</v>
      </c>
      <c r="CCY148" s="11">
        <f t="shared" si="34"/>
        <v>0</v>
      </c>
      <c r="CCZ148" s="11">
        <f t="shared" si="34"/>
        <v>0</v>
      </c>
      <c r="CDA148" s="11">
        <f t="shared" si="34"/>
        <v>0</v>
      </c>
      <c r="CDB148" s="11">
        <f t="shared" si="34"/>
        <v>0</v>
      </c>
      <c r="CDC148" s="11">
        <f t="shared" si="34"/>
        <v>0</v>
      </c>
      <c r="CDD148" s="11">
        <f t="shared" si="34"/>
        <v>0</v>
      </c>
      <c r="CDE148" s="11">
        <f t="shared" si="34"/>
        <v>0</v>
      </c>
      <c r="CDF148" s="11">
        <f t="shared" si="34"/>
        <v>0</v>
      </c>
      <c r="CDG148" s="11">
        <f t="shared" si="34"/>
        <v>0</v>
      </c>
      <c r="CDH148" s="11">
        <f t="shared" si="34"/>
        <v>0</v>
      </c>
      <c r="CDI148" s="11">
        <f t="shared" si="34"/>
        <v>0</v>
      </c>
      <c r="CDJ148" s="11">
        <f t="shared" si="34"/>
        <v>0</v>
      </c>
      <c r="CDK148" s="11">
        <f t="shared" si="34"/>
        <v>0</v>
      </c>
      <c r="CDL148" s="11">
        <f t="shared" si="34"/>
        <v>0</v>
      </c>
      <c r="CDM148" s="11">
        <f t="shared" si="34"/>
        <v>0</v>
      </c>
      <c r="CDN148" s="11">
        <f t="shared" si="34"/>
        <v>0</v>
      </c>
      <c r="CDO148" s="11">
        <f t="shared" si="34"/>
        <v>0</v>
      </c>
      <c r="CDP148" s="11">
        <f t="shared" si="34"/>
        <v>0</v>
      </c>
      <c r="CDQ148" s="11">
        <f t="shared" si="34"/>
        <v>0</v>
      </c>
      <c r="CDR148" s="11">
        <f t="shared" si="34"/>
        <v>0</v>
      </c>
      <c r="CDS148" s="11">
        <f t="shared" si="34"/>
        <v>0</v>
      </c>
      <c r="CDT148" s="11">
        <f t="shared" si="34"/>
        <v>0</v>
      </c>
      <c r="CDU148" s="11">
        <f t="shared" si="34"/>
        <v>0</v>
      </c>
      <c r="CDV148" s="11">
        <f t="shared" si="34"/>
        <v>0</v>
      </c>
      <c r="CDW148" s="11">
        <f t="shared" si="34"/>
        <v>0</v>
      </c>
      <c r="CDX148" s="11">
        <f t="shared" si="34"/>
        <v>0</v>
      </c>
      <c r="CDY148" s="11">
        <f t="shared" si="34"/>
        <v>0</v>
      </c>
      <c r="CDZ148" s="11">
        <f t="shared" si="34"/>
        <v>0</v>
      </c>
      <c r="CEA148" s="11">
        <f t="shared" si="34"/>
        <v>0</v>
      </c>
      <c r="CEB148" s="11">
        <f t="shared" si="34"/>
        <v>0</v>
      </c>
      <c r="CEC148" s="11">
        <f t="shared" si="34"/>
        <v>0</v>
      </c>
      <c r="CED148" s="11">
        <f t="shared" si="34"/>
        <v>0</v>
      </c>
      <c r="CEE148" s="11">
        <f t="shared" si="34"/>
        <v>0</v>
      </c>
      <c r="CEF148" s="11">
        <f t="shared" si="34"/>
        <v>0</v>
      </c>
      <c r="CEG148" s="11">
        <f t="shared" si="34"/>
        <v>0</v>
      </c>
      <c r="CEH148" s="11">
        <f t="shared" si="34"/>
        <v>0</v>
      </c>
      <c r="CEI148" s="11">
        <f t="shared" si="34"/>
        <v>0</v>
      </c>
      <c r="CEJ148" s="11">
        <f t="shared" si="34"/>
        <v>0</v>
      </c>
      <c r="CEK148" s="11">
        <f t="shared" si="34"/>
        <v>0</v>
      </c>
      <c r="CEL148" s="11">
        <f t="shared" si="34"/>
        <v>0</v>
      </c>
      <c r="CEM148" s="11">
        <f t="shared" si="34"/>
        <v>0</v>
      </c>
      <c r="CEN148" s="11">
        <f t="shared" si="34"/>
        <v>0</v>
      </c>
      <c r="CEO148" s="11">
        <f t="shared" si="34"/>
        <v>0</v>
      </c>
      <c r="CEP148" s="11">
        <f t="shared" si="34"/>
        <v>0</v>
      </c>
      <c r="CEQ148" s="11">
        <f t="shared" ref="CEQ148:CHB148" si="35">CEQ144</f>
        <v>0</v>
      </c>
      <c r="CER148" s="11">
        <f t="shared" si="35"/>
        <v>0</v>
      </c>
      <c r="CES148" s="11">
        <f t="shared" si="35"/>
        <v>0</v>
      </c>
      <c r="CET148" s="11">
        <f t="shared" si="35"/>
        <v>0</v>
      </c>
      <c r="CEU148" s="11">
        <f t="shared" si="35"/>
        <v>0</v>
      </c>
      <c r="CEV148" s="11">
        <f t="shared" si="35"/>
        <v>0</v>
      </c>
      <c r="CEW148" s="11">
        <f t="shared" si="35"/>
        <v>0</v>
      </c>
      <c r="CEX148" s="11">
        <f t="shared" si="35"/>
        <v>0</v>
      </c>
      <c r="CEY148" s="11">
        <f t="shared" si="35"/>
        <v>0</v>
      </c>
      <c r="CEZ148" s="11">
        <f t="shared" si="35"/>
        <v>0</v>
      </c>
      <c r="CFA148" s="11">
        <f t="shared" si="35"/>
        <v>0</v>
      </c>
      <c r="CFB148" s="11">
        <f t="shared" si="35"/>
        <v>0</v>
      </c>
      <c r="CFC148" s="11">
        <f t="shared" si="35"/>
        <v>0</v>
      </c>
      <c r="CFD148" s="11">
        <f t="shared" si="35"/>
        <v>0</v>
      </c>
      <c r="CFE148" s="11">
        <f t="shared" si="35"/>
        <v>0</v>
      </c>
      <c r="CFF148" s="11">
        <f t="shared" si="35"/>
        <v>0</v>
      </c>
      <c r="CFG148" s="11">
        <f t="shared" si="35"/>
        <v>0</v>
      </c>
      <c r="CFH148" s="11">
        <f t="shared" si="35"/>
        <v>0</v>
      </c>
      <c r="CFI148" s="11">
        <f t="shared" si="35"/>
        <v>0</v>
      </c>
      <c r="CFJ148" s="11">
        <f t="shared" si="35"/>
        <v>0</v>
      </c>
      <c r="CFK148" s="11">
        <f t="shared" si="35"/>
        <v>0</v>
      </c>
      <c r="CFL148" s="11">
        <f t="shared" si="35"/>
        <v>0</v>
      </c>
      <c r="CFM148" s="11">
        <f t="shared" si="35"/>
        <v>0</v>
      </c>
      <c r="CFN148" s="11">
        <f t="shared" si="35"/>
        <v>0</v>
      </c>
      <c r="CFO148" s="11">
        <f t="shared" si="35"/>
        <v>0</v>
      </c>
      <c r="CFP148" s="11">
        <f t="shared" si="35"/>
        <v>0</v>
      </c>
      <c r="CFQ148" s="11">
        <f t="shared" si="35"/>
        <v>0</v>
      </c>
      <c r="CFR148" s="11">
        <f t="shared" si="35"/>
        <v>0</v>
      </c>
      <c r="CFS148" s="11">
        <f t="shared" si="35"/>
        <v>0</v>
      </c>
      <c r="CFT148" s="11">
        <f t="shared" si="35"/>
        <v>0</v>
      </c>
      <c r="CFU148" s="11">
        <f t="shared" si="35"/>
        <v>0</v>
      </c>
      <c r="CFV148" s="11">
        <f t="shared" si="35"/>
        <v>0</v>
      </c>
      <c r="CFW148" s="11">
        <f t="shared" si="35"/>
        <v>0</v>
      </c>
      <c r="CFX148" s="11">
        <f t="shared" si="35"/>
        <v>0</v>
      </c>
      <c r="CFY148" s="11">
        <f t="shared" si="35"/>
        <v>0</v>
      </c>
      <c r="CFZ148" s="11">
        <f t="shared" si="35"/>
        <v>0</v>
      </c>
      <c r="CGA148" s="11">
        <f t="shared" si="35"/>
        <v>0</v>
      </c>
      <c r="CGB148" s="11">
        <f t="shared" si="35"/>
        <v>0</v>
      </c>
      <c r="CGC148" s="11">
        <f t="shared" si="35"/>
        <v>0</v>
      </c>
      <c r="CGD148" s="11">
        <f t="shared" si="35"/>
        <v>0</v>
      </c>
      <c r="CGE148" s="11">
        <f t="shared" si="35"/>
        <v>0</v>
      </c>
      <c r="CGF148" s="11">
        <f t="shared" si="35"/>
        <v>0</v>
      </c>
      <c r="CGG148" s="11">
        <f t="shared" si="35"/>
        <v>0</v>
      </c>
      <c r="CGH148" s="11">
        <f t="shared" si="35"/>
        <v>0</v>
      </c>
      <c r="CGI148" s="11">
        <f t="shared" si="35"/>
        <v>0</v>
      </c>
      <c r="CGJ148" s="11">
        <f t="shared" si="35"/>
        <v>0</v>
      </c>
      <c r="CGK148" s="11">
        <f t="shared" si="35"/>
        <v>0</v>
      </c>
      <c r="CGL148" s="11">
        <f t="shared" si="35"/>
        <v>0</v>
      </c>
      <c r="CGM148" s="11">
        <f t="shared" si="35"/>
        <v>0</v>
      </c>
      <c r="CGN148" s="11">
        <f t="shared" si="35"/>
        <v>0</v>
      </c>
      <c r="CGO148" s="11">
        <f t="shared" si="35"/>
        <v>0</v>
      </c>
      <c r="CGP148" s="11">
        <f t="shared" si="35"/>
        <v>0</v>
      </c>
      <c r="CGQ148" s="11">
        <f t="shared" si="35"/>
        <v>0</v>
      </c>
      <c r="CGR148" s="11">
        <f t="shared" si="35"/>
        <v>0</v>
      </c>
      <c r="CGS148" s="11">
        <f t="shared" si="35"/>
        <v>0</v>
      </c>
      <c r="CGT148" s="11">
        <f t="shared" si="35"/>
        <v>0</v>
      </c>
      <c r="CGU148" s="11">
        <f t="shared" si="35"/>
        <v>0</v>
      </c>
      <c r="CGV148" s="11">
        <f t="shared" si="35"/>
        <v>0</v>
      </c>
      <c r="CGW148" s="11">
        <f t="shared" si="35"/>
        <v>0</v>
      </c>
      <c r="CGX148" s="11">
        <f t="shared" si="35"/>
        <v>0</v>
      </c>
      <c r="CGY148" s="11">
        <f t="shared" si="35"/>
        <v>0</v>
      </c>
      <c r="CGZ148" s="11">
        <f t="shared" si="35"/>
        <v>0</v>
      </c>
      <c r="CHA148" s="11">
        <f t="shared" si="35"/>
        <v>0</v>
      </c>
      <c r="CHB148" s="11">
        <f t="shared" si="35"/>
        <v>0</v>
      </c>
      <c r="CHC148" s="11">
        <f t="shared" ref="CHC148:CIK148" si="36">CHC144</f>
        <v>0</v>
      </c>
      <c r="CHD148" s="11">
        <f t="shared" si="36"/>
        <v>0</v>
      </c>
      <c r="CHE148" s="11">
        <f t="shared" si="36"/>
        <v>0</v>
      </c>
      <c r="CHF148" s="11">
        <f t="shared" si="36"/>
        <v>0</v>
      </c>
      <c r="CHG148" s="11">
        <f t="shared" si="36"/>
        <v>0</v>
      </c>
      <c r="CHH148" s="11">
        <f t="shared" si="36"/>
        <v>0</v>
      </c>
      <c r="CHI148" s="11">
        <f t="shared" si="36"/>
        <v>0</v>
      </c>
      <c r="CHJ148" s="11">
        <f t="shared" si="36"/>
        <v>0</v>
      </c>
      <c r="CHK148" s="11">
        <f t="shared" si="36"/>
        <v>0</v>
      </c>
      <c r="CHL148" s="11">
        <f t="shared" si="36"/>
        <v>0</v>
      </c>
      <c r="CHM148" s="11">
        <f t="shared" si="36"/>
        <v>0</v>
      </c>
      <c r="CHN148" s="11">
        <f t="shared" si="36"/>
        <v>0</v>
      </c>
      <c r="CHO148" s="11">
        <f t="shared" si="36"/>
        <v>0</v>
      </c>
      <c r="CHP148" s="11">
        <f t="shared" si="36"/>
        <v>0</v>
      </c>
      <c r="CHQ148" s="11">
        <f t="shared" si="36"/>
        <v>0</v>
      </c>
      <c r="CHR148" s="11">
        <f t="shared" si="36"/>
        <v>0</v>
      </c>
      <c r="CHS148" s="11">
        <f t="shared" si="36"/>
        <v>0</v>
      </c>
      <c r="CHT148" s="11">
        <f t="shared" si="36"/>
        <v>0</v>
      </c>
      <c r="CHU148" s="11">
        <f t="shared" si="36"/>
        <v>0</v>
      </c>
      <c r="CHV148" s="11">
        <f t="shared" si="36"/>
        <v>0</v>
      </c>
      <c r="CHW148" s="11">
        <f t="shared" si="36"/>
        <v>0</v>
      </c>
      <c r="CHX148" s="11">
        <f t="shared" si="36"/>
        <v>0</v>
      </c>
      <c r="CHY148" s="11">
        <f t="shared" si="36"/>
        <v>0</v>
      </c>
      <c r="CHZ148" s="11">
        <f t="shared" si="36"/>
        <v>0</v>
      </c>
      <c r="CIA148" s="11">
        <f t="shared" si="36"/>
        <v>0</v>
      </c>
      <c r="CIB148" s="11">
        <f t="shared" si="36"/>
        <v>0</v>
      </c>
      <c r="CIC148" s="11">
        <f t="shared" si="36"/>
        <v>0</v>
      </c>
      <c r="CID148" s="11">
        <f t="shared" si="36"/>
        <v>0</v>
      </c>
      <c r="CIE148" s="11">
        <f t="shared" si="36"/>
        <v>0</v>
      </c>
      <c r="CIF148" s="11">
        <f t="shared" si="36"/>
        <v>0</v>
      </c>
      <c r="CIG148" s="11">
        <f t="shared" si="36"/>
        <v>0</v>
      </c>
      <c r="CIH148" s="11">
        <f t="shared" si="36"/>
        <v>0</v>
      </c>
      <c r="CII148" s="11">
        <f t="shared" si="36"/>
        <v>0</v>
      </c>
      <c r="CIJ148" s="11">
        <f t="shared" si="36"/>
        <v>0</v>
      </c>
      <c r="CIK148" s="11">
        <f t="shared" si="36"/>
        <v>0</v>
      </c>
      <c r="CIL148" s="11" t="e">
        <f>Copen97</f>
        <v>#NAME?</v>
      </c>
      <c r="CIM148" s="11">
        <f t="shared" ref="CIM148:CKX148" si="37">CIM144</f>
        <v>0</v>
      </c>
      <c r="CIN148" s="11">
        <f t="shared" si="37"/>
        <v>0</v>
      </c>
      <c r="CIO148" s="11">
        <f t="shared" si="37"/>
        <v>0</v>
      </c>
      <c r="CIP148" s="11">
        <f t="shared" si="37"/>
        <v>0</v>
      </c>
      <c r="CIQ148" s="11">
        <f t="shared" si="37"/>
        <v>0</v>
      </c>
      <c r="CIR148" s="11">
        <f t="shared" si="37"/>
        <v>0</v>
      </c>
      <c r="CIS148" s="11">
        <f t="shared" si="37"/>
        <v>0</v>
      </c>
      <c r="CIT148" s="11">
        <f t="shared" si="37"/>
        <v>0</v>
      </c>
      <c r="CIU148" s="11">
        <f t="shared" si="37"/>
        <v>0</v>
      </c>
      <c r="CIV148" s="11">
        <f t="shared" si="37"/>
        <v>0</v>
      </c>
      <c r="CIW148" s="11">
        <f t="shared" si="37"/>
        <v>0</v>
      </c>
      <c r="CIX148" s="11">
        <f t="shared" si="37"/>
        <v>0</v>
      </c>
      <c r="CIY148" s="11">
        <f t="shared" si="37"/>
        <v>0</v>
      </c>
      <c r="CIZ148" s="11">
        <f t="shared" si="37"/>
        <v>0</v>
      </c>
      <c r="CJA148" s="11">
        <f t="shared" si="37"/>
        <v>0</v>
      </c>
      <c r="CJB148" s="11">
        <f t="shared" si="37"/>
        <v>0</v>
      </c>
      <c r="CJC148" s="11">
        <f t="shared" si="37"/>
        <v>0</v>
      </c>
      <c r="CJD148" s="11">
        <f t="shared" si="37"/>
        <v>0</v>
      </c>
      <c r="CJE148" s="11">
        <f t="shared" si="37"/>
        <v>0</v>
      </c>
      <c r="CJF148" s="11">
        <f t="shared" si="37"/>
        <v>0</v>
      </c>
      <c r="CJG148" s="11">
        <f t="shared" si="37"/>
        <v>0</v>
      </c>
      <c r="CJH148" s="11">
        <f t="shared" si="37"/>
        <v>0</v>
      </c>
      <c r="CJI148" s="11">
        <f t="shared" si="37"/>
        <v>0</v>
      </c>
      <c r="CJJ148" s="11">
        <f t="shared" si="37"/>
        <v>0</v>
      </c>
      <c r="CJK148" s="11">
        <f t="shared" si="37"/>
        <v>0</v>
      </c>
      <c r="CJL148" s="11">
        <f t="shared" si="37"/>
        <v>0</v>
      </c>
      <c r="CJM148" s="11">
        <f t="shared" si="37"/>
        <v>0</v>
      </c>
      <c r="CJN148" s="11">
        <f t="shared" si="37"/>
        <v>0</v>
      </c>
      <c r="CJO148" s="11">
        <f t="shared" si="37"/>
        <v>0</v>
      </c>
      <c r="CJP148" s="11">
        <f t="shared" si="37"/>
        <v>0</v>
      </c>
      <c r="CJQ148" s="11">
        <f t="shared" si="37"/>
        <v>0</v>
      </c>
      <c r="CJR148" s="11">
        <f t="shared" si="37"/>
        <v>0</v>
      </c>
      <c r="CJS148" s="11">
        <f t="shared" si="37"/>
        <v>0</v>
      </c>
      <c r="CJT148" s="11">
        <f t="shared" si="37"/>
        <v>0</v>
      </c>
      <c r="CJU148" s="11">
        <f t="shared" si="37"/>
        <v>0</v>
      </c>
      <c r="CJV148" s="11">
        <f t="shared" si="37"/>
        <v>0</v>
      </c>
      <c r="CJW148" s="11">
        <f t="shared" si="37"/>
        <v>0</v>
      </c>
      <c r="CJX148" s="11">
        <f t="shared" si="37"/>
        <v>0</v>
      </c>
      <c r="CJY148" s="11">
        <f t="shared" si="37"/>
        <v>0</v>
      </c>
      <c r="CJZ148" s="11">
        <f t="shared" si="37"/>
        <v>0</v>
      </c>
      <c r="CKA148" s="11">
        <f t="shared" si="37"/>
        <v>0</v>
      </c>
      <c r="CKB148" s="11">
        <f t="shared" si="37"/>
        <v>0</v>
      </c>
      <c r="CKC148" s="11">
        <f t="shared" si="37"/>
        <v>0</v>
      </c>
      <c r="CKD148" s="11">
        <f t="shared" si="37"/>
        <v>0</v>
      </c>
      <c r="CKE148" s="11">
        <f t="shared" si="37"/>
        <v>0</v>
      </c>
      <c r="CKF148" s="11">
        <f t="shared" si="37"/>
        <v>0</v>
      </c>
      <c r="CKG148" s="11">
        <f t="shared" si="37"/>
        <v>0</v>
      </c>
      <c r="CKH148" s="11">
        <f t="shared" si="37"/>
        <v>0</v>
      </c>
      <c r="CKI148" s="11">
        <f t="shared" si="37"/>
        <v>0</v>
      </c>
      <c r="CKJ148" s="11">
        <f t="shared" si="37"/>
        <v>0</v>
      </c>
      <c r="CKK148" s="11">
        <f t="shared" si="37"/>
        <v>0</v>
      </c>
      <c r="CKL148" s="11">
        <f t="shared" si="37"/>
        <v>0</v>
      </c>
      <c r="CKM148" s="11">
        <f t="shared" si="37"/>
        <v>0</v>
      </c>
      <c r="CKN148" s="11">
        <f t="shared" si="37"/>
        <v>0</v>
      </c>
      <c r="CKO148" s="11">
        <f t="shared" si="37"/>
        <v>0</v>
      </c>
      <c r="CKP148" s="11">
        <f t="shared" si="37"/>
        <v>0</v>
      </c>
      <c r="CKQ148" s="11">
        <f t="shared" si="37"/>
        <v>0</v>
      </c>
      <c r="CKR148" s="11">
        <f t="shared" si="37"/>
        <v>0</v>
      </c>
      <c r="CKS148" s="11">
        <f t="shared" si="37"/>
        <v>0</v>
      </c>
      <c r="CKT148" s="11">
        <f t="shared" si="37"/>
        <v>0</v>
      </c>
      <c r="CKU148" s="11">
        <f t="shared" si="37"/>
        <v>0</v>
      </c>
      <c r="CKV148" s="11">
        <f t="shared" si="37"/>
        <v>0</v>
      </c>
      <c r="CKW148" s="11">
        <f t="shared" si="37"/>
        <v>0</v>
      </c>
      <c r="CKX148" s="11">
        <f t="shared" si="37"/>
        <v>0</v>
      </c>
      <c r="CKY148" s="11">
        <f t="shared" ref="CKY148:CNJ148" si="38">CKY144</f>
        <v>0</v>
      </c>
      <c r="CKZ148" s="11">
        <f t="shared" si="38"/>
        <v>0</v>
      </c>
      <c r="CLA148" s="11">
        <f t="shared" si="38"/>
        <v>0</v>
      </c>
      <c r="CLB148" s="11">
        <f t="shared" si="38"/>
        <v>0</v>
      </c>
      <c r="CLC148" s="11">
        <f t="shared" si="38"/>
        <v>0</v>
      </c>
      <c r="CLD148" s="11">
        <f t="shared" si="38"/>
        <v>0</v>
      </c>
      <c r="CLE148" s="11">
        <f t="shared" si="38"/>
        <v>0</v>
      </c>
      <c r="CLF148" s="11">
        <f t="shared" si="38"/>
        <v>0</v>
      </c>
      <c r="CLG148" s="11">
        <f t="shared" si="38"/>
        <v>0</v>
      </c>
      <c r="CLH148" s="11">
        <f t="shared" si="38"/>
        <v>0</v>
      </c>
      <c r="CLI148" s="11">
        <f t="shared" si="38"/>
        <v>0</v>
      </c>
      <c r="CLJ148" s="11">
        <f t="shared" si="38"/>
        <v>0</v>
      </c>
      <c r="CLK148" s="11">
        <f t="shared" si="38"/>
        <v>0</v>
      </c>
      <c r="CLL148" s="11">
        <f t="shared" si="38"/>
        <v>0</v>
      </c>
      <c r="CLM148" s="11">
        <f t="shared" si="38"/>
        <v>0</v>
      </c>
      <c r="CLN148" s="11">
        <f t="shared" si="38"/>
        <v>0</v>
      </c>
      <c r="CLO148" s="11">
        <f t="shared" si="38"/>
        <v>0</v>
      </c>
      <c r="CLP148" s="11">
        <f t="shared" si="38"/>
        <v>0</v>
      </c>
      <c r="CLQ148" s="11">
        <f t="shared" si="38"/>
        <v>0</v>
      </c>
      <c r="CLR148" s="11">
        <f t="shared" si="38"/>
        <v>0</v>
      </c>
      <c r="CLS148" s="11">
        <f t="shared" si="38"/>
        <v>0</v>
      </c>
      <c r="CLT148" s="11">
        <f t="shared" si="38"/>
        <v>0</v>
      </c>
      <c r="CLU148" s="11">
        <f t="shared" si="38"/>
        <v>0</v>
      </c>
      <c r="CLV148" s="11">
        <f t="shared" si="38"/>
        <v>0</v>
      </c>
      <c r="CLW148" s="11">
        <f t="shared" si="38"/>
        <v>0</v>
      </c>
      <c r="CLX148" s="11">
        <f t="shared" si="38"/>
        <v>0</v>
      </c>
      <c r="CLY148" s="11">
        <f t="shared" si="38"/>
        <v>0</v>
      </c>
      <c r="CLZ148" s="11">
        <f t="shared" si="38"/>
        <v>0</v>
      </c>
      <c r="CMA148" s="11">
        <f t="shared" si="38"/>
        <v>0</v>
      </c>
      <c r="CMB148" s="11">
        <f t="shared" si="38"/>
        <v>0</v>
      </c>
      <c r="CMC148" s="11">
        <f t="shared" si="38"/>
        <v>0</v>
      </c>
      <c r="CMD148" s="11">
        <f t="shared" si="38"/>
        <v>0</v>
      </c>
      <c r="CME148" s="11">
        <f t="shared" si="38"/>
        <v>0</v>
      </c>
      <c r="CMF148" s="11">
        <f t="shared" si="38"/>
        <v>0</v>
      </c>
      <c r="CMG148" s="11">
        <f t="shared" si="38"/>
        <v>0</v>
      </c>
      <c r="CMH148" s="11">
        <f t="shared" si="38"/>
        <v>0</v>
      </c>
      <c r="CMI148" s="11">
        <f t="shared" si="38"/>
        <v>0</v>
      </c>
      <c r="CMJ148" s="11">
        <f t="shared" si="38"/>
        <v>0</v>
      </c>
      <c r="CMK148" s="11">
        <f t="shared" si="38"/>
        <v>0</v>
      </c>
      <c r="CML148" s="11">
        <f t="shared" si="38"/>
        <v>0</v>
      </c>
      <c r="CMM148" s="11">
        <f t="shared" si="38"/>
        <v>0</v>
      </c>
      <c r="CMN148" s="11">
        <f t="shared" si="38"/>
        <v>0</v>
      </c>
      <c r="CMO148" s="11">
        <f t="shared" si="38"/>
        <v>0</v>
      </c>
      <c r="CMP148" s="11">
        <f t="shared" si="38"/>
        <v>0</v>
      </c>
      <c r="CMQ148" s="11">
        <f t="shared" si="38"/>
        <v>0</v>
      </c>
      <c r="CMR148" s="11">
        <f t="shared" si="38"/>
        <v>0</v>
      </c>
      <c r="CMS148" s="11">
        <f t="shared" si="38"/>
        <v>0</v>
      </c>
      <c r="CMT148" s="11">
        <f t="shared" si="38"/>
        <v>0</v>
      </c>
      <c r="CMU148" s="11">
        <f t="shared" si="38"/>
        <v>0</v>
      </c>
      <c r="CMV148" s="11">
        <f t="shared" si="38"/>
        <v>0</v>
      </c>
      <c r="CMW148" s="11">
        <f t="shared" si="38"/>
        <v>0</v>
      </c>
      <c r="CMX148" s="11">
        <f t="shared" si="38"/>
        <v>0</v>
      </c>
      <c r="CMY148" s="11">
        <f t="shared" si="38"/>
        <v>0</v>
      </c>
      <c r="CMZ148" s="11">
        <f t="shared" si="38"/>
        <v>0</v>
      </c>
      <c r="CNA148" s="11">
        <f t="shared" si="38"/>
        <v>0</v>
      </c>
      <c r="CNB148" s="11">
        <f t="shared" si="38"/>
        <v>0</v>
      </c>
      <c r="CNC148" s="11">
        <f t="shared" si="38"/>
        <v>0</v>
      </c>
      <c r="CND148" s="11">
        <f t="shared" si="38"/>
        <v>0</v>
      </c>
      <c r="CNE148" s="11">
        <f t="shared" si="38"/>
        <v>0</v>
      </c>
      <c r="CNF148" s="11">
        <f t="shared" si="38"/>
        <v>0</v>
      </c>
      <c r="CNG148" s="11">
        <f t="shared" si="38"/>
        <v>0</v>
      </c>
      <c r="CNH148" s="11">
        <f t="shared" si="38"/>
        <v>0</v>
      </c>
      <c r="CNI148" s="11">
        <f t="shared" si="38"/>
        <v>0</v>
      </c>
      <c r="CNJ148" s="11">
        <f t="shared" si="38"/>
        <v>0</v>
      </c>
      <c r="CNK148" s="11">
        <f t="shared" ref="CNK148:CPV148" si="39">CNK144</f>
        <v>0</v>
      </c>
      <c r="CNL148" s="11">
        <f t="shared" si="39"/>
        <v>0</v>
      </c>
      <c r="CNM148" s="11">
        <f t="shared" si="39"/>
        <v>0</v>
      </c>
      <c r="CNN148" s="11">
        <f t="shared" si="39"/>
        <v>0</v>
      </c>
      <c r="CNO148" s="11">
        <f t="shared" si="39"/>
        <v>0</v>
      </c>
      <c r="CNP148" s="11">
        <f t="shared" si="39"/>
        <v>0</v>
      </c>
      <c r="CNQ148" s="11">
        <f t="shared" si="39"/>
        <v>0</v>
      </c>
      <c r="CNR148" s="11">
        <f t="shared" si="39"/>
        <v>0</v>
      </c>
      <c r="CNS148" s="11">
        <f t="shared" si="39"/>
        <v>0</v>
      </c>
      <c r="CNT148" s="11">
        <f t="shared" si="39"/>
        <v>0</v>
      </c>
      <c r="CNU148" s="11">
        <f t="shared" si="39"/>
        <v>0</v>
      </c>
      <c r="CNV148" s="11">
        <f t="shared" si="39"/>
        <v>0</v>
      </c>
      <c r="CNW148" s="11">
        <f t="shared" si="39"/>
        <v>0</v>
      </c>
      <c r="CNX148" s="11">
        <f t="shared" si="39"/>
        <v>0</v>
      </c>
      <c r="CNY148" s="11">
        <f t="shared" si="39"/>
        <v>0</v>
      </c>
      <c r="CNZ148" s="11">
        <f t="shared" si="39"/>
        <v>0</v>
      </c>
      <c r="COA148" s="11">
        <f t="shared" si="39"/>
        <v>0</v>
      </c>
      <c r="COB148" s="11">
        <f t="shared" si="39"/>
        <v>0</v>
      </c>
      <c r="COC148" s="11">
        <f t="shared" si="39"/>
        <v>0</v>
      </c>
      <c r="COD148" s="11">
        <f t="shared" si="39"/>
        <v>0</v>
      </c>
      <c r="COE148" s="11">
        <f t="shared" si="39"/>
        <v>0</v>
      </c>
      <c r="COF148" s="11">
        <f t="shared" si="39"/>
        <v>0</v>
      </c>
      <c r="COG148" s="11">
        <f t="shared" si="39"/>
        <v>0</v>
      </c>
      <c r="COH148" s="11">
        <f t="shared" si="39"/>
        <v>0</v>
      </c>
      <c r="COI148" s="11">
        <f t="shared" si="39"/>
        <v>0</v>
      </c>
      <c r="COJ148" s="11">
        <f t="shared" si="39"/>
        <v>0</v>
      </c>
      <c r="COK148" s="11">
        <f t="shared" si="39"/>
        <v>0</v>
      </c>
      <c r="COL148" s="11">
        <f t="shared" si="39"/>
        <v>0</v>
      </c>
      <c r="COM148" s="11">
        <f t="shared" si="39"/>
        <v>0</v>
      </c>
      <c r="CON148" s="11">
        <f t="shared" si="39"/>
        <v>0</v>
      </c>
      <c r="COO148" s="11">
        <f t="shared" si="39"/>
        <v>0</v>
      </c>
      <c r="COP148" s="11">
        <f t="shared" si="39"/>
        <v>0</v>
      </c>
      <c r="COQ148" s="11">
        <f t="shared" si="39"/>
        <v>0</v>
      </c>
      <c r="COR148" s="11">
        <f t="shared" si="39"/>
        <v>0</v>
      </c>
      <c r="COS148" s="11">
        <f t="shared" si="39"/>
        <v>0</v>
      </c>
      <c r="COT148" s="11">
        <f t="shared" si="39"/>
        <v>0</v>
      </c>
      <c r="COU148" s="11">
        <f t="shared" si="39"/>
        <v>0</v>
      </c>
      <c r="COV148" s="11">
        <f t="shared" si="39"/>
        <v>0</v>
      </c>
      <c r="COW148" s="11">
        <f t="shared" si="39"/>
        <v>0</v>
      </c>
      <c r="COX148" s="11">
        <f t="shared" si="39"/>
        <v>0</v>
      </c>
      <c r="COY148" s="11">
        <f t="shared" si="39"/>
        <v>0</v>
      </c>
      <c r="COZ148" s="11">
        <f t="shared" si="39"/>
        <v>0</v>
      </c>
      <c r="CPA148" s="11">
        <f t="shared" si="39"/>
        <v>0</v>
      </c>
      <c r="CPB148" s="11">
        <f t="shared" si="39"/>
        <v>0</v>
      </c>
      <c r="CPC148" s="11">
        <f t="shared" si="39"/>
        <v>0</v>
      </c>
      <c r="CPD148" s="11">
        <f t="shared" si="39"/>
        <v>0</v>
      </c>
      <c r="CPE148" s="11">
        <f t="shared" si="39"/>
        <v>0</v>
      </c>
      <c r="CPF148" s="11">
        <f t="shared" si="39"/>
        <v>0</v>
      </c>
      <c r="CPG148" s="11">
        <f t="shared" si="39"/>
        <v>0</v>
      </c>
      <c r="CPH148" s="11">
        <f t="shared" si="39"/>
        <v>0</v>
      </c>
      <c r="CPI148" s="11">
        <f t="shared" si="39"/>
        <v>0</v>
      </c>
      <c r="CPJ148" s="11">
        <f t="shared" si="39"/>
        <v>0</v>
      </c>
      <c r="CPK148" s="11">
        <f t="shared" si="39"/>
        <v>0</v>
      </c>
      <c r="CPL148" s="11">
        <f t="shared" si="39"/>
        <v>0</v>
      </c>
      <c r="CPM148" s="11">
        <f t="shared" si="39"/>
        <v>0</v>
      </c>
      <c r="CPN148" s="11">
        <f t="shared" si="39"/>
        <v>0</v>
      </c>
      <c r="CPO148" s="11">
        <f t="shared" si="39"/>
        <v>0</v>
      </c>
      <c r="CPP148" s="11">
        <f t="shared" si="39"/>
        <v>0</v>
      </c>
      <c r="CPQ148" s="11">
        <f t="shared" si="39"/>
        <v>0</v>
      </c>
      <c r="CPR148" s="11">
        <f t="shared" si="39"/>
        <v>0</v>
      </c>
      <c r="CPS148" s="11">
        <f t="shared" si="39"/>
        <v>0</v>
      </c>
      <c r="CPT148" s="11">
        <f t="shared" si="39"/>
        <v>0</v>
      </c>
      <c r="CPU148" s="11">
        <f t="shared" si="39"/>
        <v>0</v>
      </c>
      <c r="CPV148" s="11">
        <f t="shared" si="39"/>
        <v>0</v>
      </c>
      <c r="CPW148" s="11">
        <f t="shared" ref="CPW148:CSH148" si="40">CPW144</f>
        <v>0</v>
      </c>
      <c r="CPX148" s="11">
        <f t="shared" si="40"/>
        <v>0</v>
      </c>
      <c r="CPY148" s="11">
        <f t="shared" si="40"/>
        <v>0</v>
      </c>
      <c r="CPZ148" s="11">
        <f t="shared" si="40"/>
        <v>0</v>
      </c>
      <c r="CQA148" s="11">
        <f t="shared" si="40"/>
        <v>0</v>
      </c>
      <c r="CQB148" s="11">
        <f t="shared" si="40"/>
        <v>0</v>
      </c>
      <c r="CQC148" s="11">
        <f t="shared" si="40"/>
        <v>0</v>
      </c>
      <c r="CQD148" s="11">
        <f t="shared" si="40"/>
        <v>0</v>
      </c>
      <c r="CQE148" s="11">
        <f t="shared" si="40"/>
        <v>0</v>
      </c>
      <c r="CQF148" s="11">
        <f t="shared" si="40"/>
        <v>0</v>
      </c>
      <c r="CQG148" s="11">
        <f t="shared" si="40"/>
        <v>0</v>
      </c>
      <c r="CQH148" s="11">
        <f t="shared" si="40"/>
        <v>0</v>
      </c>
      <c r="CQI148" s="11">
        <f t="shared" si="40"/>
        <v>0</v>
      </c>
      <c r="CQJ148" s="11">
        <f t="shared" si="40"/>
        <v>0</v>
      </c>
      <c r="CQK148" s="11">
        <f t="shared" si="40"/>
        <v>0</v>
      </c>
      <c r="CQL148" s="11">
        <f t="shared" si="40"/>
        <v>0</v>
      </c>
      <c r="CQM148" s="11">
        <f t="shared" si="40"/>
        <v>0</v>
      </c>
      <c r="CQN148" s="11">
        <f t="shared" si="40"/>
        <v>0</v>
      </c>
      <c r="CQO148" s="11">
        <f t="shared" si="40"/>
        <v>0</v>
      </c>
      <c r="CQP148" s="11">
        <f t="shared" si="40"/>
        <v>0</v>
      </c>
      <c r="CQQ148" s="11">
        <f t="shared" si="40"/>
        <v>0</v>
      </c>
      <c r="CQR148" s="11">
        <f t="shared" si="40"/>
        <v>0</v>
      </c>
      <c r="CQS148" s="11">
        <f t="shared" si="40"/>
        <v>0</v>
      </c>
      <c r="CQT148" s="11">
        <f t="shared" si="40"/>
        <v>0</v>
      </c>
      <c r="CQU148" s="11">
        <f t="shared" si="40"/>
        <v>0</v>
      </c>
      <c r="CQV148" s="11">
        <f t="shared" si="40"/>
        <v>0</v>
      </c>
      <c r="CQW148" s="11">
        <f t="shared" si="40"/>
        <v>0</v>
      </c>
      <c r="CQX148" s="11">
        <f t="shared" si="40"/>
        <v>0</v>
      </c>
      <c r="CQY148" s="11">
        <f t="shared" si="40"/>
        <v>0</v>
      </c>
      <c r="CQZ148" s="11">
        <f t="shared" si="40"/>
        <v>0</v>
      </c>
      <c r="CRA148" s="11">
        <f t="shared" si="40"/>
        <v>0</v>
      </c>
      <c r="CRB148" s="11">
        <f t="shared" si="40"/>
        <v>0</v>
      </c>
      <c r="CRC148" s="11">
        <f t="shared" si="40"/>
        <v>0</v>
      </c>
      <c r="CRD148" s="11">
        <f t="shared" si="40"/>
        <v>0</v>
      </c>
      <c r="CRE148" s="11">
        <f t="shared" si="40"/>
        <v>0</v>
      </c>
      <c r="CRF148" s="11">
        <f t="shared" si="40"/>
        <v>0</v>
      </c>
      <c r="CRG148" s="11">
        <f t="shared" si="40"/>
        <v>0</v>
      </c>
      <c r="CRH148" s="11">
        <f t="shared" si="40"/>
        <v>0</v>
      </c>
      <c r="CRI148" s="11">
        <f t="shared" si="40"/>
        <v>0</v>
      </c>
      <c r="CRJ148" s="11">
        <f t="shared" si="40"/>
        <v>0</v>
      </c>
      <c r="CRK148" s="11">
        <f t="shared" si="40"/>
        <v>0</v>
      </c>
      <c r="CRL148" s="11">
        <f t="shared" si="40"/>
        <v>0</v>
      </c>
      <c r="CRM148" s="11">
        <f t="shared" si="40"/>
        <v>0</v>
      </c>
      <c r="CRN148" s="11">
        <f t="shared" si="40"/>
        <v>0</v>
      </c>
      <c r="CRO148" s="11">
        <f t="shared" si="40"/>
        <v>0</v>
      </c>
      <c r="CRP148" s="11">
        <f t="shared" si="40"/>
        <v>0</v>
      </c>
      <c r="CRQ148" s="11">
        <f t="shared" si="40"/>
        <v>0</v>
      </c>
      <c r="CRR148" s="11">
        <f t="shared" si="40"/>
        <v>0</v>
      </c>
      <c r="CRS148" s="11">
        <f t="shared" si="40"/>
        <v>0</v>
      </c>
      <c r="CRT148" s="11">
        <f t="shared" si="40"/>
        <v>0</v>
      </c>
      <c r="CRU148" s="11">
        <f t="shared" si="40"/>
        <v>0</v>
      </c>
      <c r="CRV148" s="11">
        <f t="shared" si="40"/>
        <v>0</v>
      </c>
      <c r="CRW148" s="11">
        <f t="shared" si="40"/>
        <v>0</v>
      </c>
      <c r="CRX148" s="11">
        <f t="shared" si="40"/>
        <v>0</v>
      </c>
      <c r="CRY148" s="11">
        <f t="shared" si="40"/>
        <v>0</v>
      </c>
      <c r="CRZ148" s="11">
        <f t="shared" si="40"/>
        <v>0</v>
      </c>
      <c r="CSA148" s="11">
        <f t="shared" si="40"/>
        <v>0</v>
      </c>
      <c r="CSB148" s="11">
        <f t="shared" si="40"/>
        <v>0</v>
      </c>
      <c r="CSC148" s="11">
        <f t="shared" si="40"/>
        <v>0</v>
      </c>
      <c r="CSD148" s="11">
        <f t="shared" si="40"/>
        <v>0</v>
      </c>
      <c r="CSE148" s="11">
        <f t="shared" si="40"/>
        <v>0</v>
      </c>
      <c r="CSF148" s="11">
        <f t="shared" si="40"/>
        <v>0</v>
      </c>
      <c r="CSG148" s="11">
        <f t="shared" si="40"/>
        <v>0</v>
      </c>
      <c r="CSH148" s="11">
        <f t="shared" si="40"/>
        <v>0</v>
      </c>
      <c r="CSI148" s="11">
        <f t="shared" ref="CSI148:CUT148" si="41">CSI144</f>
        <v>0</v>
      </c>
      <c r="CSJ148" s="11">
        <f t="shared" si="41"/>
        <v>0</v>
      </c>
      <c r="CSK148" s="11">
        <f t="shared" si="41"/>
        <v>0</v>
      </c>
      <c r="CSL148" s="11">
        <f t="shared" si="41"/>
        <v>0</v>
      </c>
      <c r="CSM148" s="11">
        <f t="shared" si="41"/>
        <v>0</v>
      </c>
      <c r="CSN148" s="11">
        <f t="shared" si="41"/>
        <v>0</v>
      </c>
      <c r="CSO148" s="11">
        <f t="shared" si="41"/>
        <v>0</v>
      </c>
      <c r="CSP148" s="11">
        <f t="shared" si="41"/>
        <v>0</v>
      </c>
      <c r="CSQ148" s="11">
        <f t="shared" si="41"/>
        <v>0</v>
      </c>
      <c r="CSR148" s="11">
        <f t="shared" si="41"/>
        <v>0</v>
      </c>
      <c r="CSS148" s="11">
        <f t="shared" si="41"/>
        <v>0</v>
      </c>
      <c r="CST148" s="11">
        <f t="shared" si="41"/>
        <v>0</v>
      </c>
      <c r="CSU148" s="11">
        <f t="shared" si="41"/>
        <v>0</v>
      </c>
      <c r="CSV148" s="11">
        <f t="shared" si="41"/>
        <v>0</v>
      </c>
      <c r="CSW148" s="11">
        <f t="shared" si="41"/>
        <v>0</v>
      </c>
      <c r="CSX148" s="11">
        <f t="shared" si="41"/>
        <v>0</v>
      </c>
      <c r="CSY148" s="11">
        <f t="shared" si="41"/>
        <v>0</v>
      </c>
      <c r="CSZ148" s="11">
        <f t="shared" si="41"/>
        <v>0</v>
      </c>
      <c r="CTA148" s="11">
        <f t="shared" si="41"/>
        <v>0</v>
      </c>
      <c r="CTB148" s="11">
        <f t="shared" si="41"/>
        <v>0</v>
      </c>
      <c r="CTC148" s="11">
        <f t="shared" si="41"/>
        <v>0</v>
      </c>
      <c r="CTD148" s="11">
        <f t="shared" si="41"/>
        <v>0</v>
      </c>
      <c r="CTE148" s="11">
        <f t="shared" si="41"/>
        <v>0</v>
      </c>
      <c r="CTF148" s="11">
        <f t="shared" si="41"/>
        <v>0</v>
      </c>
      <c r="CTG148" s="11">
        <f t="shared" si="41"/>
        <v>0</v>
      </c>
      <c r="CTH148" s="11">
        <f t="shared" si="41"/>
        <v>0</v>
      </c>
      <c r="CTI148" s="11">
        <f t="shared" si="41"/>
        <v>0</v>
      </c>
      <c r="CTJ148" s="11">
        <f t="shared" si="41"/>
        <v>0</v>
      </c>
      <c r="CTK148" s="11">
        <f t="shared" si="41"/>
        <v>0</v>
      </c>
      <c r="CTL148" s="11">
        <f t="shared" si="41"/>
        <v>0</v>
      </c>
      <c r="CTM148" s="11">
        <f t="shared" si="41"/>
        <v>0</v>
      </c>
      <c r="CTN148" s="11">
        <f t="shared" si="41"/>
        <v>0</v>
      </c>
      <c r="CTO148" s="11">
        <f t="shared" si="41"/>
        <v>0</v>
      </c>
      <c r="CTP148" s="11">
        <f t="shared" si="41"/>
        <v>0</v>
      </c>
      <c r="CTQ148" s="11">
        <f t="shared" si="41"/>
        <v>0</v>
      </c>
      <c r="CTR148" s="11">
        <f t="shared" si="41"/>
        <v>0</v>
      </c>
      <c r="CTS148" s="11">
        <f t="shared" si="41"/>
        <v>0</v>
      </c>
      <c r="CTT148" s="11">
        <f t="shared" si="41"/>
        <v>0</v>
      </c>
      <c r="CTU148" s="11">
        <f t="shared" si="41"/>
        <v>0</v>
      </c>
      <c r="CTV148" s="11">
        <f t="shared" si="41"/>
        <v>0</v>
      </c>
      <c r="CTW148" s="11">
        <f t="shared" si="41"/>
        <v>0</v>
      </c>
      <c r="CTX148" s="11">
        <f t="shared" si="41"/>
        <v>0</v>
      </c>
      <c r="CTY148" s="11">
        <f t="shared" si="41"/>
        <v>0</v>
      </c>
      <c r="CTZ148" s="11">
        <f t="shared" si="41"/>
        <v>0</v>
      </c>
      <c r="CUA148" s="11">
        <f t="shared" si="41"/>
        <v>0</v>
      </c>
      <c r="CUB148" s="11">
        <f t="shared" si="41"/>
        <v>0</v>
      </c>
      <c r="CUC148" s="11">
        <f t="shared" si="41"/>
        <v>0</v>
      </c>
      <c r="CUD148" s="11">
        <f t="shared" si="41"/>
        <v>0</v>
      </c>
      <c r="CUE148" s="11">
        <f t="shared" si="41"/>
        <v>0</v>
      </c>
      <c r="CUF148" s="11">
        <f t="shared" si="41"/>
        <v>0</v>
      </c>
      <c r="CUG148" s="11">
        <f t="shared" si="41"/>
        <v>0</v>
      </c>
      <c r="CUH148" s="11">
        <f t="shared" si="41"/>
        <v>0</v>
      </c>
      <c r="CUI148" s="11">
        <f t="shared" si="41"/>
        <v>0</v>
      </c>
      <c r="CUJ148" s="11">
        <f t="shared" si="41"/>
        <v>0</v>
      </c>
      <c r="CUK148" s="11">
        <f t="shared" si="41"/>
        <v>0</v>
      </c>
      <c r="CUL148" s="11">
        <f t="shared" si="41"/>
        <v>0</v>
      </c>
      <c r="CUM148" s="11">
        <f t="shared" si="41"/>
        <v>0</v>
      </c>
      <c r="CUN148" s="11">
        <f t="shared" si="41"/>
        <v>0</v>
      </c>
      <c r="CUO148" s="11">
        <f t="shared" si="41"/>
        <v>0</v>
      </c>
      <c r="CUP148" s="11">
        <f t="shared" si="41"/>
        <v>0</v>
      </c>
      <c r="CUQ148" s="11">
        <f t="shared" si="41"/>
        <v>0</v>
      </c>
      <c r="CUR148" s="11">
        <f t="shared" si="41"/>
        <v>0</v>
      </c>
      <c r="CUS148" s="11">
        <f t="shared" si="41"/>
        <v>0</v>
      </c>
      <c r="CUT148" s="11">
        <f t="shared" si="41"/>
        <v>0</v>
      </c>
      <c r="CUU148" s="11">
        <f t="shared" ref="CUU148:CXF148" si="42">CUU144</f>
        <v>0</v>
      </c>
      <c r="CUV148" s="11">
        <f t="shared" si="42"/>
        <v>0</v>
      </c>
      <c r="CUW148" s="11">
        <f t="shared" si="42"/>
        <v>0</v>
      </c>
      <c r="CUX148" s="11">
        <f t="shared" si="42"/>
        <v>0</v>
      </c>
      <c r="CUY148" s="11">
        <f t="shared" si="42"/>
        <v>0</v>
      </c>
      <c r="CUZ148" s="11">
        <f t="shared" si="42"/>
        <v>0</v>
      </c>
      <c r="CVA148" s="11">
        <f t="shared" si="42"/>
        <v>0</v>
      </c>
      <c r="CVB148" s="11">
        <f t="shared" si="42"/>
        <v>0</v>
      </c>
      <c r="CVC148" s="11">
        <f t="shared" si="42"/>
        <v>0</v>
      </c>
      <c r="CVD148" s="11">
        <f t="shared" si="42"/>
        <v>0</v>
      </c>
      <c r="CVE148" s="11">
        <f t="shared" si="42"/>
        <v>0</v>
      </c>
      <c r="CVF148" s="11">
        <f t="shared" si="42"/>
        <v>0</v>
      </c>
      <c r="CVG148" s="11">
        <f t="shared" si="42"/>
        <v>0</v>
      </c>
      <c r="CVH148" s="11">
        <f t="shared" si="42"/>
        <v>0</v>
      </c>
      <c r="CVI148" s="11">
        <f t="shared" si="42"/>
        <v>0</v>
      </c>
      <c r="CVJ148" s="11">
        <f t="shared" si="42"/>
        <v>0</v>
      </c>
      <c r="CVK148" s="11">
        <f t="shared" si="42"/>
        <v>0</v>
      </c>
      <c r="CVL148" s="11">
        <f t="shared" si="42"/>
        <v>0</v>
      </c>
      <c r="CVM148" s="11">
        <f t="shared" si="42"/>
        <v>0</v>
      </c>
      <c r="CVN148" s="11">
        <f t="shared" si="42"/>
        <v>0</v>
      </c>
      <c r="CVO148" s="11">
        <f t="shared" si="42"/>
        <v>0</v>
      </c>
      <c r="CVP148" s="11">
        <f t="shared" si="42"/>
        <v>0</v>
      </c>
      <c r="CVQ148" s="11">
        <f t="shared" si="42"/>
        <v>0</v>
      </c>
      <c r="CVR148" s="11">
        <f t="shared" si="42"/>
        <v>0</v>
      </c>
      <c r="CVS148" s="11">
        <f t="shared" si="42"/>
        <v>0</v>
      </c>
      <c r="CVT148" s="11">
        <f t="shared" si="42"/>
        <v>0</v>
      </c>
      <c r="CVU148" s="11">
        <f t="shared" si="42"/>
        <v>0</v>
      </c>
      <c r="CVV148" s="11">
        <f t="shared" si="42"/>
        <v>0</v>
      </c>
      <c r="CVW148" s="11">
        <f t="shared" si="42"/>
        <v>0</v>
      </c>
      <c r="CVX148" s="11">
        <f t="shared" si="42"/>
        <v>0</v>
      </c>
      <c r="CVY148" s="11">
        <f t="shared" si="42"/>
        <v>0</v>
      </c>
      <c r="CVZ148" s="11">
        <f t="shared" si="42"/>
        <v>0</v>
      </c>
      <c r="CWA148" s="11">
        <f t="shared" si="42"/>
        <v>0</v>
      </c>
      <c r="CWB148" s="11">
        <f t="shared" si="42"/>
        <v>0</v>
      </c>
      <c r="CWC148" s="11">
        <f t="shared" si="42"/>
        <v>0</v>
      </c>
      <c r="CWD148" s="11">
        <f t="shared" si="42"/>
        <v>0</v>
      </c>
      <c r="CWE148" s="11">
        <f t="shared" si="42"/>
        <v>0</v>
      </c>
      <c r="CWF148" s="11">
        <f t="shared" si="42"/>
        <v>0</v>
      </c>
      <c r="CWG148" s="11">
        <f t="shared" si="42"/>
        <v>0</v>
      </c>
      <c r="CWH148" s="11">
        <f t="shared" si="42"/>
        <v>0</v>
      </c>
      <c r="CWI148" s="11">
        <f t="shared" si="42"/>
        <v>0</v>
      </c>
      <c r="CWJ148" s="11">
        <f t="shared" si="42"/>
        <v>0</v>
      </c>
      <c r="CWK148" s="11">
        <f t="shared" si="42"/>
        <v>0</v>
      </c>
      <c r="CWL148" s="11">
        <f t="shared" si="42"/>
        <v>0</v>
      </c>
      <c r="CWM148" s="11">
        <f t="shared" si="42"/>
        <v>0</v>
      </c>
      <c r="CWN148" s="11">
        <f t="shared" si="42"/>
        <v>0</v>
      </c>
      <c r="CWO148" s="11">
        <f t="shared" si="42"/>
        <v>0</v>
      </c>
      <c r="CWP148" s="11">
        <f t="shared" si="42"/>
        <v>0</v>
      </c>
      <c r="CWQ148" s="11">
        <f t="shared" si="42"/>
        <v>0</v>
      </c>
      <c r="CWR148" s="11">
        <f t="shared" si="42"/>
        <v>0</v>
      </c>
      <c r="CWS148" s="11">
        <f t="shared" si="42"/>
        <v>0</v>
      </c>
      <c r="CWT148" s="11">
        <f t="shared" si="42"/>
        <v>0</v>
      </c>
      <c r="CWU148" s="11">
        <f t="shared" si="42"/>
        <v>0</v>
      </c>
      <c r="CWV148" s="11">
        <f t="shared" si="42"/>
        <v>0</v>
      </c>
      <c r="CWW148" s="11">
        <f t="shared" si="42"/>
        <v>0</v>
      </c>
      <c r="CWX148" s="11">
        <f t="shared" si="42"/>
        <v>0</v>
      </c>
      <c r="CWY148" s="11">
        <f t="shared" si="42"/>
        <v>0</v>
      </c>
      <c r="CWZ148" s="11">
        <f t="shared" si="42"/>
        <v>0</v>
      </c>
      <c r="CXA148" s="11">
        <f t="shared" si="42"/>
        <v>0</v>
      </c>
      <c r="CXB148" s="11">
        <f t="shared" si="42"/>
        <v>0</v>
      </c>
      <c r="CXC148" s="11">
        <f t="shared" si="42"/>
        <v>0</v>
      </c>
      <c r="CXD148" s="11">
        <f t="shared" si="42"/>
        <v>0</v>
      </c>
      <c r="CXE148" s="11">
        <f t="shared" si="42"/>
        <v>0</v>
      </c>
      <c r="CXF148" s="11">
        <f t="shared" si="42"/>
        <v>0</v>
      </c>
      <c r="CXG148" s="11">
        <f t="shared" ref="CXG148:CZR148" si="43">CXG144</f>
        <v>0</v>
      </c>
      <c r="CXH148" s="11">
        <f t="shared" si="43"/>
        <v>0</v>
      </c>
      <c r="CXI148" s="11">
        <f t="shared" si="43"/>
        <v>0</v>
      </c>
      <c r="CXJ148" s="11">
        <f t="shared" si="43"/>
        <v>0</v>
      </c>
      <c r="CXK148" s="11">
        <f t="shared" si="43"/>
        <v>0</v>
      </c>
      <c r="CXL148" s="11">
        <f t="shared" si="43"/>
        <v>0</v>
      </c>
      <c r="CXM148" s="11">
        <f t="shared" si="43"/>
        <v>0</v>
      </c>
      <c r="CXN148" s="11">
        <f t="shared" si="43"/>
        <v>0</v>
      </c>
      <c r="CXO148" s="11">
        <f t="shared" si="43"/>
        <v>0</v>
      </c>
      <c r="CXP148" s="11">
        <f t="shared" si="43"/>
        <v>0</v>
      </c>
      <c r="CXQ148" s="11">
        <f t="shared" si="43"/>
        <v>0</v>
      </c>
      <c r="CXR148" s="11">
        <f t="shared" si="43"/>
        <v>0</v>
      </c>
      <c r="CXS148" s="11">
        <f t="shared" si="43"/>
        <v>0</v>
      </c>
      <c r="CXT148" s="11">
        <f t="shared" si="43"/>
        <v>0</v>
      </c>
      <c r="CXU148" s="11">
        <f t="shared" si="43"/>
        <v>0</v>
      </c>
      <c r="CXV148" s="11">
        <f t="shared" si="43"/>
        <v>0</v>
      </c>
      <c r="CXW148" s="11">
        <f t="shared" si="43"/>
        <v>0</v>
      </c>
      <c r="CXX148" s="11">
        <f t="shared" si="43"/>
        <v>0</v>
      </c>
      <c r="CXY148" s="11">
        <f t="shared" si="43"/>
        <v>0</v>
      </c>
      <c r="CXZ148" s="11">
        <f t="shared" si="43"/>
        <v>0</v>
      </c>
      <c r="CYA148" s="11">
        <f t="shared" si="43"/>
        <v>0</v>
      </c>
      <c r="CYB148" s="11">
        <f t="shared" si="43"/>
        <v>0</v>
      </c>
      <c r="CYC148" s="11">
        <f t="shared" si="43"/>
        <v>0</v>
      </c>
      <c r="CYD148" s="11">
        <f t="shared" si="43"/>
        <v>0</v>
      </c>
      <c r="CYE148" s="11">
        <f t="shared" si="43"/>
        <v>0</v>
      </c>
      <c r="CYF148" s="11">
        <f t="shared" si="43"/>
        <v>0</v>
      </c>
      <c r="CYG148" s="11">
        <f t="shared" si="43"/>
        <v>0</v>
      </c>
      <c r="CYH148" s="11">
        <f t="shared" si="43"/>
        <v>0</v>
      </c>
      <c r="CYI148" s="11">
        <f t="shared" si="43"/>
        <v>0</v>
      </c>
      <c r="CYJ148" s="11">
        <f t="shared" si="43"/>
        <v>0</v>
      </c>
      <c r="CYK148" s="11">
        <f t="shared" si="43"/>
        <v>0</v>
      </c>
      <c r="CYL148" s="11">
        <f t="shared" si="43"/>
        <v>0</v>
      </c>
      <c r="CYM148" s="11">
        <f t="shared" si="43"/>
        <v>0</v>
      </c>
      <c r="CYN148" s="11">
        <f t="shared" si="43"/>
        <v>0</v>
      </c>
      <c r="CYO148" s="11">
        <f t="shared" si="43"/>
        <v>0</v>
      </c>
      <c r="CYP148" s="11">
        <f t="shared" si="43"/>
        <v>0</v>
      </c>
      <c r="CYQ148" s="11">
        <f t="shared" si="43"/>
        <v>0</v>
      </c>
      <c r="CYR148" s="11">
        <f t="shared" si="43"/>
        <v>0</v>
      </c>
      <c r="CYS148" s="11">
        <f t="shared" si="43"/>
        <v>0</v>
      </c>
      <c r="CYT148" s="11">
        <f t="shared" si="43"/>
        <v>0</v>
      </c>
      <c r="CYU148" s="11">
        <f t="shared" si="43"/>
        <v>0</v>
      </c>
      <c r="CYV148" s="11">
        <f t="shared" si="43"/>
        <v>0</v>
      </c>
      <c r="CYW148" s="11">
        <f t="shared" si="43"/>
        <v>0</v>
      </c>
      <c r="CYX148" s="11">
        <f t="shared" si="43"/>
        <v>0</v>
      </c>
      <c r="CYY148" s="11">
        <f t="shared" si="43"/>
        <v>0</v>
      </c>
      <c r="CYZ148" s="11">
        <f t="shared" si="43"/>
        <v>0</v>
      </c>
      <c r="CZA148" s="11">
        <f t="shared" si="43"/>
        <v>0</v>
      </c>
      <c r="CZB148" s="11">
        <f t="shared" si="43"/>
        <v>0</v>
      </c>
      <c r="CZC148" s="11">
        <f t="shared" si="43"/>
        <v>0</v>
      </c>
      <c r="CZD148" s="11">
        <f t="shared" si="43"/>
        <v>0</v>
      </c>
      <c r="CZE148" s="11">
        <f t="shared" si="43"/>
        <v>0</v>
      </c>
      <c r="CZF148" s="11">
        <f t="shared" si="43"/>
        <v>0</v>
      </c>
      <c r="CZG148" s="11">
        <f t="shared" si="43"/>
        <v>0</v>
      </c>
      <c r="CZH148" s="11">
        <f t="shared" si="43"/>
        <v>0</v>
      </c>
      <c r="CZI148" s="11">
        <f t="shared" si="43"/>
        <v>0</v>
      </c>
      <c r="CZJ148" s="11">
        <f t="shared" si="43"/>
        <v>0</v>
      </c>
      <c r="CZK148" s="11">
        <f t="shared" si="43"/>
        <v>0</v>
      </c>
      <c r="CZL148" s="11">
        <f t="shared" si="43"/>
        <v>0</v>
      </c>
      <c r="CZM148" s="11">
        <f t="shared" si="43"/>
        <v>0</v>
      </c>
      <c r="CZN148" s="11">
        <f t="shared" si="43"/>
        <v>0</v>
      </c>
      <c r="CZO148" s="11">
        <f t="shared" si="43"/>
        <v>0</v>
      </c>
      <c r="CZP148" s="11">
        <f t="shared" si="43"/>
        <v>0</v>
      </c>
      <c r="CZQ148" s="11">
        <f t="shared" si="43"/>
        <v>0</v>
      </c>
      <c r="CZR148" s="11">
        <f t="shared" si="43"/>
        <v>0</v>
      </c>
      <c r="CZS148" s="11">
        <f t="shared" ref="CZS148:DCD148" si="44">CZS144</f>
        <v>0</v>
      </c>
      <c r="CZT148" s="11">
        <f t="shared" si="44"/>
        <v>0</v>
      </c>
      <c r="CZU148" s="11">
        <f t="shared" si="44"/>
        <v>0</v>
      </c>
      <c r="CZV148" s="11">
        <f t="shared" si="44"/>
        <v>0</v>
      </c>
      <c r="CZW148" s="11">
        <f t="shared" si="44"/>
        <v>0</v>
      </c>
      <c r="CZX148" s="11">
        <f t="shared" si="44"/>
        <v>0</v>
      </c>
      <c r="CZY148" s="11">
        <f t="shared" si="44"/>
        <v>0</v>
      </c>
      <c r="CZZ148" s="11">
        <f t="shared" si="44"/>
        <v>0</v>
      </c>
      <c r="DAA148" s="11">
        <f t="shared" si="44"/>
        <v>0</v>
      </c>
      <c r="DAB148" s="11">
        <f t="shared" si="44"/>
        <v>0</v>
      </c>
      <c r="DAC148" s="11">
        <f t="shared" si="44"/>
        <v>0</v>
      </c>
      <c r="DAD148" s="11">
        <f t="shared" si="44"/>
        <v>0</v>
      </c>
      <c r="DAE148" s="11">
        <f t="shared" si="44"/>
        <v>0</v>
      </c>
      <c r="DAF148" s="11">
        <f t="shared" si="44"/>
        <v>0</v>
      </c>
      <c r="DAG148" s="11">
        <f t="shared" si="44"/>
        <v>0</v>
      </c>
      <c r="DAH148" s="11">
        <f t="shared" si="44"/>
        <v>0</v>
      </c>
      <c r="DAI148" s="11">
        <f t="shared" si="44"/>
        <v>0</v>
      </c>
      <c r="DAJ148" s="11">
        <f t="shared" si="44"/>
        <v>0</v>
      </c>
      <c r="DAK148" s="11">
        <f t="shared" si="44"/>
        <v>0</v>
      </c>
      <c r="DAL148" s="11">
        <f t="shared" si="44"/>
        <v>0</v>
      </c>
      <c r="DAM148" s="11">
        <f t="shared" si="44"/>
        <v>0</v>
      </c>
      <c r="DAN148" s="11">
        <f t="shared" si="44"/>
        <v>0</v>
      </c>
      <c r="DAO148" s="11">
        <f t="shared" si="44"/>
        <v>0</v>
      </c>
      <c r="DAP148" s="11">
        <f t="shared" si="44"/>
        <v>0</v>
      </c>
      <c r="DAQ148" s="11">
        <f t="shared" si="44"/>
        <v>0</v>
      </c>
      <c r="DAR148" s="11">
        <f t="shared" si="44"/>
        <v>0</v>
      </c>
      <c r="DAS148" s="11">
        <f t="shared" si="44"/>
        <v>0</v>
      </c>
      <c r="DAT148" s="11">
        <f t="shared" si="44"/>
        <v>0</v>
      </c>
      <c r="DAU148" s="11">
        <f t="shared" si="44"/>
        <v>0</v>
      </c>
      <c r="DAV148" s="11">
        <f t="shared" si="44"/>
        <v>0</v>
      </c>
      <c r="DAW148" s="11">
        <f t="shared" si="44"/>
        <v>0</v>
      </c>
      <c r="DAX148" s="11">
        <f t="shared" si="44"/>
        <v>0</v>
      </c>
      <c r="DAY148" s="11">
        <f t="shared" si="44"/>
        <v>0</v>
      </c>
      <c r="DAZ148" s="11">
        <f t="shared" si="44"/>
        <v>0</v>
      </c>
      <c r="DBA148" s="11">
        <f t="shared" si="44"/>
        <v>0</v>
      </c>
      <c r="DBB148" s="11">
        <f t="shared" si="44"/>
        <v>0</v>
      </c>
      <c r="DBC148" s="11">
        <f t="shared" si="44"/>
        <v>0</v>
      </c>
      <c r="DBD148" s="11">
        <f t="shared" si="44"/>
        <v>0</v>
      </c>
      <c r="DBE148" s="11">
        <f t="shared" si="44"/>
        <v>0</v>
      </c>
      <c r="DBF148" s="11">
        <f t="shared" si="44"/>
        <v>0</v>
      </c>
      <c r="DBG148" s="11">
        <f t="shared" si="44"/>
        <v>0</v>
      </c>
      <c r="DBH148" s="11">
        <f t="shared" si="44"/>
        <v>0</v>
      </c>
      <c r="DBI148" s="11">
        <f t="shared" si="44"/>
        <v>0</v>
      </c>
      <c r="DBJ148" s="11">
        <f t="shared" si="44"/>
        <v>0</v>
      </c>
      <c r="DBK148" s="11">
        <f t="shared" si="44"/>
        <v>0</v>
      </c>
      <c r="DBL148" s="11">
        <f t="shared" si="44"/>
        <v>0</v>
      </c>
      <c r="DBM148" s="11">
        <f t="shared" si="44"/>
        <v>0</v>
      </c>
      <c r="DBN148" s="11">
        <f t="shared" si="44"/>
        <v>0</v>
      </c>
      <c r="DBO148" s="11">
        <f t="shared" si="44"/>
        <v>0</v>
      </c>
      <c r="DBP148" s="11">
        <f t="shared" si="44"/>
        <v>0</v>
      </c>
      <c r="DBQ148" s="11">
        <f t="shared" si="44"/>
        <v>0</v>
      </c>
      <c r="DBR148" s="11">
        <f t="shared" si="44"/>
        <v>0</v>
      </c>
      <c r="DBS148" s="11">
        <f t="shared" si="44"/>
        <v>0</v>
      </c>
      <c r="DBT148" s="11">
        <f t="shared" si="44"/>
        <v>0</v>
      </c>
      <c r="DBU148" s="11">
        <f t="shared" si="44"/>
        <v>0</v>
      </c>
      <c r="DBV148" s="11">
        <f t="shared" si="44"/>
        <v>0</v>
      </c>
      <c r="DBW148" s="11">
        <f t="shared" si="44"/>
        <v>0</v>
      </c>
      <c r="DBX148" s="11">
        <f t="shared" si="44"/>
        <v>0</v>
      </c>
      <c r="DBY148" s="11">
        <f t="shared" si="44"/>
        <v>0</v>
      </c>
      <c r="DBZ148" s="11">
        <f t="shared" si="44"/>
        <v>0</v>
      </c>
      <c r="DCA148" s="11">
        <f t="shared" si="44"/>
        <v>0</v>
      </c>
      <c r="DCB148" s="11">
        <f t="shared" si="44"/>
        <v>0</v>
      </c>
      <c r="DCC148" s="11">
        <f t="shared" si="44"/>
        <v>0</v>
      </c>
      <c r="DCD148" s="11">
        <f t="shared" si="44"/>
        <v>0</v>
      </c>
      <c r="DCE148" s="11">
        <f t="shared" ref="DCE148:DEP148" si="45">DCE144</f>
        <v>0</v>
      </c>
      <c r="DCF148" s="11">
        <f t="shared" si="45"/>
        <v>0</v>
      </c>
      <c r="DCG148" s="11">
        <f t="shared" si="45"/>
        <v>0</v>
      </c>
      <c r="DCH148" s="11">
        <f t="shared" si="45"/>
        <v>0</v>
      </c>
      <c r="DCI148" s="11">
        <f t="shared" si="45"/>
        <v>0</v>
      </c>
      <c r="DCJ148" s="11">
        <f t="shared" si="45"/>
        <v>0</v>
      </c>
      <c r="DCK148" s="11">
        <f t="shared" si="45"/>
        <v>0</v>
      </c>
      <c r="DCL148" s="11">
        <f t="shared" si="45"/>
        <v>0</v>
      </c>
      <c r="DCM148" s="11">
        <f t="shared" si="45"/>
        <v>0</v>
      </c>
      <c r="DCN148" s="11">
        <f t="shared" si="45"/>
        <v>0</v>
      </c>
      <c r="DCO148" s="11">
        <f t="shared" si="45"/>
        <v>0</v>
      </c>
      <c r="DCP148" s="11">
        <f t="shared" si="45"/>
        <v>0</v>
      </c>
      <c r="DCQ148" s="11">
        <f t="shared" si="45"/>
        <v>0</v>
      </c>
      <c r="DCR148" s="11">
        <f t="shared" si="45"/>
        <v>0</v>
      </c>
      <c r="DCS148" s="11">
        <f t="shared" si="45"/>
        <v>0</v>
      </c>
      <c r="DCT148" s="11">
        <f t="shared" si="45"/>
        <v>0</v>
      </c>
      <c r="DCU148" s="11">
        <f t="shared" si="45"/>
        <v>0</v>
      </c>
      <c r="DCV148" s="11">
        <f t="shared" si="45"/>
        <v>0</v>
      </c>
      <c r="DCW148" s="11">
        <f t="shared" si="45"/>
        <v>0</v>
      </c>
      <c r="DCX148" s="11">
        <f t="shared" si="45"/>
        <v>0</v>
      </c>
      <c r="DCY148" s="11">
        <f t="shared" si="45"/>
        <v>0</v>
      </c>
      <c r="DCZ148" s="11">
        <f t="shared" si="45"/>
        <v>0</v>
      </c>
      <c r="DDA148" s="11">
        <f t="shared" si="45"/>
        <v>0</v>
      </c>
      <c r="DDB148" s="11">
        <f t="shared" si="45"/>
        <v>0</v>
      </c>
      <c r="DDC148" s="11">
        <f t="shared" si="45"/>
        <v>0</v>
      </c>
      <c r="DDD148" s="11">
        <f t="shared" si="45"/>
        <v>0</v>
      </c>
      <c r="DDE148" s="11">
        <f t="shared" si="45"/>
        <v>0</v>
      </c>
      <c r="DDF148" s="11">
        <f t="shared" si="45"/>
        <v>0</v>
      </c>
      <c r="DDG148" s="11">
        <f t="shared" si="45"/>
        <v>0</v>
      </c>
      <c r="DDH148" s="11">
        <f t="shared" si="45"/>
        <v>0</v>
      </c>
      <c r="DDI148" s="11">
        <f t="shared" si="45"/>
        <v>0</v>
      </c>
      <c r="DDJ148" s="11">
        <f t="shared" si="45"/>
        <v>0</v>
      </c>
      <c r="DDK148" s="11">
        <f t="shared" si="45"/>
        <v>0</v>
      </c>
      <c r="DDL148" s="11">
        <f t="shared" si="45"/>
        <v>0</v>
      </c>
      <c r="DDM148" s="11">
        <f t="shared" si="45"/>
        <v>0</v>
      </c>
      <c r="DDN148" s="11">
        <f t="shared" si="45"/>
        <v>0</v>
      </c>
      <c r="DDO148" s="11">
        <f t="shared" si="45"/>
        <v>0</v>
      </c>
      <c r="DDP148" s="11">
        <f t="shared" si="45"/>
        <v>0</v>
      </c>
      <c r="DDQ148" s="11">
        <f t="shared" si="45"/>
        <v>0</v>
      </c>
      <c r="DDR148" s="11">
        <f t="shared" si="45"/>
        <v>0</v>
      </c>
      <c r="DDS148" s="11">
        <f t="shared" si="45"/>
        <v>0</v>
      </c>
      <c r="DDT148" s="11">
        <f t="shared" si="45"/>
        <v>0</v>
      </c>
      <c r="DDU148" s="11">
        <f t="shared" si="45"/>
        <v>0</v>
      </c>
      <c r="DDV148" s="11">
        <f t="shared" si="45"/>
        <v>0</v>
      </c>
      <c r="DDW148" s="11">
        <f t="shared" si="45"/>
        <v>0</v>
      </c>
      <c r="DDX148" s="11">
        <f t="shared" si="45"/>
        <v>0</v>
      </c>
      <c r="DDY148" s="11">
        <f t="shared" si="45"/>
        <v>0</v>
      </c>
      <c r="DDZ148" s="11">
        <f t="shared" si="45"/>
        <v>0</v>
      </c>
      <c r="DEA148" s="11">
        <f t="shared" si="45"/>
        <v>0</v>
      </c>
      <c r="DEB148" s="11">
        <f t="shared" si="45"/>
        <v>0</v>
      </c>
      <c r="DEC148" s="11">
        <f t="shared" si="45"/>
        <v>0</v>
      </c>
      <c r="DED148" s="11">
        <f t="shared" si="45"/>
        <v>0</v>
      </c>
      <c r="DEE148" s="11">
        <f t="shared" si="45"/>
        <v>0</v>
      </c>
      <c r="DEF148" s="11">
        <f t="shared" si="45"/>
        <v>0</v>
      </c>
      <c r="DEG148" s="11">
        <f t="shared" si="45"/>
        <v>0</v>
      </c>
      <c r="DEH148" s="11">
        <f t="shared" si="45"/>
        <v>0</v>
      </c>
      <c r="DEI148" s="11">
        <f t="shared" si="45"/>
        <v>0</v>
      </c>
      <c r="DEJ148" s="11">
        <f t="shared" si="45"/>
        <v>0</v>
      </c>
      <c r="DEK148" s="11">
        <f t="shared" si="45"/>
        <v>0</v>
      </c>
      <c r="DEL148" s="11">
        <f t="shared" si="45"/>
        <v>0</v>
      </c>
      <c r="DEM148" s="11">
        <f t="shared" si="45"/>
        <v>0</v>
      </c>
      <c r="DEN148" s="11">
        <f t="shared" si="45"/>
        <v>0</v>
      </c>
      <c r="DEO148" s="11">
        <f t="shared" si="45"/>
        <v>0</v>
      </c>
      <c r="DEP148" s="11">
        <f t="shared" si="45"/>
        <v>0</v>
      </c>
      <c r="DEQ148" s="11">
        <f t="shared" ref="DEQ148:DHB148" si="46">DEQ144</f>
        <v>0</v>
      </c>
      <c r="DER148" s="11">
        <f t="shared" si="46"/>
        <v>0</v>
      </c>
      <c r="DES148" s="11">
        <f t="shared" si="46"/>
        <v>0</v>
      </c>
      <c r="DET148" s="11">
        <f t="shared" si="46"/>
        <v>0</v>
      </c>
      <c r="DEU148" s="11">
        <f t="shared" si="46"/>
        <v>0</v>
      </c>
      <c r="DEV148" s="11">
        <f t="shared" si="46"/>
        <v>0</v>
      </c>
      <c r="DEW148" s="11">
        <f t="shared" si="46"/>
        <v>0</v>
      </c>
      <c r="DEX148" s="11">
        <f t="shared" si="46"/>
        <v>0</v>
      </c>
      <c r="DEY148" s="11">
        <f t="shared" si="46"/>
        <v>0</v>
      </c>
      <c r="DEZ148" s="11">
        <f t="shared" si="46"/>
        <v>0</v>
      </c>
      <c r="DFA148" s="11">
        <f t="shared" si="46"/>
        <v>0</v>
      </c>
      <c r="DFB148" s="11">
        <f t="shared" si="46"/>
        <v>0</v>
      </c>
      <c r="DFC148" s="11">
        <f t="shared" si="46"/>
        <v>0</v>
      </c>
      <c r="DFD148" s="11">
        <f t="shared" si="46"/>
        <v>0</v>
      </c>
      <c r="DFE148" s="11">
        <f t="shared" si="46"/>
        <v>0</v>
      </c>
      <c r="DFF148" s="11">
        <f t="shared" si="46"/>
        <v>0</v>
      </c>
      <c r="DFG148" s="11">
        <f t="shared" si="46"/>
        <v>0</v>
      </c>
      <c r="DFH148" s="11">
        <f t="shared" si="46"/>
        <v>0</v>
      </c>
      <c r="DFI148" s="11">
        <f t="shared" si="46"/>
        <v>0</v>
      </c>
      <c r="DFJ148" s="11">
        <f t="shared" si="46"/>
        <v>0</v>
      </c>
      <c r="DFK148" s="11">
        <f t="shared" si="46"/>
        <v>0</v>
      </c>
      <c r="DFL148" s="11">
        <f t="shared" si="46"/>
        <v>0</v>
      </c>
      <c r="DFM148" s="11">
        <f t="shared" si="46"/>
        <v>0</v>
      </c>
      <c r="DFN148" s="11">
        <f t="shared" si="46"/>
        <v>0</v>
      </c>
      <c r="DFO148" s="11">
        <f t="shared" si="46"/>
        <v>0</v>
      </c>
      <c r="DFP148" s="11">
        <f t="shared" si="46"/>
        <v>0</v>
      </c>
      <c r="DFQ148" s="11">
        <f t="shared" si="46"/>
        <v>0</v>
      </c>
      <c r="DFR148" s="11">
        <f t="shared" si="46"/>
        <v>0</v>
      </c>
      <c r="DFS148" s="11">
        <f t="shared" si="46"/>
        <v>0</v>
      </c>
      <c r="DFT148" s="11">
        <f t="shared" si="46"/>
        <v>0</v>
      </c>
      <c r="DFU148" s="11">
        <f t="shared" si="46"/>
        <v>0</v>
      </c>
      <c r="DFV148" s="11">
        <f t="shared" si="46"/>
        <v>0</v>
      </c>
      <c r="DFW148" s="11">
        <f t="shared" si="46"/>
        <v>0</v>
      </c>
      <c r="DFX148" s="11">
        <f t="shared" si="46"/>
        <v>0</v>
      </c>
      <c r="DFY148" s="11">
        <f t="shared" si="46"/>
        <v>0</v>
      </c>
      <c r="DFZ148" s="11">
        <f t="shared" si="46"/>
        <v>0</v>
      </c>
      <c r="DGA148" s="11">
        <f t="shared" si="46"/>
        <v>0</v>
      </c>
      <c r="DGB148" s="11">
        <f t="shared" si="46"/>
        <v>0</v>
      </c>
      <c r="DGC148" s="11">
        <f t="shared" si="46"/>
        <v>0</v>
      </c>
      <c r="DGD148" s="11">
        <f t="shared" si="46"/>
        <v>0</v>
      </c>
      <c r="DGE148" s="11">
        <f t="shared" si="46"/>
        <v>0</v>
      </c>
      <c r="DGF148" s="11">
        <f t="shared" si="46"/>
        <v>0</v>
      </c>
      <c r="DGG148" s="11">
        <f t="shared" si="46"/>
        <v>0</v>
      </c>
      <c r="DGH148" s="11">
        <f t="shared" si="46"/>
        <v>0</v>
      </c>
      <c r="DGI148" s="11">
        <f t="shared" si="46"/>
        <v>0</v>
      </c>
      <c r="DGJ148" s="11">
        <f t="shared" si="46"/>
        <v>0</v>
      </c>
      <c r="DGK148" s="11">
        <f t="shared" si="46"/>
        <v>0</v>
      </c>
      <c r="DGL148" s="11">
        <f t="shared" si="46"/>
        <v>0</v>
      </c>
      <c r="DGM148" s="11">
        <f t="shared" si="46"/>
        <v>0</v>
      </c>
      <c r="DGN148" s="11">
        <f t="shared" si="46"/>
        <v>0</v>
      </c>
      <c r="DGO148" s="11">
        <f t="shared" si="46"/>
        <v>0</v>
      </c>
      <c r="DGP148" s="11">
        <f t="shared" si="46"/>
        <v>0</v>
      </c>
      <c r="DGQ148" s="11">
        <f t="shared" si="46"/>
        <v>0</v>
      </c>
      <c r="DGR148" s="11">
        <f t="shared" si="46"/>
        <v>0</v>
      </c>
      <c r="DGS148" s="11">
        <f t="shared" si="46"/>
        <v>0</v>
      </c>
      <c r="DGT148" s="11">
        <f t="shared" si="46"/>
        <v>0</v>
      </c>
      <c r="DGU148" s="11">
        <f t="shared" si="46"/>
        <v>0</v>
      </c>
      <c r="DGV148" s="11">
        <f t="shared" si="46"/>
        <v>0</v>
      </c>
      <c r="DGW148" s="11">
        <f t="shared" si="46"/>
        <v>0</v>
      </c>
      <c r="DGX148" s="11">
        <f t="shared" si="46"/>
        <v>0</v>
      </c>
      <c r="DGY148" s="11">
        <f t="shared" si="46"/>
        <v>0</v>
      </c>
      <c r="DGZ148" s="11">
        <f t="shared" si="46"/>
        <v>0</v>
      </c>
      <c r="DHA148" s="11">
        <f t="shared" si="46"/>
        <v>0</v>
      </c>
      <c r="DHB148" s="11">
        <f t="shared" si="46"/>
        <v>0</v>
      </c>
      <c r="DHC148" s="11">
        <f t="shared" ref="DHC148:DIK148" si="47">DHC144</f>
        <v>0</v>
      </c>
      <c r="DHD148" s="11">
        <f t="shared" si="47"/>
        <v>0</v>
      </c>
      <c r="DHE148" s="11">
        <f t="shared" si="47"/>
        <v>0</v>
      </c>
      <c r="DHF148" s="11">
        <f t="shared" si="47"/>
        <v>0</v>
      </c>
      <c r="DHG148" s="11">
        <f t="shared" si="47"/>
        <v>0</v>
      </c>
      <c r="DHH148" s="11">
        <f t="shared" si="47"/>
        <v>0</v>
      </c>
      <c r="DHI148" s="11">
        <f t="shared" si="47"/>
        <v>0</v>
      </c>
      <c r="DHJ148" s="11">
        <f t="shared" si="47"/>
        <v>0</v>
      </c>
      <c r="DHK148" s="11">
        <f t="shared" si="47"/>
        <v>0</v>
      </c>
      <c r="DHL148" s="11">
        <f t="shared" si="47"/>
        <v>0</v>
      </c>
      <c r="DHM148" s="11">
        <f t="shared" si="47"/>
        <v>0</v>
      </c>
      <c r="DHN148" s="11">
        <f t="shared" si="47"/>
        <v>0</v>
      </c>
      <c r="DHO148" s="11">
        <f t="shared" si="47"/>
        <v>0</v>
      </c>
      <c r="DHP148" s="11">
        <f t="shared" si="47"/>
        <v>0</v>
      </c>
      <c r="DHQ148" s="11">
        <f t="shared" si="47"/>
        <v>0</v>
      </c>
      <c r="DHR148" s="11">
        <f t="shared" si="47"/>
        <v>0</v>
      </c>
      <c r="DHS148" s="11">
        <f t="shared" si="47"/>
        <v>0</v>
      </c>
      <c r="DHT148" s="11">
        <f t="shared" si="47"/>
        <v>0</v>
      </c>
      <c r="DHU148" s="11">
        <f t="shared" si="47"/>
        <v>0</v>
      </c>
      <c r="DHV148" s="11">
        <f t="shared" si="47"/>
        <v>0</v>
      </c>
      <c r="DHW148" s="11">
        <f t="shared" si="47"/>
        <v>0</v>
      </c>
      <c r="DHX148" s="11">
        <f t="shared" si="47"/>
        <v>0</v>
      </c>
      <c r="DHY148" s="11">
        <f t="shared" si="47"/>
        <v>0</v>
      </c>
      <c r="DHZ148" s="11">
        <f t="shared" si="47"/>
        <v>0</v>
      </c>
      <c r="DIA148" s="11">
        <f t="shared" si="47"/>
        <v>0</v>
      </c>
      <c r="DIB148" s="11">
        <f t="shared" si="47"/>
        <v>0</v>
      </c>
      <c r="DIC148" s="11">
        <f t="shared" si="47"/>
        <v>0</v>
      </c>
      <c r="DID148" s="11">
        <f t="shared" si="47"/>
        <v>0</v>
      </c>
      <c r="DIE148" s="11">
        <f t="shared" si="47"/>
        <v>0</v>
      </c>
      <c r="DIF148" s="11">
        <f t="shared" si="47"/>
        <v>0</v>
      </c>
      <c r="DIG148" s="11">
        <f t="shared" si="47"/>
        <v>0</v>
      </c>
      <c r="DIH148" s="11">
        <f t="shared" si="47"/>
        <v>0</v>
      </c>
      <c r="DII148" s="11">
        <f t="shared" si="47"/>
        <v>0</v>
      </c>
      <c r="DIJ148" s="11">
        <f t="shared" si="47"/>
        <v>0</v>
      </c>
      <c r="DIK148" s="11">
        <f t="shared" si="47"/>
        <v>0</v>
      </c>
      <c r="DIL148" s="11" t="e">
        <f>Dopen97</f>
        <v>#NAME?</v>
      </c>
      <c r="DIM148" s="11">
        <f t="shared" ref="DIM148:DKX148" si="48">DIM144</f>
        <v>0</v>
      </c>
      <c r="DIN148" s="11">
        <f t="shared" si="48"/>
        <v>0</v>
      </c>
      <c r="DIO148" s="11">
        <f t="shared" si="48"/>
        <v>0</v>
      </c>
      <c r="DIP148" s="11">
        <f t="shared" si="48"/>
        <v>0</v>
      </c>
      <c r="DIQ148" s="11">
        <f t="shared" si="48"/>
        <v>0</v>
      </c>
      <c r="DIR148" s="11">
        <f t="shared" si="48"/>
        <v>0</v>
      </c>
      <c r="DIS148" s="11">
        <f t="shared" si="48"/>
        <v>0</v>
      </c>
      <c r="DIT148" s="11">
        <f t="shared" si="48"/>
        <v>0</v>
      </c>
      <c r="DIU148" s="11">
        <f t="shared" si="48"/>
        <v>0</v>
      </c>
      <c r="DIV148" s="11">
        <f t="shared" si="48"/>
        <v>0</v>
      </c>
      <c r="DIW148" s="11">
        <f t="shared" si="48"/>
        <v>0</v>
      </c>
      <c r="DIX148" s="11">
        <f t="shared" si="48"/>
        <v>0</v>
      </c>
      <c r="DIY148" s="11">
        <f t="shared" si="48"/>
        <v>0</v>
      </c>
      <c r="DIZ148" s="11">
        <f t="shared" si="48"/>
        <v>0</v>
      </c>
      <c r="DJA148" s="11">
        <f t="shared" si="48"/>
        <v>0</v>
      </c>
      <c r="DJB148" s="11">
        <f t="shared" si="48"/>
        <v>0</v>
      </c>
      <c r="DJC148" s="11">
        <f t="shared" si="48"/>
        <v>0</v>
      </c>
      <c r="DJD148" s="11">
        <f t="shared" si="48"/>
        <v>0</v>
      </c>
      <c r="DJE148" s="11">
        <f t="shared" si="48"/>
        <v>0</v>
      </c>
      <c r="DJF148" s="11">
        <f t="shared" si="48"/>
        <v>0</v>
      </c>
      <c r="DJG148" s="11">
        <f t="shared" si="48"/>
        <v>0</v>
      </c>
      <c r="DJH148" s="11">
        <f t="shared" si="48"/>
        <v>0</v>
      </c>
      <c r="DJI148" s="11">
        <f t="shared" si="48"/>
        <v>0</v>
      </c>
      <c r="DJJ148" s="11">
        <f t="shared" si="48"/>
        <v>0</v>
      </c>
      <c r="DJK148" s="11">
        <f t="shared" si="48"/>
        <v>0</v>
      </c>
      <c r="DJL148" s="11">
        <f t="shared" si="48"/>
        <v>0</v>
      </c>
      <c r="DJM148" s="11">
        <f t="shared" si="48"/>
        <v>0</v>
      </c>
      <c r="DJN148" s="11">
        <f t="shared" si="48"/>
        <v>0</v>
      </c>
      <c r="DJO148" s="11">
        <f t="shared" si="48"/>
        <v>0</v>
      </c>
      <c r="DJP148" s="11">
        <f t="shared" si="48"/>
        <v>0</v>
      </c>
      <c r="DJQ148" s="11">
        <f t="shared" si="48"/>
        <v>0</v>
      </c>
      <c r="DJR148" s="11">
        <f t="shared" si="48"/>
        <v>0</v>
      </c>
      <c r="DJS148" s="11">
        <f t="shared" si="48"/>
        <v>0</v>
      </c>
      <c r="DJT148" s="11">
        <f t="shared" si="48"/>
        <v>0</v>
      </c>
      <c r="DJU148" s="11">
        <f t="shared" si="48"/>
        <v>0</v>
      </c>
      <c r="DJV148" s="11">
        <f t="shared" si="48"/>
        <v>0</v>
      </c>
      <c r="DJW148" s="11">
        <f t="shared" si="48"/>
        <v>0</v>
      </c>
      <c r="DJX148" s="11">
        <f t="shared" si="48"/>
        <v>0</v>
      </c>
      <c r="DJY148" s="11">
        <f t="shared" si="48"/>
        <v>0</v>
      </c>
      <c r="DJZ148" s="11">
        <f t="shared" si="48"/>
        <v>0</v>
      </c>
      <c r="DKA148" s="11">
        <f t="shared" si="48"/>
        <v>0</v>
      </c>
      <c r="DKB148" s="11">
        <f t="shared" si="48"/>
        <v>0</v>
      </c>
      <c r="DKC148" s="11">
        <f t="shared" si="48"/>
        <v>0</v>
      </c>
      <c r="DKD148" s="11">
        <f t="shared" si="48"/>
        <v>0</v>
      </c>
      <c r="DKE148" s="11">
        <f t="shared" si="48"/>
        <v>0</v>
      </c>
      <c r="DKF148" s="11">
        <f t="shared" si="48"/>
        <v>0</v>
      </c>
      <c r="DKG148" s="11">
        <f t="shared" si="48"/>
        <v>0</v>
      </c>
      <c r="DKH148" s="11">
        <f t="shared" si="48"/>
        <v>0</v>
      </c>
      <c r="DKI148" s="11">
        <f t="shared" si="48"/>
        <v>0</v>
      </c>
      <c r="DKJ148" s="11">
        <f t="shared" si="48"/>
        <v>0</v>
      </c>
      <c r="DKK148" s="11">
        <f t="shared" si="48"/>
        <v>0</v>
      </c>
      <c r="DKL148" s="11">
        <f t="shared" si="48"/>
        <v>0</v>
      </c>
      <c r="DKM148" s="11">
        <f t="shared" si="48"/>
        <v>0</v>
      </c>
      <c r="DKN148" s="11">
        <f t="shared" si="48"/>
        <v>0</v>
      </c>
      <c r="DKO148" s="11">
        <f t="shared" si="48"/>
        <v>0</v>
      </c>
      <c r="DKP148" s="11">
        <f t="shared" si="48"/>
        <v>0</v>
      </c>
      <c r="DKQ148" s="11">
        <f t="shared" si="48"/>
        <v>0</v>
      </c>
      <c r="DKR148" s="11">
        <f t="shared" si="48"/>
        <v>0</v>
      </c>
      <c r="DKS148" s="11">
        <f t="shared" si="48"/>
        <v>0</v>
      </c>
      <c r="DKT148" s="11">
        <f t="shared" si="48"/>
        <v>0</v>
      </c>
      <c r="DKU148" s="11">
        <f t="shared" si="48"/>
        <v>0</v>
      </c>
      <c r="DKV148" s="11">
        <f t="shared" si="48"/>
        <v>0</v>
      </c>
      <c r="DKW148" s="11">
        <f t="shared" si="48"/>
        <v>0</v>
      </c>
      <c r="DKX148" s="11">
        <f t="shared" si="48"/>
        <v>0</v>
      </c>
      <c r="DKY148" s="11">
        <f t="shared" ref="DKY148:DNJ148" si="49">DKY144</f>
        <v>0</v>
      </c>
      <c r="DKZ148" s="11">
        <f t="shared" si="49"/>
        <v>0</v>
      </c>
      <c r="DLA148" s="11">
        <f t="shared" si="49"/>
        <v>0</v>
      </c>
      <c r="DLB148" s="11">
        <f t="shared" si="49"/>
        <v>0</v>
      </c>
      <c r="DLC148" s="11">
        <f t="shared" si="49"/>
        <v>0</v>
      </c>
      <c r="DLD148" s="11">
        <f t="shared" si="49"/>
        <v>0</v>
      </c>
      <c r="DLE148" s="11">
        <f t="shared" si="49"/>
        <v>0</v>
      </c>
      <c r="DLF148" s="11">
        <f t="shared" si="49"/>
        <v>0</v>
      </c>
      <c r="DLG148" s="11">
        <f t="shared" si="49"/>
        <v>0</v>
      </c>
      <c r="DLH148" s="11">
        <f t="shared" si="49"/>
        <v>0</v>
      </c>
      <c r="DLI148" s="11">
        <f t="shared" si="49"/>
        <v>0</v>
      </c>
      <c r="DLJ148" s="11">
        <f t="shared" si="49"/>
        <v>0</v>
      </c>
      <c r="DLK148" s="11">
        <f t="shared" si="49"/>
        <v>0</v>
      </c>
      <c r="DLL148" s="11">
        <f t="shared" si="49"/>
        <v>0</v>
      </c>
      <c r="DLM148" s="11">
        <f t="shared" si="49"/>
        <v>0</v>
      </c>
      <c r="DLN148" s="11">
        <f t="shared" si="49"/>
        <v>0</v>
      </c>
      <c r="DLO148" s="11">
        <f t="shared" si="49"/>
        <v>0</v>
      </c>
      <c r="DLP148" s="11">
        <f t="shared" si="49"/>
        <v>0</v>
      </c>
      <c r="DLQ148" s="11">
        <f t="shared" si="49"/>
        <v>0</v>
      </c>
      <c r="DLR148" s="11">
        <f t="shared" si="49"/>
        <v>0</v>
      </c>
      <c r="DLS148" s="11">
        <f t="shared" si="49"/>
        <v>0</v>
      </c>
      <c r="DLT148" s="11">
        <f t="shared" si="49"/>
        <v>0</v>
      </c>
      <c r="DLU148" s="11">
        <f t="shared" si="49"/>
        <v>0</v>
      </c>
      <c r="DLV148" s="11">
        <f t="shared" si="49"/>
        <v>0</v>
      </c>
      <c r="DLW148" s="11">
        <f t="shared" si="49"/>
        <v>0</v>
      </c>
      <c r="DLX148" s="11">
        <f t="shared" si="49"/>
        <v>0</v>
      </c>
      <c r="DLY148" s="11">
        <f t="shared" si="49"/>
        <v>0</v>
      </c>
      <c r="DLZ148" s="11">
        <f t="shared" si="49"/>
        <v>0</v>
      </c>
      <c r="DMA148" s="11">
        <f t="shared" si="49"/>
        <v>0</v>
      </c>
      <c r="DMB148" s="11">
        <f t="shared" si="49"/>
        <v>0</v>
      </c>
      <c r="DMC148" s="11">
        <f t="shared" si="49"/>
        <v>0</v>
      </c>
      <c r="DMD148" s="11">
        <f t="shared" si="49"/>
        <v>0</v>
      </c>
      <c r="DME148" s="11">
        <f t="shared" si="49"/>
        <v>0</v>
      </c>
      <c r="DMF148" s="11">
        <f t="shared" si="49"/>
        <v>0</v>
      </c>
      <c r="DMG148" s="11">
        <f t="shared" si="49"/>
        <v>0</v>
      </c>
      <c r="DMH148" s="11">
        <f t="shared" si="49"/>
        <v>0</v>
      </c>
      <c r="DMI148" s="11">
        <f t="shared" si="49"/>
        <v>0</v>
      </c>
      <c r="DMJ148" s="11">
        <f t="shared" si="49"/>
        <v>0</v>
      </c>
      <c r="DMK148" s="11">
        <f t="shared" si="49"/>
        <v>0</v>
      </c>
      <c r="DML148" s="11">
        <f t="shared" si="49"/>
        <v>0</v>
      </c>
      <c r="DMM148" s="11">
        <f t="shared" si="49"/>
        <v>0</v>
      </c>
      <c r="DMN148" s="11">
        <f t="shared" si="49"/>
        <v>0</v>
      </c>
      <c r="DMO148" s="11">
        <f t="shared" si="49"/>
        <v>0</v>
      </c>
      <c r="DMP148" s="11">
        <f t="shared" si="49"/>
        <v>0</v>
      </c>
      <c r="DMQ148" s="11">
        <f t="shared" si="49"/>
        <v>0</v>
      </c>
      <c r="DMR148" s="11">
        <f t="shared" si="49"/>
        <v>0</v>
      </c>
      <c r="DMS148" s="11">
        <f t="shared" si="49"/>
        <v>0</v>
      </c>
      <c r="DMT148" s="11">
        <f t="shared" si="49"/>
        <v>0</v>
      </c>
      <c r="DMU148" s="11">
        <f t="shared" si="49"/>
        <v>0</v>
      </c>
      <c r="DMV148" s="11">
        <f t="shared" si="49"/>
        <v>0</v>
      </c>
      <c r="DMW148" s="11">
        <f t="shared" si="49"/>
        <v>0</v>
      </c>
      <c r="DMX148" s="11">
        <f t="shared" si="49"/>
        <v>0</v>
      </c>
      <c r="DMY148" s="11">
        <f t="shared" si="49"/>
        <v>0</v>
      </c>
      <c r="DMZ148" s="11">
        <f t="shared" si="49"/>
        <v>0</v>
      </c>
      <c r="DNA148" s="11">
        <f t="shared" si="49"/>
        <v>0</v>
      </c>
      <c r="DNB148" s="11">
        <f t="shared" si="49"/>
        <v>0</v>
      </c>
      <c r="DNC148" s="11">
        <f t="shared" si="49"/>
        <v>0</v>
      </c>
      <c r="DND148" s="11">
        <f t="shared" si="49"/>
        <v>0</v>
      </c>
      <c r="DNE148" s="11">
        <f t="shared" si="49"/>
        <v>0</v>
      </c>
      <c r="DNF148" s="11">
        <f t="shared" si="49"/>
        <v>0</v>
      </c>
      <c r="DNG148" s="11">
        <f t="shared" si="49"/>
        <v>0</v>
      </c>
      <c r="DNH148" s="11">
        <f t="shared" si="49"/>
        <v>0</v>
      </c>
      <c r="DNI148" s="11">
        <f t="shared" si="49"/>
        <v>0</v>
      </c>
      <c r="DNJ148" s="11">
        <f t="shared" si="49"/>
        <v>0</v>
      </c>
      <c r="DNK148" s="11">
        <f t="shared" ref="DNK148:DPV148" si="50">DNK144</f>
        <v>0</v>
      </c>
      <c r="DNL148" s="11">
        <f t="shared" si="50"/>
        <v>0</v>
      </c>
      <c r="DNM148" s="11">
        <f t="shared" si="50"/>
        <v>0</v>
      </c>
      <c r="DNN148" s="11">
        <f t="shared" si="50"/>
        <v>0</v>
      </c>
      <c r="DNO148" s="11">
        <f t="shared" si="50"/>
        <v>0</v>
      </c>
      <c r="DNP148" s="11">
        <f t="shared" si="50"/>
        <v>0</v>
      </c>
      <c r="DNQ148" s="11">
        <f t="shared" si="50"/>
        <v>0</v>
      </c>
      <c r="DNR148" s="11">
        <f t="shared" si="50"/>
        <v>0</v>
      </c>
      <c r="DNS148" s="11">
        <f t="shared" si="50"/>
        <v>0</v>
      </c>
      <c r="DNT148" s="11">
        <f t="shared" si="50"/>
        <v>0</v>
      </c>
      <c r="DNU148" s="11">
        <f t="shared" si="50"/>
        <v>0</v>
      </c>
      <c r="DNV148" s="11">
        <f t="shared" si="50"/>
        <v>0</v>
      </c>
      <c r="DNW148" s="11">
        <f t="shared" si="50"/>
        <v>0</v>
      </c>
      <c r="DNX148" s="11">
        <f t="shared" si="50"/>
        <v>0</v>
      </c>
      <c r="DNY148" s="11">
        <f t="shared" si="50"/>
        <v>0</v>
      </c>
      <c r="DNZ148" s="11">
        <f t="shared" si="50"/>
        <v>0</v>
      </c>
      <c r="DOA148" s="11">
        <f t="shared" si="50"/>
        <v>0</v>
      </c>
      <c r="DOB148" s="11">
        <f t="shared" si="50"/>
        <v>0</v>
      </c>
      <c r="DOC148" s="11">
        <f t="shared" si="50"/>
        <v>0</v>
      </c>
      <c r="DOD148" s="11">
        <f t="shared" si="50"/>
        <v>0</v>
      </c>
      <c r="DOE148" s="11">
        <f t="shared" si="50"/>
        <v>0</v>
      </c>
      <c r="DOF148" s="11">
        <f t="shared" si="50"/>
        <v>0</v>
      </c>
      <c r="DOG148" s="11">
        <f t="shared" si="50"/>
        <v>0</v>
      </c>
      <c r="DOH148" s="11">
        <f t="shared" si="50"/>
        <v>0</v>
      </c>
      <c r="DOI148" s="11">
        <f t="shared" si="50"/>
        <v>0</v>
      </c>
      <c r="DOJ148" s="11">
        <f t="shared" si="50"/>
        <v>0</v>
      </c>
      <c r="DOK148" s="11">
        <f t="shared" si="50"/>
        <v>0</v>
      </c>
      <c r="DOL148" s="11">
        <f t="shared" si="50"/>
        <v>0</v>
      </c>
      <c r="DOM148" s="11">
        <f t="shared" si="50"/>
        <v>0</v>
      </c>
      <c r="DON148" s="11">
        <f t="shared" si="50"/>
        <v>0</v>
      </c>
      <c r="DOO148" s="11">
        <f t="shared" si="50"/>
        <v>0</v>
      </c>
      <c r="DOP148" s="11">
        <f t="shared" si="50"/>
        <v>0</v>
      </c>
      <c r="DOQ148" s="11">
        <f t="shared" si="50"/>
        <v>0</v>
      </c>
      <c r="DOR148" s="11">
        <f t="shared" si="50"/>
        <v>0</v>
      </c>
      <c r="DOS148" s="11">
        <f t="shared" si="50"/>
        <v>0</v>
      </c>
      <c r="DOT148" s="11">
        <f t="shared" si="50"/>
        <v>0</v>
      </c>
      <c r="DOU148" s="11">
        <f t="shared" si="50"/>
        <v>0</v>
      </c>
      <c r="DOV148" s="11">
        <f t="shared" si="50"/>
        <v>0</v>
      </c>
      <c r="DOW148" s="11">
        <f t="shared" si="50"/>
        <v>0</v>
      </c>
      <c r="DOX148" s="11">
        <f t="shared" si="50"/>
        <v>0</v>
      </c>
      <c r="DOY148" s="11">
        <f t="shared" si="50"/>
        <v>0</v>
      </c>
      <c r="DOZ148" s="11">
        <f t="shared" si="50"/>
        <v>0</v>
      </c>
      <c r="DPA148" s="11">
        <f t="shared" si="50"/>
        <v>0</v>
      </c>
      <c r="DPB148" s="11">
        <f t="shared" si="50"/>
        <v>0</v>
      </c>
      <c r="DPC148" s="11">
        <f t="shared" si="50"/>
        <v>0</v>
      </c>
      <c r="DPD148" s="11">
        <f t="shared" si="50"/>
        <v>0</v>
      </c>
      <c r="DPE148" s="11">
        <f t="shared" si="50"/>
        <v>0</v>
      </c>
      <c r="DPF148" s="11">
        <f t="shared" si="50"/>
        <v>0</v>
      </c>
      <c r="DPG148" s="11">
        <f t="shared" si="50"/>
        <v>0</v>
      </c>
      <c r="DPH148" s="11">
        <f t="shared" si="50"/>
        <v>0</v>
      </c>
      <c r="DPI148" s="11">
        <f t="shared" si="50"/>
        <v>0</v>
      </c>
      <c r="DPJ148" s="11">
        <f t="shared" si="50"/>
        <v>0</v>
      </c>
      <c r="DPK148" s="11">
        <f t="shared" si="50"/>
        <v>0</v>
      </c>
      <c r="DPL148" s="11">
        <f t="shared" si="50"/>
        <v>0</v>
      </c>
      <c r="DPM148" s="11">
        <f t="shared" si="50"/>
        <v>0</v>
      </c>
      <c r="DPN148" s="11">
        <f t="shared" si="50"/>
        <v>0</v>
      </c>
      <c r="DPO148" s="11">
        <f t="shared" si="50"/>
        <v>0</v>
      </c>
      <c r="DPP148" s="11">
        <f t="shared" si="50"/>
        <v>0</v>
      </c>
      <c r="DPQ148" s="11">
        <f t="shared" si="50"/>
        <v>0</v>
      </c>
      <c r="DPR148" s="11">
        <f t="shared" si="50"/>
        <v>0</v>
      </c>
      <c r="DPS148" s="11">
        <f t="shared" si="50"/>
        <v>0</v>
      </c>
      <c r="DPT148" s="11">
        <f t="shared" si="50"/>
        <v>0</v>
      </c>
      <c r="DPU148" s="11">
        <f t="shared" si="50"/>
        <v>0</v>
      </c>
      <c r="DPV148" s="11">
        <f t="shared" si="50"/>
        <v>0</v>
      </c>
      <c r="DPW148" s="11">
        <f t="shared" ref="DPW148:DSH148" si="51">DPW144</f>
        <v>0</v>
      </c>
      <c r="DPX148" s="11">
        <f t="shared" si="51"/>
        <v>0</v>
      </c>
      <c r="DPY148" s="11">
        <f t="shared" si="51"/>
        <v>0</v>
      </c>
      <c r="DPZ148" s="11">
        <f t="shared" si="51"/>
        <v>0</v>
      </c>
      <c r="DQA148" s="11">
        <f t="shared" si="51"/>
        <v>0</v>
      </c>
      <c r="DQB148" s="11">
        <f t="shared" si="51"/>
        <v>0</v>
      </c>
      <c r="DQC148" s="11">
        <f t="shared" si="51"/>
        <v>0</v>
      </c>
      <c r="DQD148" s="11">
        <f t="shared" si="51"/>
        <v>0</v>
      </c>
      <c r="DQE148" s="11">
        <f t="shared" si="51"/>
        <v>0</v>
      </c>
      <c r="DQF148" s="11">
        <f t="shared" si="51"/>
        <v>0</v>
      </c>
      <c r="DQG148" s="11">
        <f t="shared" si="51"/>
        <v>0</v>
      </c>
      <c r="DQH148" s="11">
        <f t="shared" si="51"/>
        <v>0</v>
      </c>
      <c r="DQI148" s="11">
        <f t="shared" si="51"/>
        <v>0</v>
      </c>
      <c r="DQJ148" s="11">
        <f t="shared" si="51"/>
        <v>0</v>
      </c>
      <c r="DQK148" s="11">
        <f t="shared" si="51"/>
        <v>0</v>
      </c>
      <c r="DQL148" s="11">
        <f t="shared" si="51"/>
        <v>0</v>
      </c>
      <c r="DQM148" s="11">
        <f t="shared" si="51"/>
        <v>0</v>
      </c>
      <c r="DQN148" s="11">
        <f t="shared" si="51"/>
        <v>0</v>
      </c>
      <c r="DQO148" s="11">
        <f t="shared" si="51"/>
        <v>0</v>
      </c>
      <c r="DQP148" s="11">
        <f t="shared" si="51"/>
        <v>0</v>
      </c>
      <c r="DQQ148" s="11">
        <f t="shared" si="51"/>
        <v>0</v>
      </c>
      <c r="DQR148" s="11">
        <f t="shared" si="51"/>
        <v>0</v>
      </c>
      <c r="DQS148" s="11">
        <f t="shared" si="51"/>
        <v>0</v>
      </c>
      <c r="DQT148" s="11">
        <f t="shared" si="51"/>
        <v>0</v>
      </c>
      <c r="DQU148" s="11">
        <f t="shared" si="51"/>
        <v>0</v>
      </c>
      <c r="DQV148" s="11">
        <f t="shared" si="51"/>
        <v>0</v>
      </c>
      <c r="DQW148" s="11">
        <f t="shared" si="51"/>
        <v>0</v>
      </c>
      <c r="DQX148" s="11">
        <f t="shared" si="51"/>
        <v>0</v>
      </c>
      <c r="DQY148" s="11">
        <f t="shared" si="51"/>
        <v>0</v>
      </c>
      <c r="DQZ148" s="11">
        <f t="shared" si="51"/>
        <v>0</v>
      </c>
      <c r="DRA148" s="11">
        <f t="shared" si="51"/>
        <v>0</v>
      </c>
      <c r="DRB148" s="11">
        <f t="shared" si="51"/>
        <v>0</v>
      </c>
      <c r="DRC148" s="11">
        <f t="shared" si="51"/>
        <v>0</v>
      </c>
      <c r="DRD148" s="11">
        <f t="shared" si="51"/>
        <v>0</v>
      </c>
      <c r="DRE148" s="11">
        <f t="shared" si="51"/>
        <v>0</v>
      </c>
      <c r="DRF148" s="11">
        <f t="shared" si="51"/>
        <v>0</v>
      </c>
      <c r="DRG148" s="11">
        <f t="shared" si="51"/>
        <v>0</v>
      </c>
      <c r="DRH148" s="11">
        <f t="shared" si="51"/>
        <v>0</v>
      </c>
      <c r="DRI148" s="11">
        <f t="shared" si="51"/>
        <v>0</v>
      </c>
      <c r="DRJ148" s="11">
        <f t="shared" si="51"/>
        <v>0</v>
      </c>
      <c r="DRK148" s="11">
        <f t="shared" si="51"/>
        <v>0</v>
      </c>
      <c r="DRL148" s="11">
        <f t="shared" si="51"/>
        <v>0</v>
      </c>
      <c r="DRM148" s="11">
        <f t="shared" si="51"/>
        <v>0</v>
      </c>
      <c r="DRN148" s="11">
        <f t="shared" si="51"/>
        <v>0</v>
      </c>
      <c r="DRO148" s="11">
        <f t="shared" si="51"/>
        <v>0</v>
      </c>
      <c r="DRP148" s="11">
        <f t="shared" si="51"/>
        <v>0</v>
      </c>
      <c r="DRQ148" s="11">
        <f t="shared" si="51"/>
        <v>0</v>
      </c>
      <c r="DRR148" s="11">
        <f t="shared" si="51"/>
        <v>0</v>
      </c>
      <c r="DRS148" s="11">
        <f t="shared" si="51"/>
        <v>0</v>
      </c>
      <c r="DRT148" s="11">
        <f t="shared" si="51"/>
        <v>0</v>
      </c>
      <c r="DRU148" s="11">
        <f t="shared" si="51"/>
        <v>0</v>
      </c>
      <c r="DRV148" s="11">
        <f t="shared" si="51"/>
        <v>0</v>
      </c>
      <c r="DRW148" s="11">
        <f t="shared" si="51"/>
        <v>0</v>
      </c>
      <c r="DRX148" s="11">
        <f t="shared" si="51"/>
        <v>0</v>
      </c>
      <c r="DRY148" s="11">
        <f t="shared" si="51"/>
        <v>0</v>
      </c>
      <c r="DRZ148" s="11">
        <f t="shared" si="51"/>
        <v>0</v>
      </c>
      <c r="DSA148" s="11">
        <f t="shared" si="51"/>
        <v>0</v>
      </c>
      <c r="DSB148" s="11">
        <f t="shared" si="51"/>
        <v>0</v>
      </c>
      <c r="DSC148" s="11">
        <f t="shared" si="51"/>
        <v>0</v>
      </c>
      <c r="DSD148" s="11">
        <f t="shared" si="51"/>
        <v>0</v>
      </c>
      <c r="DSE148" s="11">
        <f t="shared" si="51"/>
        <v>0</v>
      </c>
      <c r="DSF148" s="11">
        <f t="shared" si="51"/>
        <v>0</v>
      </c>
      <c r="DSG148" s="11">
        <f t="shared" si="51"/>
        <v>0</v>
      </c>
      <c r="DSH148" s="11">
        <f t="shared" si="51"/>
        <v>0</v>
      </c>
      <c r="DSI148" s="11">
        <f t="shared" ref="DSI148:DUT148" si="52">DSI144</f>
        <v>0</v>
      </c>
      <c r="DSJ148" s="11">
        <f t="shared" si="52"/>
        <v>0</v>
      </c>
      <c r="DSK148" s="11">
        <f t="shared" si="52"/>
        <v>0</v>
      </c>
      <c r="DSL148" s="11">
        <f t="shared" si="52"/>
        <v>0</v>
      </c>
      <c r="DSM148" s="11">
        <f t="shared" si="52"/>
        <v>0</v>
      </c>
      <c r="DSN148" s="11">
        <f t="shared" si="52"/>
        <v>0</v>
      </c>
      <c r="DSO148" s="11">
        <f t="shared" si="52"/>
        <v>0</v>
      </c>
      <c r="DSP148" s="11">
        <f t="shared" si="52"/>
        <v>0</v>
      </c>
      <c r="DSQ148" s="11">
        <f t="shared" si="52"/>
        <v>0</v>
      </c>
      <c r="DSR148" s="11">
        <f t="shared" si="52"/>
        <v>0</v>
      </c>
      <c r="DSS148" s="11">
        <f t="shared" si="52"/>
        <v>0</v>
      </c>
      <c r="DST148" s="11">
        <f t="shared" si="52"/>
        <v>0</v>
      </c>
      <c r="DSU148" s="11">
        <f t="shared" si="52"/>
        <v>0</v>
      </c>
      <c r="DSV148" s="11">
        <f t="shared" si="52"/>
        <v>0</v>
      </c>
      <c r="DSW148" s="11">
        <f t="shared" si="52"/>
        <v>0</v>
      </c>
      <c r="DSX148" s="11">
        <f t="shared" si="52"/>
        <v>0</v>
      </c>
      <c r="DSY148" s="11">
        <f t="shared" si="52"/>
        <v>0</v>
      </c>
      <c r="DSZ148" s="11">
        <f t="shared" si="52"/>
        <v>0</v>
      </c>
      <c r="DTA148" s="11">
        <f t="shared" si="52"/>
        <v>0</v>
      </c>
      <c r="DTB148" s="11">
        <f t="shared" si="52"/>
        <v>0</v>
      </c>
      <c r="DTC148" s="11">
        <f t="shared" si="52"/>
        <v>0</v>
      </c>
      <c r="DTD148" s="11">
        <f t="shared" si="52"/>
        <v>0</v>
      </c>
      <c r="DTE148" s="11">
        <f t="shared" si="52"/>
        <v>0</v>
      </c>
      <c r="DTF148" s="11">
        <f t="shared" si="52"/>
        <v>0</v>
      </c>
      <c r="DTG148" s="11">
        <f t="shared" si="52"/>
        <v>0</v>
      </c>
      <c r="DTH148" s="11">
        <f t="shared" si="52"/>
        <v>0</v>
      </c>
      <c r="DTI148" s="11">
        <f t="shared" si="52"/>
        <v>0</v>
      </c>
      <c r="DTJ148" s="11">
        <f t="shared" si="52"/>
        <v>0</v>
      </c>
      <c r="DTK148" s="11">
        <f t="shared" si="52"/>
        <v>0</v>
      </c>
      <c r="DTL148" s="11">
        <f t="shared" si="52"/>
        <v>0</v>
      </c>
      <c r="DTM148" s="11">
        <f t="shared" si="52"/>
        <v>0</v>
      </c>
      <c r="DTN148" s="11">
        <f t="shared" si="52"/>
        <v>0</v>
      </c>
      <c r="DTO148" s="11">
        <f t="shared" si="52"/>
        <v>0</v>
      </c>
      <c r="DTP148" s="11">
        <f t="shared" si="52"/>
        <v>0</v>
      </c>
      <c r="DTQ148" s="11">
        <f t="shared" si="52"/>
        <v>0</v>
      </c>
      <c r="DTR148" s="11">
        <f t="shared" si="52"/>
        <v>0</v>
      </c>
      <c r="DTS148" s="11">
        <f t="shared" si="52"/>
        <v>0</v>
      </c>
      <c r="DTT148" s="11">
        <f t="shared" si="52"/>
        <v>0</v>
      </c>
      <c r="DTU148" s="11">
        <f t="shared" si="52"/>
        <v>0</v>
      </c>
      <c r="DTV148" s="11">
        <f t="shared" si="52"/>
        <v>0</v>
      </c>
      <c r="DTW148" s="11">
        <f t="shared" si="52"/>
        <v>0</v>
      </c>
      <c r="DTX148" s="11">
        <f t="shared" si="52"/>
        <v>0</v>
      </c>
      <c r="DTY148" s="11">
        <f t="shared" si="52"/>
        <v>0</v>
      </c>
      <c r="DTZ148" s="11">
        <f t="shared" si="52"/>
        <v>0</v>
      </c>
      <c r="DUA148" s="11">
        <f t="shared" si="52"/>
        <v>0</v>
      </c>
      <c r="DUB148" s="11">
        <f t="shared" si="52"/>
        <v>0</v>
      </c>
      <c r="DUC148" s="11">
        <f t="shared" si="52"/>
        <v>0</v>
      </c>
      <c r="DUD148" s="11">
        <f t="shared" si="52"/>
        <v>0</v>
      </c>
      <c r="DUE148" s="11">
        <f t="shared" si="52"/>
        <v>0</v>
      </c>
      <c r="DUF148" s="11">
        <f t="shared" si="52"/>
        <v>0</v>
      </c>
      <c r="DUG148" s="11">
        <f t="shared" si="52"/>
        <v>0</v>
      </c>
      <c r="DUH148" s="11">
        <f t="shared" si="52"/>
        <v>0</v>
      </c>
      <c r="DUI148" s="11">
        <f t="shared" si="52"/>
        <v>0</v>
      </c>
      <c r="DUJ148" s="11">
        <f t="shared" si="52"/>
        <v>0</v>
      </c>
      <c r="DUK148" s="11">
        <f t="shared" si="52"/>
        <v>0</v>
      </c>
      <c r="DUL148" s="11">
        <f t="shared" si="52"/>
        <v>0</v>
      </c>
      <c r="DUM148" s="11">
        <f t="shared" si="52"/>
        <v>0</v>
      </c>
      <c r="DUN148" s="11">
        <f t="shared" si="52"/>
        <v>0</v>
      </c>
      <c r="DUO148" s="11">
        <f t="shared" si="52"/>
        <v>0</v>
      </c>
      <c r="DUP148" s="11">
        <f t="shared" si="52"/>
        <v>0</v>
      </c>
      <c r="DUQ148" s="11">
        <f t="shared" si="52"/>
        <v>0</v>
      </c>
      <c r="DUR148" s="11">
        <f t="shared" si="52"/>
        <v>0</v>
      </c>
      <c r="DUS148" s="11">
        <f t="shared" si="52"/>
        <v>0</v>
      </c>
      <c r="DUT148" s="11">
        <f t="shared" si="52"/>
        <v>0</v>
      </c>
      <c r="DUU148" s="11">
        <f t="shared" ref="DUU148:DXF148" si="53">DUU144</f>
        <v>0</v>
      </c>
      <c r="DUV148" s="11">
        <f t="shared" si="53"/>
        <v>0</v>
      </c>
      <c r="DUW148" s="11">
        <f t="shared" si="53"/>
        <v>0</v>
      </c>
      <c r="DUX148" s="11">
        <f t="shared" si="53"/>
        <v>0</v>
      </c>
      <c r="DUY148" s="11">
        <f t="shared" si="53"/>
        <v>0</v>
      </c>
      <c r="DUZ148" s="11">
        <f t="shared" si="53"/>
        <v>0</v>
      </c>
      <c r="DVA148" s="11">
        <f t="shared" si="53"/>
        <v>0</v>
      </c>
      <c r="DVB148" s="11">
        <f t="shared" si="53"/>
        <v>0</v>
      </c>
      <c r="DVC148" s="11">
        <f t="shared" si="53"/>
        <v>0</v>
      </c>
      <c r="DVD148" s="11">
        <f t="shared" si="53"/>
        <v>0</v>
      </c>
      <c r="DVE148" s="11">
        <f t="shared" si="53"/>
        <v>0</v>
      </c>
      <c r="DVF148" s="11">
        <f t="shared" si="53"/>
        <v>0</v>
      </c>
      <c r="DVG148" s="11">
        <f t="shared" si="53"/>
        <v>0</v>
      </c>
      <c r="DVH148" s="11">
        <f t="shared" si="53"/>
        <v>0</v>
      </c>
      <c r="DVI148" s="11">
        <f t="shared" si="53"/>
        <v>0</v>
      </c>
      <c r="DVJ148" s="11">
        <f t="shared" si="53"/>
        <v>0</v>
      </c>
      <c r="DVK148" s="11">
        <f t="shared" si="53"/>
        <v>0</v>
      </c>
      <c r="DVL148" s="11">
        <f t="shared" si="53"/>
        <v>0</v>
      </c>
      <c r="DVM148" s="11">
        <f t="shared" si="53"/>
        <v>0</v>
      </c>
      <c r="DVN148" s="11">
        <f t="shared" si="53"/>
        <v>0</v>
      </c>
      <c r="DVO148" s="11">
        <f t="shared" si="53"/>
        <v>0</v>
      </c>
      <c r="DVP148" s="11">
        <f t="shared" si="53"/>
        <v>0</v>
      </c>
      <c r="DVQ148" s="11">
        <f t="shared" si="53"/>
        <v>0</v>
      </c>
      <c r="DVR148" s="11">
        <f t="shared" si="53"/>
        <v>0</v>
      </c>
      <c r="DVS148" s="11">
        <f t="shared" si="53"/>
        <v>0</v>
      </c>
      <c r="DVT148" s="11">
        <f t="shared" si="53"/>
        <v>0</v>
      </c>
      <c r="DVU148" s="11">
        <f t="shared" si="53"/>
        <v>0</v>
      </c>
      <c r="DVV148" s="11">
        <f t="shared" si="53"/>
        <v>0</v>
      </c>
      <c r="DVW148" s="11">
        <f t="shared" si="53"/>
        <v>0</v>
      </c>
      <c r="DVX148" s="11">
        <f t="shared" si="53"/>
        <v>0</v>
      </c>
      <c r="DVY148" s="11">
        <f t="shared" si="53"/>
        <v>0</v>
      </c>
      <c r="DVZ148" s="11">
        <f t="shared" si="53"/>
        <v>0</v>
      </c>
      <c r="DWA148" s="11">
        <f t="shared" si="53"/>
        <v>0</v>
      </c>
      <c r="DWB148" s="11">
        <f t="shared" si="53"/>
        <v>0</v>
      </c>
      <c r="DWC148" s="11">
        <f t="shared" si="53"/>
        <v>0</v>
      </c>
      <c r="DWD148" s="11">
        <f t="shared" si="53"/>
        <v>0</v>
      </c>
      <c r="DWE148" s="11">
        <f t="shared" si="53"/>
        <v>0</v>
      </c>
      <c r="DWF148" s="11">
        <f t="shared" si="53"/>
        <v>0</v>
      </c>
      <c r="DWG148" s="11">
        <f t="shared" si="53"/>
        <v>0</v>
      </c>
      <c r="DWH148" s="11">
        <f t="shared" si="53"/>
        <v>0</v>
      </c>
      <c r="DWI148" s="11">
        <f t="shared" si="53"/>
        <v>0</v>
      </c>
      <c r="DWJ148" s="11">
        <f t="shared" si="53"/>
        <v>0</v>
      </c>
      <c r="DWK148" s="11">
        <f t="shared" si="53"/>
        <v>0</v>
      </c>
      <c r="DWL148" s="11">
        <f t="shared" si="53"/>
        <v>0</v>
      </c>
      <c r="DWM148" s="11">
        <f t="shared" si="53"/>
        <v>0</v>
      </c>
      <c r="DWN148" s="11">
        <f t="shared" si="53"/>
        <v>0</v>
      </c>
      <c r="DWO148" s="11">
        <f t="shared" si="53"/>
        <v>0</v>
      </c>
      <c r="DWP148" s="11">
        <f t="shared" si="53"/>
        <v>0</v>
      </c>
      <c r="DWQ148" s="11">
        <f t="shared" si="53"/>
        <v>0</v>
      </c>
      <c r="DWR148" s="11">
        <f t="shared" si="53"/>
        <v>0</v>
      </c>
      <c r="DWS148" s="11">
        <f t="shared" si="53"/>
        <v>0</v>
      </c>
      <c r="DWT148" s="11">
        <f t="shared" si="53"/>
        <v>0</v>
      </c>
      <c r="DWU148" s="11">
        <f t="shared" si="53"/>
        <v>0</v>
      </c>
      <c r="DWV148" s="11">
        <f t="shared" si="53"/>
        <v>0</v>
      </c>
      <c r="DWW148" s="11">
        <f t="shared" si="53"/>
        <v>0</v>
      </c>
      <c r="DWX148" s="11">
        <f t="shared" si="53"/>
        <v>0</v>
      </c>
      <c r="DWY148" s="11">
        <f t="shared" si="53"/>
        <v>0</v>
      </c>
      <c r="DWZ148" s="11">
        <f t="shared" si="53"/>
        <v>0</v>
      </c>
      <c r="DXA148" s="11">
        <f t="shared" si="53"/>
        <v>0</v>
      </c>
      <c r="DXB148" s="11">
        <f t="shared" si="53"/>
        <v>0</v>
      </c>
      <c r="DXC148" s="11">
        <f t="shared" si="53"/>
        <v>0</v>
      </c>
      <c r="DXD148" s="11">
        <f t="shared" si="53"/>
        <v>0</v>
      </c>
      <c r="DXE148" s="11">
        <f t="shared" si="53"/>
        <v>0</v>
      </c>
      <c r="DXF148" s="11">
        <f t="shared" si="53"/>
        <v>0</v>
      </c>
      <c r="DXG148" s="11">
        <f t="shared" ref="DXG148:DZR148" si="54">DXG144</f>
        <v>0</v>
      </c>
      <c r="DXH148" s="11">
        <f t="shared" si="54"/>
        <v>0</v>
      </c>
      <c r="DXI148" s="11">
        <f t="shared" si="54"/>
        <v>0</v>
      </c>
      <c r="DXJ148" s="11">
        <f t="shared" si="54"/>
        <v>0</v>
      </c>
      <c r="DXK148" s="11">
        <f t="shared" si="54"/>
        <v>0</v>
      </c>
      <c r="DXL148" s="11">
        <f t="shared" si="54"/>
        <v>0</v>
      </c>
      <c r="DXM148" s="11">
        <f t="shared" si="54"/>
        <v>0</v>
      </c>
      <c r="DXN148" s="11">
        <f t="shared" si="54"/>
        <v>0</v>
      </c>
      <c r="DXO148" s="11">
        <f t="shared" si="54"/>
        <v>0</v>
      </c>
      <c r="DXP148" s="11">
        <f t="shared" si="54"/>
        <v>0</v>
      </c>
      <c r="DXQ148" s="11">
        <f t="shared" si="54"/>
        <v>0</v>
      </c>
      <c r="DXR148" s="11">
        <f t="shared" si="54"/>
        <v>0</v>
      </c>
      <c r="DXS148" s="11">
        <f t="shared" si="54"/>
        <v>0</v>
      </c>
      <c r="DXT148" s="11">
        <f t="shared" si="54"/>
        <v>0</v>
      </c>
      <c r="DXU148" s="11">
        <f t="shared" si="54"/>
        <v>0</v>
      </c>
      <c r="DXV148" s="11">
        <f t="shared" si="54"/>
        <v>0</v>
      </c>
      <c r="DXW148" s="11">
        <f t="shared" si="54"/>
        <v>0</v>
      </c>
      <c r="DXX148" s="11">
        <f t="shared" si="54"/>
        <v>0</v>
      </c>
      <c r="DXY148" s="11">
        <f t="shared" si="54"/>
        <v>0</v>
      </c>
      <c r="DXZ148" s="11">
        <f t="shared" si="54"/>
        <v>0</v>
      </c>
      <c r="DYA148" s="11">
        <f t="shared" si="54"/>
        <v>0</v>
      </c>
      <c r="DYB148" s="11">
        <f t="shared" si="54"/>
        <v>0</v>
      </c>
      <c r="DYC148" s="11">
        <f t="shared" si="54"/>
        <v>0</v>
      </c>
      <c r="DYD148" s="11">
        <f t="shared" si="54"/>
        <v>0</v>
      </c>
      <c r="DYE148" s="11">
        <f t="shared" si="54"/>
        <v>0</v>
      </c>
      <c r="DYF148" s="11">
        <f t="shared" si="54"/>
        <v>0</v>
      </c>
      <c r="DYG148" s="11">
        <f t="shared" si="54"/>
        <v>0</v>
      </c>
      <c r="DYH148" s="11">
        <f t="shared" si="54"/>
        <v>0</v>
      </c>
      <c r="DYI148" s="11">
        <f t="shared" si="54"/>
        <v>0</v>
      </c>
      <c r="DYJ148" s="11">
        <f t="shared" si="54"/>
        <v>0</v>
      </c>
      <c r="DYK148" s="11">
        <f t="shared" si="54"/>
        <v>0</v>
      </c>
      <c r="DYL148" s="11">
        <f t="shared" si="54"/>
        <v>0</v>
      </c>
      <c r="DYM148" s="11">
        <f t="shared" si="54"/>
        <v>0</v>
      </c>
      <c r="DYN148" s="11">
        <f t="shared" si="54"/>
        <v>0</v>
      </c>
      <c r="DYO148" s="11">
        <f t="shared" si="54"/>
        <v>0</v>
      </c>
      <c r="DYP148" s="11">
        <f t="shared" si="54"/>
        <v>0</v>
      </c>
      <c r="DYQ148" s="11">
        <f t="shared" si="54"/>
        <v>0</v>
      </c>
      <c r="DYR148" s="11">
        <f t="shared" si="54"/>
        <v>0</v>
      </c>
      <c r="DYS148" s="11">
        <f t="shared" si="54"/>
        <v>0</v>
      </c>
      <c r="DYT148" s="11">
        <f t="shared" si="54"/>
        <v>0</v>
      </c>
      <c r="DYU148" s="11">
        <f t="shared" si="54"/>
        <v>0</v>
      </c>
      <c r="DYV148" s="11">
        <f t="shared" si="54"/>
        <v>0</v>
      </c>
      <c r="DYW148" s="11">
        <f t="shared" si="54"/>
        <v>0</v>
      </c>
      <c r="DYX148" s="11">
        <f t="shared" si="54"/>
        <v>0</v>
      </c>
      <c r="DYY148" s="11">
        <f t="shared" si="54"/>
        <v>0</v>
      </c>
      <c r="DYZ148" s="11">
        <f t="shared" si="54"/>
        <v>0</v>
      </c>
      <c r="DZA148" s="11">
        <f t="shared" si="54"/>
        <v>0</v>
      </c>
      <c r="DZB148" s="11">
        <f t="shared" si="54"/>
        <v>0</v>
      </c>
      <c r="DZC148" s="11">
        <f t="shared" si="54"/>
        <v>0</v>
      </c>
      <c r="DZD148" s="11">
        <f t="shared" si="54"/>
        <v>0</v>
      </c>
      <c r="DZE148" s="11">
        <f t="shared" si="54"/>
        <v>0</v>
      </c>
      <c r="DZF148" s="11">
        <f t="shared" si="54"/>
        <v>0</v>
      </c>
      <c r="DZG148" s="11">
        <f t="shared" si="54"/>
        <v>0</v>
      </c>
      <c r="DZH148" s="11">
        <f t="shared" si="54"/>
        <v>0</v>
      </c>
      <c r="DZI148" s="11">
        <f t="shared" si="54"/>
        <v>0</v>
      </c>
      <c r="DZJ148" s="11">
        <f t="shared" si="54"/>
        <v>0</v>
      </c>
      <c r="DZK148" s="11">
        <f t="shared" si="54"/>
        <v>0</v>
      </c>
      <c r="DZL148" s="11">
        <f t="shared" si="54"/>
        <v>0</v>
      </c>
      <c r="DZM148" s="11">
        <f t="shared" si="54"/>
        <v>0</v>
      </c>
      <c r="DZN148" s="11">
        <f t="shared" si="54"/>
        <v>0</v>
      </c>
      <c r="DZO148" s="11">
        <f t="shared" si="54"/>
        <v>0</v>
      </c>
      <c r="DZP148" s="11">
        <f t="shared" si="54"/>
        <v>0</v>
      </c>
      <c r="DZQ148" s="11">
        <f t="shared" si="54"/>
        <v>0</v>
      </c>
      <c r="DZR148" s="11">
        <f t="shared" si="54"/>
        <v>0</v>
      </c>
      <c r="DZS148" s="11">
        <f t="shared" ref="DZS148:ECD148" si="55">DZS144</f>
        <v>0</v>
      </c>
      <c r="DZT148" s="11">
        <f t="shared" si="55"/>
        <v>0</v>
      </c>
      <c r="DZU148" s="11">
        <f t="shared" si="55"/>
        <v>0</v>
      </c>
      <c r="DZV148" s="11">
        <f t="shared" si="55"/>
        <v>0</v>
      </c>
      <c r="DZW148" s="11">
        <f t="shared" si="55"/>
        <v>0</v>
      </c>
      <c r="DZX148" s="11">
        <f t="shared" si="55"/>
        <v>0</v>
      </c>
      <c r="DZY148" s="11">
        <f t="shared" si="55"/>
        <v>0</v>
      </c>
      <c r="DZZ148" s="11">
        <f t="shared" si="55"/>
        <v>0</v>
      </c>
      <c r="EAA148" s="11">
        <f t="shared" si="55"/>
        <v>0</v>
      </c>
      <c r="EAB148" s="11">
        <f t="shared" si="55"/>
        <v>0</v>
      </c>
      <c r="EAC148" s="11">
        <f t="shared" si="55"/>
        <v>0</v>
      </c>
      <c r="EAD148" s="11">
        <f t="shared" si="55"/>
        <v>0</v>
      </c>
      <c r="EAE148" s="11">
        <f t="shared" si="55"/>
        <v>0</v>
      </c>
      <c r="EAF148" s="11">
        <f t="shared" si="55"/>
        <v>0</v>
      </c>
      <c r="EAG148" s="11">
        <f t="shared" si="55"/>
        <v>0</v>
      </c>
      <c r="EAH148" s="11">
        <f t="shared" si="55"/>
        <v>0</v>
      </c>
      <c r="EAI148" s="11">
        <f t="shared" si="55"/>
        <v>0</v>
      </c>
      <c r="EAJ148" s="11">
        <f t="shared" si="55"/>
        <v>0</v>
      </c>
      <c r="EAK148" s="11">
        <f t="shared" si="55"/>
        <v>0</v>
      </c>
      <c r="EAL148" s="11">
        <f t="shared" si="55"/>
        <v>0</v>
      </c>
      <c r="EAM148" s="11">
        <f t="shared" si="55"/>
        <v>0</v>
      </c>
      <c r="EAN148" s="11">
        <f t="shared" si="55"/>
        <v>0</v>
      </c>
      <c r="EAO148" s="11">
        <f t="shared" si="55"/>
        <v>0</v>
      </c>
      <c r="EAP148" s="11">
        <f t="shared" si="55"/>
        <v>0</v>
      </c>
      <c r="EAQ148" s="11">
        <f t="shared" si="55"/>
        <v>0</v>
      </c>
      <c r="EAR148" s="11">
        <f t="shared" si="55"/>
        <v>0</v>
      </c>
      <c r="EAS148" s="11">
        <f t="shared" si="55"/>
        <v>0</v>
      </c>
      <c r="EAT148" s="11">
        <f t="shared" si="55"/>
        <v>0</v>
      </c>
      <c r="EAU148" s="11">
        <f t="shared" si="55"/>
        <v>0</v>
      </c>
      <c r="EAV148" s="11">
        <f t="shared" si="55"/>
        <v>0</v>
      </c>
      <c r="EAW148" s="11">
        <f t="shared" si="55"/>
        <v>0</v>
      </c>
      <c r="EAX148" s="11">
        <f t="shared" si="55"/>
        <v>0</v>
      </c>
      <c r="EAY148" s="11">
        <f t="shared" si="55"/>
        <v>0</v>
      </c>
      <c r="EAZ148" s="11">
        <f t="shared" si="55"/>
        <v>0</v>
      </c>
      <c r="EBA148" s="11">
        <f t="shared" si="55"/>
        <v>0</v>
      </c>
      <c r="EBB148" s="11">
        <f t="shared" si="55"/>
        <v>0</v>
      </c>
      <c r="EBC148" s="11">
        <f t="shared" si="55"/>
        <v>0</v>
      </c>
      <c r="EBD148" s="11">
        <f t="shared" si="55"/>
        <v>0</v>
      </c>
      <c r="EBE148" s="11">
        <f t="shared" si="55"/>
        <v>0</v>
      </c>
      <c r="EBF148" s="11">
        <f t="shared" si="55"/>
        <v>0</v>
      </c>
      <c r="EBG148" s="11">
        <f t="shared" si="55"/>
        <v>0</v>
      </c>
      <c r="EBH148" s="11">
        <f t="shared" si="55"/>
        <v>0</v>
      </c>
      <c r="EBI148" s="11">
        <f t="shared" si="55"/>
        <v>0</v>
      </c>
      <c r="EBJ148" s="11">
        <f t="shared" si="55"/>
        <v>0</v>
      </c>
      <c r="EBK148" s="11">
        <f t="shared" si="55"/>
        <v>0</v>
      </c>
      <c r="EBL148" s="11">
        <f t="shared" si="55"/>
        <v>0</v>
      </c>
      <c r="EBM148" s="11">
        <f t="shared" si="55"/>
        <v>0</v>
      </c>
      <c r="EBN148" s="11">
        <f t="shared" si="55"/>
        <v>0</v>
      </c>
      <c r="EBO148" s="11">
        <f t="shared" si="55"/>
        <v>0</v>
      </c>
      <c r="EBP148" s="11">
        <f t="shared" si="55"/>
        <v>0</v>
      </c>
      <c r="EBQ148" s="11">
        <f t="shared" si="55"/>
        <v>0</v>
      </c>
      <c r="EBR148" s="11">
        <f t="shared" si="55"/>
        <v>0</v>
      </c>
      <c r="EBS148" s="11">
        <f t="shared" si="55"/>
        <v>0</v>
      </c>
      <c r="EBT148" s="11">
        <f t="shared" si="55"/>
        <v>0</v>
      </c>
      <c r="EBU148" s="11">
        <f t="shared" si="55"/>
        <v>0</v>
      </c>
      <c r="EBV148" s="11">
        <f t="shared" si="55"/>
        <v>0</v>
      </c>
      <c r="EBW148" s="11">
        <f t="shared" si="55"/>
        <v>0</v>
      </c>
      <c r="EBX148" s="11">
        <f t="shared" si="55"/>
        <v>0</v>
      </c>
      <c r="EBY148" s="11">
        <f t="shared" si="55"/>
        <v>0</v>
      </c>
      <c r="EBZ148" s="11">
        <f t="shared" si="55"/>
        <v>0</v>
      </c>
      <c r="ECA148" s="11">
        <f t="shared" si="55"/>
        <v>0</v>
      </c>
      <c r="ECB148" s="11">
        <f t="shared" si="55"/>
        <v>0</v>
      </c>
      <c r="ECC148" s="11">
        <f t="shared" si="55"/>
        <v>0</v>
      </c>
      <c r="ECD148" s="11">
        <f t="shared" si="55"/>
        <v>0</v>
      </c>
      <c r="ECE148" s="11">
        <f t="shared" ref="ECE148:EEP148" si="56">ECE144</f>
        <v>0</v>
      </c>
      <c r="ECF148" s="11">
        <f t="shared" si="56"/>
        <v>0</v>
      </c>
      <c r="ECG148" s="11">
        <f t="shared" si="56"/>
        <v>0</v>
      </c>
      <c r="ECH148" s="11">
        <f t="shared" si="56"/>
        <v>0</v>
      </c>
      <c r="ECI148" s="11">
        <f t="shared" si="56"/>
        <v>0</v>
      </c>
      <c r="ECJ148" s="11">
        <f t="shared" si="56"/>
        <v>0</v>
      </c>
      <c r="ECK148" s="11">
        <f t="shared" si="56"/>
        <v>0</v>
      </c>
      <c r="ECL148" s="11">
        <f t="shared" si="56"/>
        <v>0</v>
      </c>
      <c r="ECM148" s="11">
        <f t="shared" si="56"/>
        <v>0</v>
      </c>
      <c r="ECN148" s="11">
        <f t="shared" si="56"/>
        <v>0</v>
      </c>
      <c r="ECO148" s="11">
        <f t="shared" si="56"/>
        <v>0</v>
      </c>
      <c r="ECP148" s="11">
        <f t="shared" si="56"/>
        <v>0</v>
      </c>
      <c r="ECQ148" s="11">
        <f t="shared" si="56"/>
        <v>0</v>
      </c>
      <c r="ECR148" s="11">
        <f t="shared" si="56"/>
        <v>0</v>
      </c>
      <c r="ECS148" s="11">
        <f t="shared" si="56"/>
        <v>0</v>
      </c>
      <c r="ECT148" s="11">
        <f t="shared" si="56"/>
        <v>0</v>
      </c>
      <c r="ECU148" s="11">
        <f t="shared" si="56"/>
        <v>0</v>
      </c>
      <c r="ECV148" s="11">
        <f t="shared" si="56"/>
        <v>0</v>
      </c>
      <c r="ECW148" s="11">
        <f t="shared" si="56"/>
        <v>0</v>
      </c>
      <c r="ECX148" s="11">
        <f t="shared" si="56"/>
        <v>0</v>
      </c>
      <c r="ECY148" s="11">
        <f t="shared" si="56"/>
        <v>0</v>
      </c>
      <c r="ECZ148" s="11">
        <f t="shared" si="56"/>
        <v>0</v>
      </c>
      <c r="EDA148" s="11">
        <f t="shared" si="56"/>
        <v>0</v>
      </c>
      <c r="EDB148" s="11">
        <f t="shared" si="56"/>
        <v>0</v>
      </c>
      <c r="EDC148" s="11">
        <f t="shared" si="56"/>
        <v>0</v>
      </c>
      <c r="EDD148" s="11">
        <f t="shared" si="56"/>
        <v>0</v>
      </c>
      <c r="EDE148" s="11">
        <f t="shared" si="56"/>
        <v>0</v>
      </c>
      <c r="EDF148" s="11">
        <f t="shared" si="56"/>
        <v>0</v>
      </c>
      <c r="EDG148" s="11">
        <f t="shared" si="56"/>
        <v>0</v>
      </c>
      <c r="EDH148" s="11">
        <f t="shared" si="56"/>
        <v>0</v>
      </c>
      <c r="EDI148" s="11">
        <f t="shared" si="56"/>
        <v>0</v>
      </c>
      <c r="EDJ148" s="11">
        <f t="shared" si="56"/>
        <v>0</v>
      </c>
      <c r="EDK148" s="11">
        <f t="shared" si="56"/>
        <v>0</v>
      </c>
      <c r="EDL148" s="11">
        <f t="shared" si="56"/>
        <v>0</v>
      </c>
      <c r="EDM148" s="11">
        <f t="shared" si="56"/>
        <v>0</v>
      </c>
      <c r="EDN148" s="11">
        <f t="shared" si="56"/>
        <v>0</v>
      </c>
      <c r="EDO148" s="11">
        <f t="shared" si="56"/>
        <v>0</v>
      </c>
      <c r="EDP148" s="11">
        <f t="shared" si="56"/>
        <v>0</v>
      </c>
      <c r="EDQ148" s="11">
        <f t="shared" si="56"/>
        <v>0</v>
      </c>
      <c r="EDR148" s="11">
        <f t="shared" si="56"/>
        <v>0</v>
      </c>
      <c r="EDS148" s="11">
        <f t="shared" si="56"/>
        <v>0</v>
      </c>
      <c r="EDT148" s="11">
        <f t="shared" si="56"/>
        <v>0</v>
      </c>
      <c r="EDU148" s="11">
        <f t="shared" si="56"/>
        <v>0</v>
      </c>
      <c r="EDV148" s="11">
        <f t="shared" si="56"/>
        <v>0</v>
      </c>
      <c r="EDW148" s="11">
        <f t="shared" si="56"/>
        <v>0</v>
      </c>
      <c r="EDX148" s="11">
        <f t="shared" si="56"/>
        <v>0</v>
      </c>
      <c r="EDY148" s="11">
        <f t="shared" si="56"/>
        <v>0</v>
      </c>
      <c r="EDZ148" s="11">
        <f t="shared" si="56"/>
        <v>0</v>
      </c>
      <c r="EEA148" s="11">
        <f t="shared" si="56"/>
        <v>0</v>
      </c>
      <c r="EEB148" s="11">
        <f t="shared" si="56"/>
        <v>0</v>
      </c>
      <c r="EEC148" s="11">
        <f t="shared" si="56"/>
        <v>0</v>
      </c>
      <c r="EED148" s="11">
        <f t="shared" si="56"/>
        <v>0</v>
      </c>
      <c r="EEE148" s="11">
        <f t="shared" si="56"/>
        <v>0</v>
      </c>
      <c r="EEF148" s="11">
        <f t="shared" si="56"/>
        <v>0</v>
      </c>
      <c r="EEG148" s="11">
        <f t="shared" si="56"/>
        <v>0</v>
      </c>
      <c r="EEH148" s="11">
        <f t="shared" si="56"/>
        <v>0</v>
      </c>
      <c r="EEI148" s="11">
        <f t="shared" si="56"/>
        <v>0</v>
      </c>
      <c r="EEJ148" s="11">
        <f t="shared" si="56"/>
        <v>0</v>
      </c>
      <c r="EEK148" s="11">
        <f t="shared" si="56"/>
        <v>0</v>
      </c>
      <c r="EEL148" s="11">
        <f t="shared" si="56"/>
        <v>0</v>
      </c>
      <c r="EEM148" s="11">
        <f t="shared" si="56"/>
        <v>0</v>
      </c>
      <c r="EEN148" s="11">
        <f t="shared" si="56"/>
        <v>0</v>
      </c>
      <c r="EEO148" s="11">
        <f t="shared" si="56"/>
        <v>0</v>
      </c>
      <c r="EEP148" s="11">
        <f t="shared" si="56"/>
        <v>0</v>
      </c>
      <c r="EEQ148" s="11">
        <f t="shared" ref="EEQ148:EHB148" si="57">EEQ144</f>
        <v>0</v>
      </c>
      <c r="EER148" s="11">
        <f t="shared" si="57"/>
        <v>0</v>
      </c>
      <c r="EES148" s="11">
        <f t="shared" si="57"/>
        <v>0</v>
      </c>
      <c r="EET148" s="11">
        <f t="shared" si="57"/>
        <v>0</v>
      </c>
      <c r="EEU148" s="11">
        <f t="shared" si="57"/>
        <v>0</v>
      </c>
      <c r="EEV148" s="11">
        <f t="shared" si="57"/>
        <v>0</v>
      </c>
      <c r="EEW148" s="11">
        <f t="shared" si="57"/>
        <v>0</v>
      </c>
      <c r="EEX148" s="11">
        <f t="shared" si="57"/>
        <v>0</v>
      </c>
      <c r="EEY148" s="11">
        <f t="shared" si="57"/>
        <v>0</v>
      </c>
      <c r="EEZ148" s="11">
        <f t="shared" si="57"/>
        <v>0</v>
      </c>
      <c r="EFA148" s="11">
        <f t="shared" si="57"/>
        <v>0</v>
      </c>
      <c r="EFB148" s="11">
        <f t="shared" si="57"/>
        <v>0</v>
      </c>
      <c r="EFC148" s="11">
        <f t="shared" si="57"/>
        <v>0</v>
      </c>
      <c r="EFD148" s="11">
        <f t="shared" si="57"/>
        <v>0</v>
      </c>
      <c r="EFE148" s="11">
        <f t="shared" si="57"/>
        <v>0</v>
      </c>
      <c r="EFF148" s="11">
        <f t="shared" si="57"/>
        <v>0</v>
      </c>
      <c r="EFG148" s="11">
        <f t="shared" si="57"/>
        <v>0</v>
      </c>
      <c r="EFH148" s="11">
        <f t="shared" si="57"/>
        <v>0</v>
      </c>
      <c r="EFI148" s="11">
        <f t="shared" si="57"/>
        <v>0</v>
      </c>
      <c r="EFJ148" s="11">
        <f t="shared" si="57"/>
        <v>0</v>
      </c>
      <c r="EFK148" s="11">
        <f t="shared" si="57"/>
        <v>0</v>
      </c>
      <c r="EFL148" s="11">
        <f t="shared" si="57"/>
        <v>0</v>
      </c>
      <c r="EFM148" s="11">
        <f t="shared" si="57"/>
        <v>0</v>
      </c>
      <c r="EFN148" s="11">
        <f t="shared" si="57"/>
        <v>0</v>
      </c>
      <c r="EFO148" s="11">
        <f t="shared" si="57"/>
        <v>0</v>
      </c>
      <c r="EFP148" s="11">
        <f t="shared" si="57"/>
        <v>0</v>
      </c>
      <c r="EFQ148" s="11">
        <f t="shared" si="57"/>
        <v>0</v>
      </c>
      <c r="EFR148" s="11">
        <f t="shared" si="57"/>
        <v>0</v>
      </c>
      <c r="EFS148" s="11">
        <f t="shared" si="57"/>
        <v>0</v>
      </c>
      <c r="EFT148" s="11">
        <f t="shared" si="57"/>
        <v>0</v>
      </c>
      <c r="EFU148" s="11">
        <f t="shared" si="57"/>
        <v>0</v>
      </c>
      <c r="EFV148" s="11">
        <f t="shared" si="57"/>
        <v>0</v>
      </c>
      <c r="EFW148" s="11">
        <f t="shared" si="57"/>
        <v>0</v>
      </c>
      <c r="EFX148" s="11">
        <f t="shared" si="57"/>
        <v>0</v>
      </c>
      <c r="EFY148" s="11">
        <f t="shared" si="57"/>
        <v>0</v>
      </c>
      <c r="EFZ148" s="11">
        <f t="shared" si="57"/>
        <v>0</v>
      </c>
      <c r="EGA148" s="11">
        <f t="shared" si="57"/>
        <v>0</v>
      </c>
      <c r="EGB148" s="11">
        <f t="shared" si="57"/>
        <v>0</v>
      </c>
      <c r="EGC148" s="11">
        <f t="shared" si="57"/>
        <v>0</v>
      </c>
      <c r="EGD148" s="11">
        <f t="shared" si="57"/>
        <v>0</v>
      </c>
      <c r="EGE148" s="11">
        <f t="shared" si="57"/>
        <v>0</v>
      </c>
      <c r="EGF148" s="11">
        <f t="shared" si="57"/>
        <v>0</v>
      </c>
      <c r="EGG148" s="11">
        <f t="shared" si="57"/>
        <v>0</v>
      </c>
      <c r="EGH148" s="11">
        <f t="shared" si="57"/>
        <v>0</v>
      </c>
      <c r="EGI148" s="11">
        <f t="shared" si="57"/>
        <v>0</v>
      </c>
      <c r="EGJ148" s="11">
        <f t="shared" si="57"/>
        <v>0</v>
      </c>
      <c r="EGK148" s="11">
        <f t="shared" si="57"/>
        <v>0</v>
      </c>
      <c r="EGL148" s="11">
        <f t="shared" si="57"/>
        <v>0</v>
      </c>
      <c r="EGM148" s="11">
        <f t="shared" si="57"/>
        <v>0</v>
      </c>
      <c r="EGN148" s="11">
        <f t="shared" si="57"/>
        <v>0</v>
      </c>
      <c r="EGO148" s="11">
        <f t="shared" si="57"/>
        <v>0</v>
      </c>
      <c r="EGP148" s="11">
        <f t="shared" si="57"/>
        <v>0</v>
      </c>
      <c r="EGQ148" s="11">
        <f t="shared" si="57"/>
        <v>0</v>
      </c>
      <c r="EGR148" s="11">
        <f t="shared" si="57"/>
        <v>0</v>
      </c>
      <c r="EGS148" s="11">
        <f t="shared" si="57"/>
        <v>0</v>
      </c>
      <c r="EGT148" s="11">
        <f t="shared" si="57"/>
        <v>0</v>
      </c>
      <c r="EGU148" s="11">
        <f t="shared" si="57"/>
        <v>0</v>
      </c>
      <c r="EGV148" s="11">
        <f t="shared" si="57"/>
        <v>0</v>
      </c>
      <c r="EGW148" s="11">
        <f t="shared" si="57"/>
        <v>0</v>
      </c>
      <c r="EGX148" s="11">
        <f t="shared" si="57"/>
        <v>0</v>
      </c>
      <c r="EGY148" s="11">
        <f t="shared" si="57"/>
        <v>0</v>
      </c>
      <c r="EGZ148" s="11">
        <f t="shared" si="57"/>
        <v>0</v>
      </c>
      <c r="EHA148" s="11">
        <f t="shared" si="57"/>
        <v>0</v>
      </c>
      <c r="EHB148" s="11">
        <f t="shared" si="57"/>
        <v>0</v>
      </c>
      <c r="EHC148" s="11">
        <f t="shared" ref="EHC148:EIK148" si="58">EHC144</f>
        <v>0</v>
      </c>
      <c r="EHD148" s="11">
        <f t="shared" si="58"/>
        <v>0</v>
      </c>
      <c r="EHE148" s="11">
        <f t="shared" si="58"/>
        <v>0</v>
      </c>
      <c r="EHF148" s="11">
        <f t="shared" si="58"/>
        <v>0</v>
      </c>
      <c r="EHG148" s="11">
        <f t="shared" si="58"/>
        <v>0</v>
      </c>
      <c r="EHH148" s="11">
        <f t="shared" si="58"/>
        <v>0</v>
      </c>
      <c r="EHI148" s="11">
        <f t="shared" si="58"/>
        <v>0</v>
      </c>
      <c r="EHJ148" s="11">
        <f t="shared" si="58"/>
        <v>0</v>
      </c>
      <c r="EHK148" s="11">
        <f t="shared" si="58"/>
        <v>0</v>
      </c>
      <c r="EHL148" s="11">
        <f t="shared" si="58"/>
        <v>0</v>
      </c>
      <c r="EHM148" s="11">
        <f t="shared" si="58"/>
        <v>0</v>
      </c>
      <c r="EHN148" s="11">
        <f t="shared" si="58"/>
        <v>0</v>
      </c>
      <c r="EHO148" s="11">
        <f t="shared" si="58"/>
        <v>0</v>
      </c>
      <c r="EHP148" s="11">
        <f t="shared" si="58"/>
        <v>0</v>
      </c>
      <c r="EHQ148" s="11">
        <f t="shared" si="58"/>
        <v>0</v>
      </c>
      <c r="EHR148" s="11">
        <f t="shared" si="58"/>
        <v>0</v>
      </c>
      <c r="EHS148" s="11">
        <f t="shared" si="58"/>
        <v>0</v>
      </c>
      <c r="EHT148" s="11">
        <f t="shared" si="58"/>
        <v>0</v>
      </c>
      <c r="EHU148" s="11">
        <f t="shared" si="58"/>
        <v>0</v>
      </c>
      <c r="EHV148" s="11">
        <f t="shared" si="58"/>
        <v>0</v>
      </c>
      <c r="EHW148" s="11">
        <f t="shared" si="58"/>
        <v>0</v>
      </c>
      <c r="EHX148" s="11">
        <f t="shared" si="58"/>
        <v>0</v>
      </c>
      <c r="EHY148" s="11">
        <f t="shared" si="58"/>
        <v>0</v>
      </c>
      <c r="EHZ148" s="11">
        <f t="shared" si="58"/>
        <v>0</v>
      </c>
      <c r="EIA148" s="11">
        <f t="shared" si="58"/>
        <v>0</v>
      </c>
      <c r="EIB148" s="11">
        <f t="shared" si="58"/>
        <v>0</v>
      </c>
      <c r="EIC148" s="11">
        <f t="shared" si="58"/>
        <v>0</v>
      </c>
      <c r="EID148" s="11">
        <f t="shared" si="58"/>
        <v>0</v>
      </c>
      <c r="EIE148" s="11">
        <f t="shared" si="58"/>
        <v>0</v>
      </c>
      <c r="EIF148" s="11">
        <f t="shared" si="58"/>
        <v>0</v>
      </c>
      <c r="EIG148" s="11">
        <f t="shared" si="58"/>
        <v>0</v>
      </c>
      <c r="EIH148" s="11">
        <f t="shared" si="58"/>
        <v>0</v>
      </c>
      <c r="EII148" s="11">
        <f t="shared" si="58"/>
        <v>0</v>
      </c>
      <c r="EIJ148" s="11">
        <f t="shared" si="58"/>
        <v>0</v>
      </c>
      <c r="EIK148" s="11">
        <f t="shared" si="58"/>
        <v>0</v>
      </c>
      <c r="EIL148" s="11" t="e">
        <f>Eopen97</f>
        <v>#NAME?</v>
      </c>
      <c r="EIM148" s="11">
        <f t="shared" ref="EIM148:EKX148" si="59">EIM144</f>
        <v>0</v>
      </c>
      <c r="EIN148" s="11">
        <f t="shared" si="59"/>
        <v>0</v>
      </c>
      <c r="EIO148" s="11">
        <f t="shared" si="59"/>
        <v>0</v>
      </c>
      <c r="EIP148" s="11">
        <f t="shared" si="59"/>
        <v>0</v>
      </c>
      <c r="EIQ148" s="11">
        <f t="shared" si="59"/>
        <v>0</v>
      </c>
      <c r="EIR148" s="11">
        <f t="shared" si="59"/>
        <v>0</v>
      </c>
      <c r="EIS148" s="11">
        <f t="shared" si="59"/>
        <v>0</v>
      </c>
      <c r="EIT148" s="11">
        <f t="shared" si="59"/>
        <v>0</v>
      </c>
      <c r="EIU148" s="11">
        <f t="shared" si="59"/>
        <v>0</v>
      </c>
      <c r="EIV148" s="11">
        <f t="shared" si="59"/>
        <v>0</v>
      </c>
      <c r="EIW148" s="11">
        <f t="shared" si="59"/>
        <v>0</v>
      </c>
      <c r="EIX148" s="11">
        <f t="shared" si="59"/>
        <v>0</v>
      </c>
      <c r="EIY148" s="11">
        <f t="shared" si="59"/>
        <v>0</v>
      </c>
      <c r="EIZ148" s="11">
        <f t="shared" si="59"/>
        <v>0</v>
      </c>
      <c r="EJA148" s="11">
        <f t="shared" si="59"/>
        <v>0</v>
      </c>
      <c r="EJB148" s="11">
        <f t="shared" si="59"/>
        <v>0</v>
      </c>
      <c r="EJC148" s="11">
        <f t="shared" si="59"/>
        <v>0</v>
      </c>
      <c r="EJD148" s="11">
        <f t="shared" si="59"/>
        <v>0</v>
      </c>
      <c r="EJE148" s="11">
        <f t="shared" si="59"/>
        <v>0</v>
      </c>
      <c r="EJF148" s="11">
        <f t="shared" si="59"/>
        <v>0</v>
      </c>
      <c r="EJG148" s="11">
        <f t="shared" si="59"/>
        <v>0</v>
      </c>
      <c r="EJH148" s="11">
        <f t="shared" si="59"/>
        <v>0</v>
      </c>
      <c r="EJI148" s="11">
        <f t="shared" si="59"/>
        <v>0</v>
      </c>
      <c r="EJJ148" s="11">
        <f t="shared" si="59"/>
        <v>0</v>
      </c>
      <c r="EJK148" s="11">
        <f t="shared" si="59"/>
        <v>0</v>
      </c>
      <c r="EJL148" s="11">
        <f t="shared" si="59"/>
        <v>0</v>
      </c>
      <c r="EJM148" s="11">
        <f t="shared" si="59"/>
        <v>0</v>
      </c>
      <c r="EJN148" s="11">
        <f t="shared" si="59"/>
        <v>0</v>
      </c>
      <c r="EJO148" s="11">
        <f t="shared" si="59"/>
        <v>0</v>
      </c>
      <c r="EJP148" s="11">
        <f t="shared" si="59"/>
        <v>0</v>
      </c>
      <c r="EJQ148" s="11">
        <f t="shared" si="59"/>
        <v>0</v>
      </c>
      <c r="EJR148" s="11">
        <f t="shared" si="59"/>
        <v>0</v>
      </c>
      <c r="EJS148" s="11">
        <f t="shared" si="59"/>
        <v>0</v>
      </c>
      <c r="EJT148" s="11">
        <f t="shared" si="59"/>
        <v>0</v>
      </c>
      <c r="EJU148" s="11">
        <f t="shared" si="59"/>
        <v>0</v>
      </c>
      <c r="EJV148" s="11">
        <f t="shared" si="59"/>
        <v>0</v>
      </c>
      <c r="EJW148" s="11">
        <f t="shared" si="59"/>
        <v>0</v>
      </c>
      <c r="EJX148" s="11">
        <f t="shared" si="59"/>
        <v>0</v>
      </c>
      <c r="EJY148" s="11">
        <f t="shared" si="59"/>
        <v>0</v>
      </c>
      <c r="EJZ148" s="11">
        <f t="shared" si="59"/>
        <v>0</v>
      </c>
      <c r="EKA148" s="11">
        <f t="shared" si="59"/>
        <v>0</v>
      </c>
      <c r="EKB148" s="11">
        <f t="shared" si="59"/>
        <v>0</v>
      </c>
      <c r="EKC148" s="11">
        <f t="shared" si="59"/>
        <v>0</v>
      </c>
      <c r="EKD148" s="11">
        <f t="shared" si="59"/>
        <v>0</v>
      </c>
      <c r="EKE148" s="11">
        <f t="shared" si="59"/>
        <v>0</v>
      </c>
      <c r="EKF148" s="11">
        <f t="shared" si="59"/>
        <v>0</v>
      </c>
      <c r="EKG148" s="11">
        <f t="shared" si="59"/>
        <v>0</v>
      </c>
      <c r="EKH148" s="11">
        <f t="shared" si="59"/>
        <v>0</v>
      </c>
      <c r="EKI148" s="11">
        <f t="shared" si="59"/>
        <v>0</v>
      </c>
      <c r="EKJ148" s="11">
        <f t="shared" si="59"/>
        <v>0</v>
      </c>
      <c r="EKK148" s="11">
        <f t="shared" si="59"/>
        <v>0</v>
      </c>
      <c r="EKL148" s="11">
        <f t="shared" si="59"/>
        <v>0</v>
      </c>
      <c r="EKM148" s="11">
        <f t="shared" si="59"/>
        <v>0</v>
      </c>
      <c r="EKN148" s="11">
        <f t="shared" si="59"/>
        <v>0</v>
      </c>
      <c r="EKO148" s="11">
        <f t="shared" si="59"/>
        <v>0</v>
      </c>
      <c r="EKP148" s="11">
        <f t="shared" si="59"/>
        <v>0</v>
      </c>
      <c r="EKQ148" s="11">
        <f t="shared" si="59"/>
        <v>0</v>
      </c>
      <c r="EKR148" s="11">
        <f t="shared" si="59"/>
        <v>0</v>
      </c>
      <c r="EKS148" s="11">
        <f t="shared" si="59"/>
        <v>0</v>
      </c>
      <c r="EKT148" s="11">
        <f t="shared" si="59"/>
        <v>0</v>
      </c>
      <c r="EKU148" s="11">
        <f t="shared" si="59"/>
        <v>0</v>
      </c>
      <c r="EKV148" s="11">
        <f t="shared" si="59"/>
        <v>0</v>
      </c>
      <c r="EKW148" s="11">
        <f t="shared" si="59"/>
        <v>0</v>
      </c>
      <c r="EKX148" s="11">
        <f t="shared" si="59"/>
        <v>0</v>
      </c>
      <c r="EKY148" s="11">
        <f t="shared" ref="EKY148:ENJ148" si="60">EKY144</f>
        <v>0</v>
      </c>
      <c r="EKZ148" s="11">
        <f t="shared" si="60"/>
        <v>0</v>
      </c>
      <c r="ELA148" s="11">
        <f t="shared" si="60"/>
        <v>0</v>
      </c>
      <c r="ELB148" s="11">
        <f t="shared" si="60"/>
        <v>0</v>
      </c>
      <c r="ELC148" s="11">
        <f t="shared" si="60"/>
        <v>0</v>
      </c>
      <c r="ELD148" s="11">
        <f t="shared" si="60"/>
        <v>0</v>
      </c>
      <c r="ELE148" s="11">
        <f t="shared" si="60"/>
        <v>0</v>
      </c>
      <c r="ELF148" s="11">
        <f t="shared" si="60"/>
        <v>0</v>
      </c>
      <c r="ELG148" s="11">
        <f t="shared" si="60"/>
        <v>0</v>
      </c>
      <c r="ELH148" s="11">
        <f t="shared" si="60"/>
        <v>0</v>
      </c>
      <c r="ELI148" s="11">
        <f t="shared" si="60"/>
        <v>0</v>
      </c>
      <c r="ELJ148" s="11">
        <f t="shared" si="60"/>
        <v>0</v>
      </c>
      <c r="ELK148" s="11">
        <f t="shared" si="60"/>
        <v>0</v>
      </c>
      <c r="ELL148" s="11">
        <f t="shared" si="60"/>
        <v>0</v>
      </c>
      <c r="ELM148" s="11">
        <f t="shared" si="60"/>
        <v>0</v>
      </c>
      <c r="ELN148" s="11">
        <f t="shared" si="60"/>
        <v>0</v>
      </c>
      <c r="ELO148" s="11">
        <f t="shared" si="60"/>
        <v>0</v>
      </c>
      <c r="ELP148" s="11">
        <f t="shared" si="60"/>
        <v>0</v>
      </c>
      <c r="ELQ148" s="11">
        <f t="shared" si="60"/>
        <v>0</v>
      </c>
      <c r="ELR148" s="11">
        <f t="shared" si="60"/>
        <v>0</v>
      </c>
      <c r="ELS148" s="11">
        <f t="shared" si="60"/>
        <v>0</v>
      </c>
      <c r="ELT148" s="11">
        <f t="shared" si="60"/>
        <v>0</v>
      </c>
      <c r="ELU148" s="11">
        <f t="shared" si="60"/>
        <v>0</v>
      </c>
      <c r="ELV148" s="11">
        <f t="shared" si="60"/>
        <v>0</v>
      </c>
      <c r="ELW148" s="11">
        <f t="shared" si="60"/>
        <v>0</v>
      </c>
      <c r="ELX148" s="11">
        <f t="shared" si="60"/>
        <v>0</v>
      </c>
      <c r="ELY148" s="11">
        <f t="shared" si="60"/>
        <v>0</v>
      </c>
      <c r="ELZ148" s="11">
        <f t="shared" si="60"/>
        <v>0</v>
      </c>
      <c r="EMA148" s="11">
        <f t="shared" si="60"/>
        <v>0</v>
      </c>
      <c r="EMB148" s="11">
        <f t="shared" si="60"/>
        <v>0</v>
      </c>
      <c r="EMC148" s="11">
        <f t="shared" si="60"/>
        <v>0</v>
      </c>
      <c r="EMD148" s="11">
        <f t="shared" si="60"/>
        <v>0</v>
      </c>
      <c r="EME148" s="11">
        <f t="shared" si="60"/>
        <v>0</v>
      </c>
      <c r="EMF148" s="11">
        <f t="shared" si="60"/>
        <v>0</v>
      </c>
      <c r="EMG148" s="11">
        <f t="shared" si="60"/>
        <v>0</v>
      </c>
      <c r="EMH148" s="11">
        <f t="shared" si="60"/>
        <v>0</v>
      </c>
      <c r="EMI148" s="11">
        <f t="shared" si="60"/>
        <v>0</v>
      </c>
      <c r="EMJ148" s="11">
        <f t="shared" si="60"/>
        <v>0</v>
      </c>
      <c r="EMK148" s="11">
        <f t="shared" si="60"/>
        <v>0</v>
      </c>
      <c r="EML148" s="11">
        <f t="shared" si="60"/>
        <v>0</v>
      </c>
      <c r="EMM148" s="11">
        <f t="shared" si="60"/>
        <v>0</v>
      </c>
      <c r="EMN148" s="11">
        <f t="shared" si="60"/>
        <v>0</v>
      </c>
      <c r="EMO148" s="11">
        <f t="shared" si="60"/>
        <v>0</v>
      </c>
      <c r="EMP148" s="11">
        <f t="shared" si="60"/>
        <v>0</v>
      </c>
      <c r="EMQ148" s="11">
        <f t="shared" si="60"/>
        <v>0</v>
      </c>
      <c r="EMR148" s="11">
        <f t="shared" si="60"/>
        <v>0</v>
      </c>
      <c r="EMS148" s="11">
        <f t="shared" si="60"/>
        <v>0</v>
      </c>
      <c r="EMT148" s="11">
        <f t="shared" si="60"/>
        <v>0</v>
      </c>
      <c r="EMU148" s="11">
        <f t="shared" si="60"/>
        <v>0</v>
      </c>
      <c r="EMV148" s="11">
        <f t="shared" si="60"/>
        <v>0</v>
      </c>
      <c r="EMW148" s="11">
        <f t="shared" si="60"/>
        <v>0</v>
      </c>
      <c r="EMX148" s="11">
        <f t="shared" si="60"/>
        <v>0</v>
      </c>
      <c r="EMY148" s="11">
        <f t="shared" si="60"/>
        <v>0</v>
      </c>
      <c r="EMZ148" s="11">
        <f t="shared" si="60"/>
        <v>0</v>
      </c>
      <c r="ENA148" s="11">
        <f t="shared" si="60"/>
        <v>0</v>
      </c>
      <c r="ENB148" s="11">
        <f t="shared" si="60"/>
        <v>0</v>
      </c>
      <c r="ENC148" s="11">
        <f t="shared" si="60"/>
        <v>0</v>
      </c>
      <c r="END148" s="11">
        <f t="shared" si="60"/>
        <v>0</v>
      </c>
      <c r="ENE148" s="11">
        <f t="shared" si="60"/>
        <v>0</v>
      </c>
      <c r="ENF148" s="11">
        <f t="shared" si="60"/>
        <v>0</v>
      </c>
      <c r="ENG148" s="11">
        <f t="shared" si="60"/>
        <v>0</v>
      </c>
      <c r="ENH148" s="11">
        <f t="shared" si="60"/>
        <v>0</v>
      </c>
      <c r="ENI148" s="11">
        <f t="shared" si="60"/>
        <v>0</v>
      </c>
      <c r="ENJ148" s="11">
        <f t="shared" si="60"/>
        <v>0</v>
      </c>
      <c r="ENK148" s="11">
        <f t="shared" ref="ENK148:EPV148" si="61">ENK144</f>
        <v>0</v>
      </c>
      <c r="ENL148" s="11">
        <f t="shared" si="61"/>
        <v>0</v>
      </c>
      <c r="ENM148" s="11">
        <f t="shared" si="61"/>
        <v>0</v>
      </c>
      <c r="ENN148" s="11">
        <f t="shared" si="61"/>
        <v>0</v>
      </c>
      <c r="ENO148" s="11">
        <f t="shared" si="61"/>
        <v>0</v>
      </c>
      <c r="ENP148" s="11">
        <f t="shared" si="61"/>
        <v>0</v>
      </c>
      <c r="ENQ148" s="11">
        <f t="shared" si="61"/>
        <v>0</v>
      </c>
      <c r="ENR148" s="11">
        <f t="shared" si="61"/>
        <v>0</v>
      </c>
      <c r="ENS148" s="11">
        <f t="shared" si="61"/>
        <v>0</v>
      </c>
      <c r="ENT148" s="11">
        <f t="shared" si="61"/>
        <v>0</v>
      </c>
      <c r="ENU148" s="11">
        <f t="shared" si="61"/>
        <v>0</v>
      </c>
      <c r="ENV148" s="11">
        <f t="shared" si="61"/>
        <v>0</v>
      </c>
      <c r="ENW148" s="11">
        <f t="shared" si="61"/>
        <v>0</v>
      </c>
      <c r="ENX148" s="11">
        <f t="shared" si="61"/>
        <v>0</v>
      </c>
      <c r="ENY148" s="11">
        <f t="shared" si="61"/>
        <v>0</v>
      </c>
      <c r="ENZ148" s="11">
        <f t="shared" si="61"/>
        <v>0</v>
      </c>
      <c r="EOA148" s="11">
        <f t="shared" si="61"/>
        <v>0</v>
      </c>
      <c r="EOB148" s="11">
        <f t="shared" si="61"/>
        <v>0</v>
      </c>
      <c r="EOC148" s="11">
        <f t="shared" si="61"/>
        <v>0</v>
      </c>
      <c r="EOD148" s="11">
        <f t="shared" si="61"/>
        <v>0</v>
      </c>
      <c r="EOE148" s="11">
        <f t="shared" si="61"/>
        <v>0</v>
      </c>
      <c r="EOF148" s="11">
        <f t="shared" si="61"/>
        <v>0</v>
      </c>
      <c r="EOG148" s="11">
        <f t="shared" si="61"/>
        <v>0</v>
      </c>
      <c r="EOH148" s="11">
        <f t="shared" si="61"/>
        <v>0</v>
      </c>
      <c r="EOI148" s="11">
        <f t="shared" si="61"/>
        <v>0</v>
      </c>
      <c r="EOJ148" s="11">
        <f t="shared" si="61"/>
        <v>0</v>
      </c>
      <c r="EOK148" s="11">
        <f t="shared" si="61"/>
        <v>0</v>
      </c>
      <c r="EOL148" s="11">
        <f t="shared" si="61"/>
        <v>0</v>
      </c>
      <c r="EOM148" s="11">
        <f t="shared" si="61"/>
        <v>0</v>
      </c>
      <c r="EON148" s="11">
        <f t="shared" si="61"/>
        <v>0</v>
      </c>
      <c r="EOO148" s="11">
        <f t="shared" si="61"/>
        <v>0</v>
      </c>
      <c r="EOP148" s="11">
        <f t="shared" si="61"/>
        <v>0</v>
      </c>
      <c r="EOQ148" s="11">
        <f t="shared" si="61"/>
        <v>0</v>
      </c>
      <c r="EOR148" s="11">
        <f t="shared" si="61"/>
        <v>0</v>
      </c>
      <c r="EOS148" s="11">
        <f t="shared" si="61"/>
        <v>0</v>
      </c>
      <c r="EOT148" s="11">
        <f t="shared" si="61"/>
        <v>0</v>
      </c>
      <c r="EOU148" s="11">
        <f t="shared" si="61"/>
        <v>0</v>
      </c>
      <c r="EOV148" s="11">
        <f t="shared" si="61"/>
        <v>0</v>
      </c>
      <c r="EOW148" s="11">
        <f t="shared" si="61"/>
        <v>0</v>
      </c>
      <c r="EOX148" s="11">
        <f t="shared" si="61"/>
        <v>0</v>
      </c>
      <c r="EOY148" s="11">
        <f t="shared" si="61"/>
        <v>0</v>
      </c>
      <c r="EOZ148" s="11">
        <f t="shared" si="61"/>
        <v>0</v>
      </c>
      <c r="EPA148" s="11">
        <f t="shared" si="61"/>
        <v>0</v>
      </c>
      <c r="EPB148" s="11">
        <f t="shared" si="61"/>
        <v>0</v>
      </c>
      <c r="EPC148" s="11">
        <f t="shared" si="61"/>
        <v>0</v>
      </c>
      <c r="EPD148" s="11">
        <f t="shared" si="61"/>
        <v>0</v>
      </c>
      <c r="EPE148" s="11">
        <f t="shared" si="61"/>
        <v>0</v>
      </c>
      <c r="EPF148" s="11">
        <f t="shared" si="61"/>
        <v>0</v>
      </c>
      <c r="EPG148" s="11">
        <f t="shared" si="61"/>
        <v>0</v>
      </c>
      <c r="EPH148" s="11">
        <f t="shared" si="61"/>
        <v>0</v>
      </c>
      <c r="EPI148" s="11">
        <f t="shared" si="61"/>
        <v>0</v>
      </c>
      <c r="EPJ148" s="11">
        <f t="shared" si="61"/>
        <v>0</v>
      </c>
      <c r="EPK148" s="11">
        <f t="shared" si="61"/>
        <v>0</v>
      </c>
      <c r="EPL148" s="11">
        <f t="shared" si="61"/>
        <v>0</v>
      </c>
      <c r="EPM148" s="11">
        <f t="shared" si="61"/>
        <v>0</v>
      </c>
      <c r="EPN148" s="11">
        <f t="shared" si="61"/>
        <v>0</v>
      </c>
      <c r="EPO148" s="11">
        <f t="shared" si="61"/>
        <v>0</v>
      </c>
      <c r="EPP148" s="11">
        <f t="shared" si="61"/>
        <v>0</v>
      </c>
      <c r="EPQ148" s="11">
        <f t="shared" si="61"/>
        <v>0</v>
      </c>
      <c r="EPR148" s="11">
        <f t="shared" si="61"/>
        <v>0</v>
      </c>
      <c r="EPS148" s="11">
        <f t="shared" si="61"/>
        <v>0</v>
      </c>
      <c r="EPT148" s="11">
        <f t="shared" si="61"/>
        <v>0</v>
      </c>
      <c r="EPU148" s="11">
        <f t="shared" si="61"/>
        <v>0</v>
      </c>
      <c r="EPV148" s="11">
        <f t="shared" si="61"/>
        <v>0</v>
      </c>
      <c r="EPW148" s="11">
        <f t="shared" ref="EPW148:ESH148" si="62">EPW144</f>
        <v>0</v>
      </c>
      <c r="EPX148" s="11">
        <f t="shared" si="62"/>
        <v>0</v>
      </c>
      <c r="EPY148" s="11">
        <f t="shared" si="62"/>
        <v>0</v>
      </c>
      <c r="EPZ148" s="11">
        <f t="shared" si="62"/>
        <v>0</v>
      </c>
      <c r="EQA148" s="11">
        <f t="shared" si="62"/>
        <v>0</v>
      </c>
      <c r="EQB148" s="11">
        <f t="shared" si="62"/>
        <v>0</v>
      </c>
      <c r="EQC148" s="11">
        <f t="shared" si="62"/>
        <v>0</v>
      </c>
      <c r="EQD148" s="11">
        <f t="shared" si="62"/>
        <v>0</v>
      </c>
      <c r="EQE148" s="11">
        <f t="shared" si="62"/>
        <v>0</v>
      </c>
      <c r="EQF148" s="11">
        <f t="shared" si="62"/>
        <v>0</v>
      </c>
      <c r="EQG148" s="11">
        <f t="shared" si="62"/>
        <v>0</v>
      </c>
      <c r="EQH148" s="11">
        <f t="shared" si="62"/>
        <v>0</v>
      </c>
      <c r="EQI148" s="11">
        <f t="shared" si="62"/>
        <v>0</v>
      </c>
      <c r="EQJ148" s="11">
        <f t="shared" si="62"/>
        <v>0</v>
      </c>
      <c r="EQK148" s="11">
        <f t="shared" si="62"/>
        <v>0</v>
      </c>
      <c r="EQL148" s="11">
        <f t="shared" si="62"/>
        <v>0</v>
      </c>
      <c r="EQM148" s="11">
        <f t="shared" si="62"/>
        <v>0</v>
      </c>
      <c r="EQN148" s="11">
        <f t="shared" si="62"/>
        <v>0</v>
      </c>
      <c r="EQO148" s="11">
        <f t="shared" si="62"/>
        <v>0</v>
      </c>
      <c r="EQP148" s="11">
        <f t="shared" si="62"/>
        <v>0</v>
      </c>
      <c r="EQQ148" s="11">
        <f t="shared" si="62"/>
        <v>0</v>
      </c>
      <c r="EQR148" s="11">
        <f t="shared" si="62"/>
        <v>0</v>
      </c>
      <c r="EQS148" s="11">
        <f t="shared" si="62"/>
        <v>0</v>
      </c>
      <c r="EQT148" s="11">
        <f t="shared" si="62"/>
        <v>0</v>
      </c>
      <c r="EQU148" s="11">
        <f t="shared" si="62"/>
        <v>0</v>
      </c>
      <c r="EQV148" s="11">
        <f t="shared" si="62"/>
        <v>0</v>
      </c>
      <c r="EQW148" s="11">
        <f t="shared" si="62"/>
        <v>0</v>
      </c>
      <c r="EQX148" s="11">
        <f t="shared" si="62"/>
        <v>0</v>
      </c>
      <c r="EQY148" s="11">
        <f t="shared" si="62"/>
        <v>0</v>
      </c>
      <c r="EQZ148" s="11">
        <f t="shared" si="62"/>
        <v>0</v>
      </c>
      <c r="ERA148" s="11">
        <f t="shared" si="62"/>
        <v>0</v>
      </c>
      <c r="ERB148" s="11">
        <f t="shared" si="62"/>
        <v>0</v>
      </c>
      <c r="ERC148" s="11">
        <f t="shared" si="62"/>
        <v>0</v>
      </c>
      <c r="ERD148" s="11">
        <f t="shared" si="62"/>
        <v>0</v>
      </c>
      <c r="ERE148" s="11">
        <f t="shared" si="62"/>
        <v>0</v>
      </c>
      <c r="ERF148" s="11">
        <f t="shared" si="62"/>
        <v>0</v>
      </c>
      <c r="ERG148" s="11">
        <f t="shared" si="62"/>
        <v>0</v>
      </c>
      <c r="ERH148" s="11">
        <f t="shared" si="62"/>
        <v>0</v>
      </c>
      <c r="ERI148" s="11">
        <f t="shared" si="62"/>
        <v>0</v>
      </c>
      <c r="ERJ148" s="11">
        <f t="shared" si="62"/>
        <v>0</v>
      </c>
      <c r="ERK148" s="11">
        <f t="shared" si="62"/>
        <v>0</v>
      </c>
      <c r="ERL148" s="11">
        <f t="shared" si="62"/>
        <v>0</v>
      </c>
      <c r="ERM148" s="11">
        <f t="shared" si="62"/>
        <v>0</v>
      </c>
      <c r="ERN148" s="11">
        <f t="shared" si="62"/>
        <v>0</v>
      </c>
      <c r="ERO148" s="11">
        <f t="shared" si="62"/>
        <v>0</v>
      </c>
      <c r="ERP148" s="11">
        <f t="shared" si="62"/>
        <v>0</v>
      </c>
      <c r="ERQ148" s="11">
        <f t="shared" si="62"/>
        <v>0</v>
      </c>
      <c r="ERR148" s="11">
        <f t="shared" si="62"/>
        <v>0</v>
      </c>
      <c r="ERS148" s="11">
        <f t="shared" si="62"/>
        <v>0</v>
      </c>
      <c r="ERT148" s="11">
        <f t="shared" si="62"/>
        <v>0</v>
      </c>
      <c r="ERU148" s="11">
        <f t="shared" si="62"/>
        <v>0</v>
      </c>
      <c r="ERV148" s="11">
        <f t="shared" si="62"/>
        <v>0</v>
      </c>
      <c r="ERW148" s="11">
        <f t="shared" si="62"/>
        <v>0</v>
      </c>
      <c r="ERX148" s="11">
        <f t="shared" si="62"/>
        <v>0</v>
      </c>
      <c r="ERY148" s="11">
        <f t="shared" si="62"/>
        <v>0</v>
      </c>
      <c r="ERZ148" s="11">
        <f t="shared" si="62"/>
        <v>0</v>
      </c>
      <c r="ESA148" s="11">
        <f t="shared" si="62"/>
        <v>0</v>
      </c>
      <c r="ESB148" s="11">
        <f t="shared" si="62"/>
        <v>0</v>
      </c>
      <c r="ESC148" s="11">
        <f t="shared" si="62"/>
        <v>0</v>
      </c>
      <c r="ESD148" s="11">
        <f t="shared" si="62"/>
        <v>0</v>
      </c>
      <c r="ESE148" s="11">
        <f t="shared" si="62"/>
        <v>0</v>
      </c>
      <c r="ESF148" s="11">
        <f t="shared" si="62"/>
        <v>0</v>
      </c>
      <c r="ESG148" s="11">
        <f t="shared" si="62"/>
        <v>0</v>
      </c>
      <c r="ESH148" s="11">
        <f t="shared" si="62"/>
        <v>0</v>
      </c>
      <c r="ESI148" s="11">
        <f t="shared" ref="ESI148:EUT148" si="63">ESI144</f>
        <v>0</v>
      </c>
      <c r="ESJ148" s="11">
        <f t="shared" si="63"/>
        <v>0</v>
      </c>
      <c r="ESK148" s="11">
        <f t="shared" si="63"/>
        <v>0</v>
      </c>
      <c r="ESL148" s="11">
        <f t="shared" si="63"/>
        <v>0</v>
      </c>
      <c r="ESM148" s="11">
        <f t="shared" si="63"/>
        <v>0</v>
      </c>
      <c r="ESN148" s="11">
        <f t="shared" si="63"/>
        <v>0</v>
      </c>
      <c r="ESO148" s="11">
        <f t="shared" si="63"/>
        <v>0</v>
      </c>
      <c r="ESP148" s="11">
        <f t="shared" si="63"/>
        <v>0</v>
      </c>
      <c r="ESQ148" s="11">
        <f t="shared" si="63"/>
        <v>0</v>
      </c>
      <c r="ESR148" s="11">
        <f t="shared" si="63"/>
        <v>0</v>
      </c>
      <c r="ESS148" s="11">
        <f t="shared" si="63"/>
        <v>0</v>
      </c>
      <c r="EST148" s="11">
        <f t="shared" si="63"/>
        <v>0</v>
      </c>
      <c r="ESU148" s="11">
        <f t="shared" si="63"/>
        <v>0</v>
      </c>
      <c r="ESV148" s="11">
        <f t="shared" si="63"/>
        <v>0</v>
      </c>
      <c r="ESW148" s="11">
        <f t="shared" si="63"/>
        <v>0</v>
      </c>
      <c r="ESX148" s="11">
        <f t="shared" si="63"/>
        <v>0</v>
      </c>
      <c r="ESY148" s="11">
        <f t="shared" si="63"/>
        <v>0</v>
      </c>
      <c r="ESZ148" s="11">
        <f t="shared" si="63"/>
        <v>0</v>
      </c>
      <c r="ETA148" s="11">
        <f t="shared" si="63"/>
        <v>0</v>
      </c>
      <c r="ETB148" s="11">
        <f t="shared" si="63"/>
        <v>0</v>
      </c>
      <c r="ETC148" s="11">
        <f t="shared" si="63"/>
        <v>0</v>
      </c>
      <c r="ETD148" s="11">
        <f t="shared" si="63"/>
        <v>0</v>
      </c>
      <c r="ETE148" s="11">
        <f t="shared" si="63"/>
        <v>0</v>
      </c>
      <c r="ETF148" s="11">
        <f t="shared" si="63"/>
        <v>0</v>
      </c>
      <c r="ETG148" s="11">
        <f t="shared" si="63"/>
        <v>0</v>
      </c>
      <c r="ETH148" s="11">
        <f t="shared" si="63"/>
        <v>0</v>
      </c>
      <c r="ETI148" s="11">
        <f t="shared" si="63"/>
        <v>0</v>
      </c>
      <c r="ETJ148" s="11">
        <f t="shared" si="63"/>
        <v>0</v>
      </c>
      <c r="ETK148" s="11">
        <f t="shared" si="63"/>
        <v>0</v>
      </c>
      <c r="ETL148" s="11">
        <f t="shared" si="63"/>
        <v>0</v>
      </c>
      <c r="ETM148" s="11">
        <f t="shared" si="63"/>
        <v>0</v>
      </c>
      <c r="ETN148" s="11">
        <f t="shared" si="63"/>
        <v>0</v>
      </c>
      <c r="ETO148" s="11">
        <f t="shared" si="63"/>
        <v>0</v>
      </c>
      <c r="ETP148" s="11">
        <f t="shared" si="63"/>
        <v>0</v>
      </c>
      <c r="ETQ148" s="11">
        <f t="shared" si="63"/>
        <v>0</v>
      </c>
      <c r="ETR148" s="11">
        <f t="shared" si="63"/>
        <v>0</v>
      </c>
      <c r="ETS148" s="11">
        <f t="shared" si="63"/>
        <v>0</v>
      </c>
      <c r="ETT148" s="11">
        <f t="shared" si="63"/>
        <v>0</v>
      </c>
      <c r="ETU148" s="11">
        <f t="shared" si="63"/>
        <v>0</v>
      </c>
      <c r="ETV148" s="11">
        <f t="shared" si="63"/>
        <v>0</v>
      </c>
      <c r="ETW148" s="11">
        <f t="shared" si="63"/>
        <v>0</v>
      </c>
      <c r="ETX148" s="11">
        <f t="shared" si="63"/>
        <v>0</v>
      </c>
      <c r="ETY148" s="11">
        <f t="shared" si="63"/>
        <v>0</v>
      </c>
      <c r="ETZ148" s="11">
        <f t="shared" si="63"/>
        <v>0</v>
      </c>
      <c r="EUA148" s="11">
        <f t="shared" si="63"/>
        <v>0</v>
      </c>
      <c r="EUB148" s="11">
        <f t="shared" si="63"/>
        <v>0</v>
      </c>
      <c r="EUC148" s="11">
        <f t="shared" si="63"/>
        <v>0</v>
      </c>
      <c r="EUD148" s="11">
        <f t="shared" si="63"/>
        <v>0</v>
      </c>
      <c r="EUE148" s="11">
        <f t="shared" si="63"/>
        <v>0</v>
      </c>
      <c r="EUF148" s="11">
        <f t="shared" si="63"/>
        <v>0</v>
      </c>
      <c r="EUG148" s="11">
        <f t="shared" si="63"/>
        <v>0</v>
      </c>
      <c r="EUH148" s="11">
        <f t="shared" si="63"/>
        <v>0</v>
      </c>
      <c r="EUI148" s="11">
        <f t="shared" si="63"/>
        <v>0</v>
      </c>
      <c r="EUJ148" s="11">
        <f t="shared" si="63"/>
        <v>0</v>
      </c>
      <c r="EUK148" s="11">
        <f t="shared" si="63"/>
        <v>0</v>
      </c>
      <c r="EUL148" s="11">
        <f t="shared" si="63"/>
        <v>0</v>
      </c>
      <c r="EUM148" s="11">
        <f t="shared" si="63"/>
        <v>0</v>
      </c>
      <c r="EUN148" s="11">
        <f t="shared" si="63"/>
        <v>0</v>
      </c>
      <c r="EUO148" s="11">
        <f t="shared" si="63"/>
        <v>0</v>
      </c>
      <c r="EUP148" s="11">
        <f t="shared" si="63"/>
        <v>0</v>
      </c>
      <c r="EUQ148" s="11">
        <f t="shared" si="63"/>
        <v>0</v>
      </c>
      <c r="EUR148" s="11">
        <f t="shared" si="63"/>
        <v>0</v>
      </c>
      <c r="EUS148" s="11">
        <f t="shared" si="63"/>
        <v>0</v>
      </c>
      <c r="EUT148" s="11">
        <f t="shared" si="63"/>
        <v>0</v>
      </c>
      <c r="EUU148" s="11">
        <f t="shared" ref="EUU148:EXF148" si="64">EUU144</f>
        <v>0</v>
      </c>
      <c r="EUV148" s="11">
        <f t="shared" si="64"/>
        <v>0</v>
      </c>
      <c r="EUW148" s="11">
        <f t="shared" si="64"/>
        <v>0</v>
      </c>
      <c r="EUX148" s="11">
        <f t="shared" si="64"/>
        <v>0</v>
      </c>
      <c r="EUY148" s="11">
        <f t="shared" si="64"/>
        <v>0</v>
      </c>
      <c r="EUZ148" s="11">
        <f t="shared" si="64"/>
        <v>0</v>
      </c>
      <c r="EVA148" s="11">
        <f t="shared" si="64"/>
        <v>0</v>
      </c>
      <c r="EVB148" s="11">
        <f t="shared" si="64"/>
        <v>0</v>
      </c>
      <c r="EVC148" s="11">
        <f t="shared" si="64"/>
        <v>0</v>
      </c>
      <c r="EVD148" s="11">
        <f t="shared" si="64"/>
        <v>0</v>
      </c>
      <c r="EVE148" s="11">
        <f t="shared" si="64"/>
        <v>0</v>
      </c>
      <c r="EVF148" s="11">
        <f t="shared" si="64"/>
        <v>0</v>
      </c>
      <c r="EVG148" s="11">
        <f t="shared" si="64"/>
        <v>0</v>
      </c>
      <c r="EVH148" s="11">
        <f t="shared" si="64"/>
        <v>0</v>
      </c>
      <c r="EVI148" s="11">
        <f t="shared" si="64"/>
        <v>0</v>
      </c>
      <c r="EVJ148" s="11">
        <f t="shared" si="64"/>
        <v>0</v>
      </c>
      <c r="EVK148" s="11">
        <f t="shared" si="64"/>
        <v>0</v>
      </c>
      <c r="EVL148" s="11">
        <f t="shared" si="64"/>
        <v>0</v>
      </c>
      <c r="EVM148" s="11">
        <f t="shared" si="64"/>
        <v>0</v>
      </c>
      <c r="EVN148" s="11">
        <f t="shared" si="64"/>
        <v>0</v>
      </c>
      <c r="EVO148" s="11">
        <f t="shared" si="64"/>
        <v>0</v>
      </c>
      <c r="EVP148" s="11">
        <f t="shared" si="64"/>
        <v>0</v>
      </c>
      <c r="EVQ148" s="11">
        <f t="shared" si="64"/>
        <v>0</v>
      </c>
      <c r="EVR148" s="11">
        <f t="shared" si="64"/>
        <v>0</v>
      </c>
      <c r="EVS148" s="11">
        <f t="shared" si="64"/>
        <v>0</v>
      </c>
      <c r="EVT148" s="11">
        <f t="shared" si="64"/>
        <v>0</v>
      </c>
      <c r="EVU148" s="11">
        <f t="shared" si="64"/>
        <v>0</v>
      </c>
      <c r="EVV148" s="11">
        <f t="shared" si="64"/>
        <v>0</v>
      </c>
      <c r="EVW148" s="11">
        <f t="shared" si="64"/>
        <v>0</v>
      </c>
      <c r="EVX148" s="11">
        <f t="shared" si="64"/>
        <v>0</v>
      </c>
      <c r="EVY148" s="11">
        <f t="shared" si="64"/>
        <v>0</v>
      </c>
      <c r="EVZ148" s="11">
        <f t="shared" si="64"/>
        <v>0</v>
      </c>
      <c r="EWA148" s="11">
        <f t="shared" si="64"/>
        <v>0</v>
      </c>
      <c r="EWB148" s="11">
        <f t="shared" si="64"/>
        <v>0</v>
      </c>
      <c r="EWC148" s="11">
        <f t="shared" si="64"/>
        <v>0</v>
      </c>
      <c r="EWD148" s="11">
        <f t="shared" si="64"/>
        <v>0</v>
      </c>
      <c r="EWE148" s="11">
        <f t="shared" si="64"/>
        <v>0</v>
      </c>
      <c r="EWF148" s="11">
        <f t="shared" si="64"/>
        <v>0</v>
      </c>
      <c r="EWG148" s="11">
        <f t="shared" si="64"/>
        <v>0</v>
      </c>
      <c r="EWH148" s="11">
        <f t="shared" si="64"/>
        <v>0</v>
      </c>
      <c r="EWI148" s="11">
        <f t="shared" si="64"/>
        <v>0</v>
      </c>
      <c r="EWJ148" s="11">
        <f t="shared" si="64"/>
        <v>0</v>
      </c>
      <c r="EWK148" s="11">
        <f t="shared" si="64"/>
        <v>0</v>
      </c>
      <c r="EWL148" s="11">
        <f t="shared" si="64"/>
        <v>0</v>
      </c>
      <c r="EWM148" s="11">
        <f t="shared" si="64"/>
        <v>0</v>
      </c>
      <c r="EWN148" s="11">
        <f t="shared" si="64"/>
        <v>0</v>
      </c>
      <c r="EWO148" s="11">
        <f t="shared" si="64"/>
        <v>0</v>
      </c>
      <c r="EWP148" s="11">
        <f t="shared" si="64"/>
        <v>0</v>
      </c>
      <c r="EWQ148" s="11">
        <f t="shared" si="64"/>
        <v>0</v>
      </c>
      <c r="EWR148" s="11">
        <f t="shared" si="64"/>
        <v>0</v>
      </c>
      <c r="EWS148" s="11">
        <f t="shared" si="64"/>
        <v>0</v>
      </c>
      <c r="EWT148" s="11">
        <f t="shared" si="64"/>
        <v>0</v>
      </c>
      <c r="EWU148" s="11">
        <f t="shared" si="64"/>
        <v>0</v>
      </c>
      <c r="EWV148" s="11">
        <f t="shared" si="64"/>
        <v>0</v>
      </c>
      <c r="EWW148" s="11">
        <f t="shared" si="64"/>
        <v>0</v>
      </c>
      <c r="EWX148" s="11">
        <f t="shared" si="64"/>
        <v>0</v>
      </c>
      <c r="EWY148" s="11">
        <f t="shared" si="64"/>
        <v>0</v>
      </c>
      <c r="EWZ148" s="11">
        <f t="shared" si="64"/>
        <v>0</v>
      </c>
      <c r="EXA148" s="11">
        <f t="shared" si="64"/>
        <v>0</v>
      </c>
      <c r="EXB148" s="11">
        <f t="shared" si="64"/>
        <v>0</v>
      </c>
      <c r="EXC148" s="11">
        <f t="shared" si="64"/>
        <v>0</v>
      </c>
      <c r="EXD148" s="11">
        <f t="shared" si="64"/>
        <v>0</v>
      </c>
      <c r="EXE148" s="11">
        <f t="shared" si="64"/>
        <v>0</v>
      </c>
      <c r="EXF148" s="11">
        <f t="shared" si="64"/>
        <v>0</v>
      </c>
      <c r="EXG148" s="11">
        <f t="shared" ref="EXG148:EZR148" si="65">EXG144</f>
        <v>0</v>
      </c>
      <c r="EXH148" s="11">
        <f t="shared" si="65"/>
        <v>0</v>
      </c>
      <c r="EXI148" s="11">
        <f t="shared" si="65"/>
        <v>0</v>
      </c>
      <c r="EXJ148" s="11">
        <f t="shared" si="65"/>
        <v>0</v>
      </c>
      <c r="EXK148" s="11">
        <f t="shared" si="65"/>
        <v>0</v>
      </c>
      <c r="EXL148" s="11">
        <f t="shared" si="65"/>
        <v>0</v>
      </c>
      <c r="EXM148" s="11">
        <f t="shared" si="65"/>
        <v>0</v>
      </c>
      <c r="EXN148" s="11">
        <f t="shared" si="65"/>
        <v>0</v>
      </c>
      <c r="EXO148" s="11">
        <f t="shared" si="65"/>
        <v>0</v>
      </c>
      <c r="EXP148" s="11">
        <f t="shared" si="65"/>
        <v>0</v>
      </c>
      <c r="EXQ148" s="11">
        <f t="shared" si="65"/>
        <v>0</v>
      </c>
      <c r="EXR148" s="11">
        <f t="shared" si="65"/>
        <v>0</v>
      </c>
      <c r="EXS148" s="11">
        <f t="shared" si="65"/>
        <v>0</v>
      </c>
      <c r="EXT148" s="11">
        <f t="shared" si="65"/>
        <v>0</v>
      </c>
      <c r="EXU148" s="11">
        <f t="shared" si="65"/>
        <v>0</v>
      </c>
      <c r="EXV148" s="11">
        <f t="shared" si="65"/>
        <v>0</v>
      </c>
      <c r="EXW148" s="11">
        <f t="shared" si="65"/>
        <v>0</v>
      </c>
      <c r="EXX148" s="11">
        <f t="shared" si="65"/>
        <v>0</v>
      </c>
      <c r="EXY148" s="11">
        <f t="shared" si="65"/>
        <v>0</v>
      </c>
      <c r="EXZ148" s="11">
        <f t="shared" si="65"/>
        <v>0</v>
      </c>
      <c r="EYA148" s="11">
        <f t="shared" si="65"/>
        <v>0</v>
      </c>
      <c r="EYB148" s="11">
        <f t="shared" si="65"/>
        <v>0</v>
      </c>
      <c r="EYC148" s="11">
        <f t="shared" si="65"/>
        <v>0</v>
      </c>
      <c r="EYD148" s="11">
        <f t="shared" si="65"/>
        <v>0</v>
      </c>
      <c r="EYE148" s="11">
        <f t="shared" si="65"/>
        <v>0</v>
      </c>
      <c r="EYF148" s="11">
        <f t="shared" si="65"/>
        <v>0</v>
      </c>
      <c r="EYG148" s="11">
        <f t="shared" si="65"/>
        <v>0</v>
      </c>
      <c r="EYH148" s="11">
        <f t="shared" si="65"/>
        <v>0</v>
      </c>
      <c r="EYI148" s="11">
        <f t="shared" si="65"/>
        <v>0</v>
      </c>
      <c r="EYJ148" s="11">
        <f t="shared" si="65"/>
        <v>0</v>
      </c>
      <c r="EYK148" s="11">
        <f t="shared" si="65"/>
        <v>0</v>
      </c>
      <c r="EYL148" s="11">
        <f t="shared" si="65"/>
        <v>0</v>
      </c>
      <c r="EYM148" s="11">
        <f t="shared" si="65"/>
        <v>0</v>
      </c>
      <c r="EYN148" s="11">
        <f t="shared" si="65"/>
        <v>0</v>
      </c>
      <c r="EYO148" s="11">
        <f t="shared" si="65"/>
        <v>0</v>
      </c>
      <c r="EYP148" s="11">
        <f t="shared" si="65"/>
        <v>0</v>
      </c>
      <c r="EYQ148" s="11">
        <f t="shared" si="65"/>
        <v>0</v>
      </c>
      <c r="EYR148" s="11">
        <f t="shared" si="65"/>
        <v>0</v>
      </c>
      <c r="EYS148" s="11">
        <f t="shared" si="65"/>
        <v>0</v>
      </c>
      <c r="EYT148" s="11">
        <f t="shared" si="65"/>
        <v>0</v>
      </c>
      <c r="EYU148" s="11">
        <f t="shared" si="65"/>
        <v>0</v>
      </c>
      <c r="EYV148" s="11">
        <f t="shared" si="65"/>
        <v>0</v>
      </c>
      <c r="EYW148" s="11">
        <f t="shared" si="65"/>
        <v>0</v>
      </c>
      <c r="EYX148" s="11">
        <f t="shared" si="65"/>
        <v>0</v>
      </c>
      <c r="EYY148" s="11">
        <f t="shared" si="65"/>
        <v>0</v>
      </c>
      <c r="EYZ148" s="11">
        <f t="shared" si="65"/>
        <v>0</v>
      </c>
      <c r="EZA148" s="11">
        <f t="shared" si="65"/>
        <v>0</v>
      </c>
      <c r="EZB148" s="11">
        <f t="shared" si="65"/>
        <v>0</v>
      </c>
      <c r="EZC148" s="11">
        <f t="shared" si="65"/>
        <v>0</v>
      </c>
      <c r="EZD148" s="11">
        <f t="shared" si="65"/>
        <v>0</v>
      </c>
      <c r="EZE148" s="11">
        <f t="shared" si="65"/>
        <v>0</v>
      </c>
      <c r="EZF148" s="11">
        <f t="shared" si="65"/>
        <v>0</v>
      </c>
      <c r="EZG148" s="11">
        <f t="shared" si="65"/>
        <v>0</v>
      </c>
      <c r="EZH148" s="11">
        <f t="shared" si="65"/>
        <v>0</v>
      </c>
      <c r="EZI148" s="11">
        <f t="shared" si="65"/>
        <v>0</v>
      </c>
      <c r="EZJ148" s="11">
        <f t="shared" si="65"/>
        <v>0</v>
      </c>
      <c r="EZK148" s="11">
        <f t="shared" si="65"/>
        <v>0</v>
      </c>
      <c r="EZL148" s="11">
        <f t="shared" si="65"/>
        <v>0</v>
      </c>
      <c r="EZM148" s="11">
        <f t="shared" si="65"/>
        <v>0</v>
      </c>
      <c r="EZN148" s="11">
        <f t="shared" si="65"/>
        <v>0</v>
      </c>
      <c r="EZO148" s="11">
        <f t="shared" si="65"/>
        <v>0</v>
      </c>
      <c r="EZP148" s="11">
        <f t="shared" si="65"/>
        <v>0</v>
      </c>
      <c r="EZQ148" s="11">
        <f t="shared" si="65"/>
        <v>0</v>
      </c>
      <c r="EZR148" s="11">
        <f t="shared" si="65"/>
        <v>0</v>
      </c>
      <c r="EZS148" s="11">
        <f t="shared" ref="EZS148:FCD148" si="66">EZS144</f>
        <v>0</v>
      </c>
      <c r="EZT148" s="11">
        <f t="shared" si="66"/>
        <v>0</v>
      </c>
      <c r="EZU148" s="11">
        <f t="shared" si="66"/>
        <v>0</v>
      </c>
      <c r="EZV148" s="11">
        <f t="shared" si="66"/>
        <v>0</v>
      </c>
      <c r="EZW148" s="11">
        <f t="shared" si="66"/>
        <v>0</v>
      </c>
      <c r="EZX148" s="11">
        <f t="shared" si="66"/>
        <v>0</v>
      </c>
      <c r="EZY148" s="11">
        <f t="shared" si="66"/>
        <v>0</v>
      </c>
      <c r="EZZ148" s="11">
        <f t="shared" si="66"/>
        <v>0</v>
      </c>
      <c r="FAA148" s="11">
        <f t="shared" si="66"/>
        <v>0</v>
      </c>
      <c r="FAB148" s="11">
        <f t="shared" si="66"/>
        <v>0</v>
      </c>
      <c r="FAC148" s="11">
        <f t="shared" si="66"/>
        <v>0</v>
      </c>
      <c r="FAD148" s="11">
        <f t="shared" si="66"/>
        <v>0</v>
      </c>
      <c r="FAE148" s="11">
        <f t="shared" si="66"/>
        <v>0</v>
      </c>
      <c r="FAF148" s="11">
        <f t="shared" si="66"/>
        <v>0</v>
      </c>
      <c r="FAG148" s="11">
        <f t="shared" si="66"/>
        <v>0</v>
      </c>
      <c r="FAH148" s="11">
        <f t="shared" si="66"/>
        <v>0</v>
      </c>
      <c r="FAI148" s="11">
        <f t="shared" si="66"/>
        <v>0</v>
      </c>
      <c r="FAJ148" s="11">
        <f t="shared" si="66"/>
        <v>0</v>
      </c>
      <c r="FAK148" s="11">
        <f t="shared" si="66"/>
        <v>0</v>
      </c>
      <c r="FAL148" s="11">
        <f t="shared" si="66"/>
        <v>0</v>
      </c>
      <c r="FAM148" s="11">
        <f t="shared" si="66"/>
        <v>0</v>
      </c>
      <c r="FAN148" s="11">
        <f t="shared" si="66"/>
        <v>0</v>
      </c>
      <c r="FAO148" s="11">
        <f t="shared" si="66"/>
        <v>0</v>
      </c>
      <c r="FAP148" s="11">
        <f t="shared" si="66"/>
        <v>0</v>
      </c>
      <c r="FAQ148" s="11">
        <f t="shared" si="66"/>
        <v>0</v>
      </c>
      <c r="FAR148" s="11">
        <f t="shared" si="66"/>
        <v>0</v>
      </c>
      <c r="FAS148" s="11">
        <f t="shared" si="66"/>
        <v>0</v>
      </c>
      <c r="FAT148" s="11">
        <f t="shared" si="66"/>
        <v>0</v>
      </c>
      <c r="FAU148" s="11">
        <f t="shared" si="66"/>
        <v>0</v>
      </c>
      <c r="FAV148" s="11">
        <f t="shared" si="66"/>
        <v>0</v>
      </c>
      <c r="FAW148" s="11">
        <f t="shared" si="66"/>
        <v>0</v>
      </c>
      <c r="FAX148" s="11">
        <f t="shared" si="66"/>
        <v>0</v>
      </c>
      <c r="FAY148" s="11">
        <f t="shared" si="66"/>
        <v>0</v>
      </c>
      <c r="FAZ148" s="11">
        <f t="shared" si="66"/>
        <v>0</v>
      </c>
      <c r="FBA148" s="11">
        <f t="shared" si="66"/>
        <v>0</v>
      </c>
      <c r="FBB148" s="11">
        <f t="shared" si="66"/>
        <v>0</v>
      </c>
      <c r="FBC148" s="11">
        <f t="shared" si="66"/>
        <v>0</v>
      </c>
      <c r="FBD148" s="11">
        <f t="shared" si="66"/>
        <v>0</v>
      </c>
      <c r="FBE148" s="11">
        <f t="shared" si="66"/>
        <v>0</v>
      </c>
      <c r="FBF148" s="11">
        <f t="shared" si="66"/>
        <v>0</v>
      </c>
      <c r="FBG148" s="11">
        <f t="shared" si="66"/>
        <v>0</v>
      </c>
      <c r="FBH148" s="11">
        <f t="shared" si="66"/>
        <v>0</v>
      </c>
      <c r="FBI148" s="11">
        <f t="shared" si="66"/>
        <v>0</v>
      </c>
      <c r="FBJ148" s="11">
        <f t="shared" si="66"/>
        <v>0</v>
      </c>
      <c r="FBK148" s="11">
        <f t="shared" si="66"/>
        <v>0</v>
      </c>
      <c r="FBL148" s="11">
        <f t="shared" si="66"/>
        <v>0</v>
      </c>
      <c r="FBM148" s="11">
        <f t="shared" si="66"/>
        <v>0</v>
      </c>
      <c r="FBN148" s="11">
        <f t="shared" si="66"/>
        <v>0</v>
      </c>
      <c r="FBO148" s="11">
        <f t="shared" si="66"/>
        <v>0</v>
      </c>
      <c r="FBP148" s="11">
        <f t="shared" si="66"/>
        <v>0</v>
      </c>
      <c r="FBQ148" s="11">
        <f t="shared" si="66"/>
        <v>0</v>
      </c>
      <c r="FBR148" s="11">
        <f t="shared" si="66"/>
        <v>0</v>
      </c>
      <c r="FBS148" s="11">
        <f t="shared" si="66"/>
        <v>0</v>
      </c>
      <c r="FBT148" s="11">
        <f t="shared" si="66"/>
        <v>0</v>
      </c>
      <c r="FBU148" s="11">
        <f t="shared" si="66"/>
        <v>0</v>
      </c>
      <c r="FBV148" s="11">
        <f t="shared" si="66"/>
        <v>0</v>
      </c>
      <c r="FBW148" s="11">
        <f t="shared" si="66"/>
        <v>0</v>
      </c>
      <c r="FBX148" s="11">
        <f t="shared" si="66"/>
        <v>0</v>
      </c>
      <c r="FBY148" s="11">
        <f t="shared" si="66"/>
        <v>0</v>
      </c>
      <c r="FBZ148" s="11">
        <f t="shared" si="66"/>
        <v>0</v>
      </c>
      <c r="FCA148" s="11">
        <f t="shared" si="66"/>
        <v>0</v>
      </c>
      <c r="FCB148" s="11">
        <f t="shared" si="66"/>
        <v>0</v>
      </c>
      <c r="FCC148" s="11">
        <f t="shared" si="66"/>
        <v>0</v>
      </c>
      <c r="FCD148" s="11">
        <f t="shared" si="66"/>
        <v>0</v>
      </c>
      <c r="FCE148" s="11">
        <f t="shared" ref="FCE148:FEP148" si="67">FCE144</f>
        <v>0</v>
      </c>
      <c r="FCF148" s="11">
        <f t="shared" si="67"/>
        <v>0</v>
      </c>
      <c r="FCG148" s="11">
        <f t="shared" si="67"/>
        <v>0</v>
      </c>
      <c r="FCH148" s="11">
        <f t="shared" si="67"/>
        <v>0</v>
      </c>
      <c r="FCI148" s="11">
        <f t="shared" si="67"/>
        <v>0</v>
      </c>
      <c r="FCJ148" s="11">
        <f t="shared" si="67"/>
        <v>0</v>
      </c>
      <c r="FCK148" s="11">
        <f t="shared" si="67"/>
        <v>0</v>
      </c>
      <c r="FCL148" s="11">
        <f t="shared" si="67"/>
        <v>0</v>
      </c>
      <c r="FCM148" s="11">
        <f t="shared" si="67"/>
        <v>0</v>
      </c>
      <c r="FCN148" s="11">
        <f t="shared" si="67"/>
        <v>0</v>
      </c>
      <c r="FCO148" s="11">
        <f t="shared" si="67"/>
        <v>0</v>
      </c>
      <c r="FCP148" s="11">
        <f t="shared" si="67"/>
        <v>0</v>
      </c>
      <c r="FCQ148" s="11">
        <f t="shared" si="67"/>
        <v>0</v>
      </c>
      <c r="FCR148" s="11">
        <f t="shared" si="67"/>
        <v>0</v>
      </c>
      <c r="FCS148" s="11">
        <f t="shared" si="67"/>
        <v>0</v>
      </c>
      <c r="FCT148" s="11">
        <f t="shared" si="67"/>
        <v>0</v>
      </c>
      <c r="FCU148" s="11">
        <f t="shared" si="67"/>
        <v>0</v>
      </c>
      <c r="FCV148" s="11">
        <f t="shared" si="67"/>
        <v>0</v>
      </c>
      <c r="FCW148" s="11">
        <f t="shared" si="67"/>
        <v>0</v>
      </c>
      <c r="FCX148" s="11">
        <f t="shared" si="67"/>
        <v>0</v>
      </c>
      <c r="FCY148" s="11">
        <f t="shared" si="67"/>
        <v>0</v>
      </c>
      <c r="FCZ148" s="11">
        <f t="shared" si="67"/>
        <v>0</v>
      </c>
      <c r="FDA148" s="11">
        <f t="shared" si="67"/>
        <v>0</v>
      </c>
      <c r="FDB148" s="11">
        <f t="shared" si="67"/>
        <v>0</v>
      </c>
      <c r="FDC148" s="11">
        <f t="shared" si="67"/>
        <v>0</v>
      </c>
      <c r="FDD148" s="11">
        <f t="shared" si="67"/>
        <v>0</v>
      </c>
      <c r="FDE148" s="11">
        <f t="shared" si="67"/>
        <v>0</v>
      </c>
      <c r="FDF148" s="11">
        <f t="shared" si="67"/>
        <v>0</v>
      </c>
      <c r="FDG148" s="11">
        <f t="shared" si="67"/>
        <v>0</v>
      </c>
      <c r="FDH148" s="11">
        <f t="shared" si="67"/>
        <v>0</v>
      </c>
      <c r="FDI148" s="11">
        <f t="shared" si="67"/>
        <v>0</v>
      </c>
      <c r="FDJ148" s="11">
        <f t="shared" si="67"/>
        <v>0</v>
      </c>
      <c r="FDK148" s="11">
        <f t="shared" si="67"/>
        <v>0</v>
      </c>
      <c r="FDL148" s="11">
        <f t="shared" si="67"/>
        <v>0</v>
      </c>
      <c r="FDM148" s="11">
        <f t="shared" si="67"/>
        <v>0</v>
      </c>
      <c r="FDN148" s="11">
        <f t="shared" si="67"/>
        <v>0</v>
      </c>
      <c r="FDO148" s="11">
        <f t="shared" si="67"/>
        <v>0</v>
      </c>
      <c r="FDP148" s="11">
        <f t="shared" si="67"/>
        <v>0</v>
      </c>
      <c r="FDQ148" s="11">
        <f t="shared" si="67"/>
        <v>0</v>
      </c>
      <c r="FDR148" s="11">
        <f t="shared" si="67"/>
        <v>0</v>
      </c>
      <c r="FDS148" s="11">
        <f t="shared" si="67"/>
        <v>0</v>
      </c>
      <c r="FDT148" s="11">
        <f t="shared" si="67"/>
        <v>0</v>
      </c>
      <c r="FDU148" s="11">
        <f t="shared" si="67"/>
        <v>0</v>
      </c>
      <c r="FDV148" s="11">
        <f t="shared" si="67"/>
        <v>0</v>
      </c>
      <c r="FDW148" s="11">
        <f t="shared" si="67"/>
        <v>0</v>
      </c>
      <c r="FDX148" s="11">
        <f t="shared" si="67"/>
        <v>0</v>
      </c>
      <c r="FDY148" s="11">
        <f t="shared" si="67"/>
        <v>0</v>
      </c>
      <c r="FDZ148" s="11">
        <f t="shared" si="67"/>
        <v>0</v>
      </c>
      <c r="FEA148" s="11">
        <f t="shared" si="67"/>
        <v>0</v>
      </c>
      <c r="FEB148" s="11">
        <f t="shared" si="67"/>
        <v>0</v>
      </c>
      <c r="FEC148" s="11">
        <f t="shared" si="67"/>
        <v>0</v>
      </c>
      <c r="FED148" s="11">
        <f t="shared" si="67"/>
        <v>0</v>
      </c>
      <c r="FEE148" s="11">
        <f t="shared" si="67"/>
        <v>0</v>
      </c>
      <c r="FEF148" s="11">
        <f t="shared" si="67"/>
        <v>0</v>
      </c>
      <c r="FEG148" s="11">
        <f t="shared" si="67"/>
        <v>0</v>
      </c>
      <c r="FEH148" s="11">
        <f t="shared" si="67"/>
        <v>0</v>
      </c>
      <c r="FEI148" s="11">
        <f t="shared" si="67"/>
        <v>0</v>
      </c>
      <c r="FEJ148" s="11">
        <f t="shared" si="67"/>
        <v>0</v>
      </c>
      <c r="FEK148" s="11">
        <f t="shared" si="67"/>
        <v>0</v>
      </c>
      <c r="FEL148" s="11">
        <f t="shared" si="67"/>
        <v>0</v>
      </c>
      <c r="FEM148" s="11">
        <f t="shared" si="67"/>
        <v>0</v>
      </c>
      <c r="FEN148" s="11">
        <f t="shared" si="67"/>
        <v>0</v>
      </c>
      <c r="FEO148" s="11">
        <f t="shared" si="67"/>
        <v>0</v>
      </c>
      <c r="FEP148" s="11">
        <f t="shared" si="67"/>
        <v>0</v>
      </c>
      <c r="FEQ148" s="11">
        <f t="shared" ref="FEQ148:FHB148" si="68">FEQ144</f>
        <v>0</v>
      </c>
      <c r="FER148" s="11">
        <f t="shared" si="68"/>
        <v>0</v>
      </c>
      <c r="FES148" s="11">
        <f t="shared" si="68"/>
        <v>0</v>
      </c>
      <c r="FET148" s="11">
        <f t="shared" si="68"/>
        <v>0</v>
      </c>
      <c r="FEU148" s="11">
        <f t="shared" si="68"/>
        <v>0</v>
      </c>
      <c r="FEV148" s="11">
        <f t="shared" si="68"/>
        <v>0</v>
      </c>
      <c r="FEW148" s="11">
        <f t="shared" si="68"/>
        <v>0</v>
      </c>
      <c r="FEX148" s="11">
        <f t="shared" si="68"/>
        <v>0</v>
      </c>
      <c r="FEY148" s="11">
        <f t="shared" si="68"/>
        <v>0</v>
      </c>
      <c r="FEZ148" s="11">
        <f t="shared" si="68"/>
        <v>0</v>
      </c>
      <c r="FFA148" s="11">
        <f t="shared" si="68"/>
        <v>0</v>
      </c>
      <c r="FFB148" s="11">
        <f t="shared" si="68"/>
        <v>0</v>
      </c>
      <c r="FFC148" s="11">
        <f t="shared" si="68"/>
        <v>0</v>
      </c>
      <c r="FFD148" s="11">
        <f t="shared" si="68"/>
        <v>0</v>
      </c>
      <c r="FFE148" s="11">
        <f t="shared" si="68"/>
        <v>0</v>
      </c>
      <c r="FFF148" s="11">
        <f t="shared" si="68"/>
        <v>0</v>
      </c>
      <c r="FFG148" s="11">
        <f t="shared" si="68"/>
        <v>0</v>
      </c>
      <c r="FFH148" s="11">
        <f t="shared" si="68"/>
        <v>0</v>
      </c>
      <c r="FFI148" s="11">
        <f t="shared" si="68"/>
        <v>0</v>
      </c>
      <c r="FFJ148" s="11">
        <f t="shared" si="68"/>
        <v>0</v>
      </c>
      <c r="FFK148" s="11">
        <f t="shared" si="68"/>
        <v>0</v>
      </c>
      <c r="FFL148" s="11">
        <f t="shared" si="68"/>
        <v>0</v>
      </c>
      <c r="FFM148" s="11">
        <f t="shared" si="68"/>
        <v>0</v>
      </c>
      <c r="FFN148" s="11">
        <f t="shared" si="68"/>
        <v>0</v>
      </c>
      <c r="FFO148" s="11">
        <f t="shared" si="68"/>
        <v>0</v>
      </c>
      <c r="FFP148" s="11">
        <f t="shared" si="68"/>
        <v>0</v>
      </c>
      <c r="FFQ148" s="11">
        <f t="shared" si="68"/>
        <v>0</v>
      </c>
      <c r="FFR148" s="11">
        <f t="shared" si="68"/>
        <v>0</v>
      </c>
      <c r="FFS148" s="11">
        <f t="shared" si="68"/>
        <v>0</v>
      </c>
      <c r="FFT148" s="11">
        <f t="shared" si="68"/>
        <v>0</v>
      </c>
      <c r="FFU148" s="11">
        <f t="shared" si="68"/>
        <v>0</v>
      </c>
      <c r="FFV148" s="11">
        <f t="shared" si="68"/>
        <v>0</v>
      </c>
      <c r="FFW148" s="11">
        <f t="shared" si="68"/>
        <v>0</v>
      </c>
      <c r="FFX148" s="11">
        <f t="shared" si="68"/>
        <v>0</v>
      </c>
      <c r="FFY148" s="11">
        <f t="shared" si="68"/>
        <v>0</v>
      </c>
      <c r="FFZ148" s="11">
        <f t="shared" si="68"/>
        <v>0</v>
      </c>
      <c r="FGA148" s="11">
        <f t="shared" si="68"/>
        <v>0</v>
      </c>
      <c r="FGB148" s="11">
        <f t="shared" si="68"/>
        <v>0</v>
      </c>
      <c r="FGC148" s="11">
        <f t="shared" si="68"/>
        <v>0</v>
      </c>
      <c r="FGD148" s="11">
        <f t="shared" si="68"/>
        <v>0</v>
      </c>
      <c r="FGE148" s="11">
        <f t="shared" si="68"/>
        <v>0</v>
      </c>
      <c r="FGF148" s="11">
        <f t="shared" si="68"/>
        <v>0</v>
      </c>
      <c r="FGG148" s="11">
        <f t="shared" si="68"/>
        <v>0</v>
      </c>
      <c r="FGH148" s="11">
        <f t="shared" si="68"/>
        <v>0</v>
      </c>
      <c r="FGI148" s="11">
        <f t="shared" si="68"/>
        <v>0</v>
      </c>
      <c r="FGJ148" s="11">
        <f t="shared" si="68"/>
        <v>0</v>
      </c>
      <c r="FGK148" s="11">
        <f t="shared" si="68"/>
        <v>0</v>
      </c>
      <c r="FGL148" s="11">
        <f t="shared" si="68"/>
        <v>0</v>
      </c>
      <c r="FGM148" s="11">
        <f t="shared" si="68"/>
        <v>0</v>
      </c>
      <c r="FGN148" s="11">
        <f t="shared" si="68"/>
        <v>0</v>
      </c>
      <c r="FGO148" s="11">
        <f t="shared" si="68"/>
        <v>0</v>
      </c>
      <c r="FGP148" s="11">
        <f t="shared" si="68"/>
        <v>0</v>
      </c>
      <c r="FGQ148" s="11">
        <f t="shared" si="68"/>
        <v>0</v>
      </c>
      <c r="FGR148" s="11">
        <f t="shared" si="68"/>
        <v>0</v>
      </c>
      <c r="FGS148" s="11">
        <f t="shared" si="68"/>
        <v>0</v>
      </c>
      <c r="FGT148" s="11">
        <f t="shared" si="68"/>
        <v>0</v>
      </c>
      <c r="FGU148" s="11">
        <f t="shared" si="68"/>
        <v>0</v>
      </c>
      <c r="FGV148" s="11">
        <f t="shared" si="68"/>
        <v>0</v>
      </c>
      <c r="FGW148" s="11">
        <f t="shared" si="68"/>
        <v>0</v>
      </c>
      <c r="FGX148" s="11">
        <f t="shared" si="68"/>
        <v>0</v>
      </c>
      <c r="FGY148" s="11">
        <f t="shared" si="68"/>
        <v>0</v>
      </c>
      <c r="FGZ148" s="11">
        <f t="shared" si="68"/>
        <v>0</v>
      </c>
      <c r="FHA148" s="11">
        <f t="shared" si="68"/>
        <v>0</v>
      </c>
      <c r="FHB148" s="11">
        <f t="shared" si="68"/>
        <v>0</v>
      </c>
      <c r="FHC148" s="11">
        <f t="shared" ref="FHC148:FIK148" si="69">FHC144</f>
        <v>0</v>
      </c>
      <c r="FHD148" s="11">
        <f t="shared" si="69"/>
        <v>0</v>
      </c>
      <c r="FHE148" s="11">
        <f t="shared" si="69"/>
        <v>0</v>
      </c>
      <c r="FHF148" s="11">
        <f t="shared" si="69"/>
        <v>0</v>
      </c>
      <c r="FHG148" s="11">
        <f t="shared" si="69"/>
        <v>0</v>
      </c>
      <c r="FHH148" s="11">
        <f t="shared" si="69"/>
        <v>0</v>
      </c>
      <c r="FHI148" s="11">
        <f t="shared" si="69"/>
        <v>0</v>
      </c>
      <c r="FHJ148" s="11">
        <f t="shared" si="69"/>
        <v>0</v>
      </c>
      <c r="FHK148" s="11">
        <f t="shared" si="69"/>
        <v>0</v>
      </c>
      <c r="FHL148" s="11">
        <f t="shared" si="69"/>
        <v>0</v>
      </c>
      <c r="FHM148" s="11">
        <f t="shared" si="69"/>
        <v>0</v>
      </c>
      <c r="FHN148" s="11">
        <f t="shared" si="69"/>
        <v>0</v>
      </c>
      <c r="FHO148" s="11">
        <f t="shared" si="69"/>
        <v>0</v>
      </c>
      <c r="FHP148" s="11">
        <f t="shared" si="69"/>
        <v>0</v>
      </c>
      <c r="FHQ148" s="11">
        <f t="shared" si="69"/>
        <v>0</v>
      </c>
      <c r="FHR148" s="11">
        <f t="shared" si="69"/>
        <v>0</v>
      </c>
      <c r="FHS148" s="11">
        <f t="shared" si="69"/>
        <v>0</v>
      </c>
      <c r="FHT148" s="11">
        <f t="shared" si="69"/>
        <v>0</v>
      </c>
      <c r="FHU148" s="11">
        <f t="shared" si="69"/>
        <v>0</v>
      </c>
      <c r="FHV148" s="11">
        <f t="shared" si="69"/>
        <v>0</v>
      </c>
      <c r="FHW148" s="11">
        <f t="shared" si="69"/>
        <v>0</v>
      </c>
      <c r="FHX148" s="11">
        <f t="shared" si="69"/>
        <v>0</v>
      </c>
      <c r="FHY148" s="11">
        <f t="shared" si="69"/>
        <v>0</v>
      </c>
      <c r="FHZ148" s="11">
        <f t="shared" si="69"/>
        <v>0</v>
      </c>
      <c r="FIA148" s="11">
        <f t="shared" si="69"/>
        <v>0</v>
      </c>
      <c r="FIB148" s="11">
        <f t="shared" si="69"/>
        <v>0</v>
      </c>
      <c r="FIC148" s="11">
        <f t="shared" si="69"/>
        <v>0</v>
      </c>
      <c r="FID148" s="11">
        <f t="shared" si="69"/>
        <v>0</v>
      </c>
      <c r="FIE148" s="11">
        <f t="shared" si="69"/>
        <v>0</v>
      </c>
      <c r="FIF148" s="11">
        <f t="shared" si="69"/>
        <v>0</v>
      </c>
      <c r="FIG148" s="11">
        <f t="shared" si="69"/>
        <v>0</v>
      </c>
      <c r="FIH148" s="11">
        <f t="shared" si="69"/>
        <v>0</v>
      </c>
      <c r="FII148" s="11">
        <f t="shared" si="69"/>
        <v>0</v>
      </c>
      <c r="FIJ148" s="11">
        <f t="shared" si="69"/>
        <v>0</v>
      </c>
      <c r="FIK148" s="11">
        <f t="shared" si="69"/>
        <v>0</v>
      </c>
      <c r="FIL148" s="11" t="e">
        <f>Fopen97</f>
        <v>#NAME?</v>
      </c>
      <c r="FIM148" s="11">
        <f t="shared" ref="FIM148:FKX148" si="70">FIM144</f>
        <v>0</v>
      </c>
      <c r="FIN148" s="11">
        <f t="shared" si="70"/>
        <v>0</v>
      </c>
      <c r="FIO148" s="11">
        <f t="shared" si="70"/>
        <v>0</v>
      </c>
      <c r="FIP148" s="11">
        <f t="shared" si="70"/>
        <v>0</v>
      </c>
      <c r="FIQ148" s="11">
        <f t="shared" si="70"/>
        <v>0</v>
      </c>
      <c r="FIR148" s="11">
        <f t="shared" si="70"/>
        <v>0</v>
      </c>
      <c r="FIS148" s="11">
        <f t="shared" si="70"/>
        <v>0</v>
      </c>
      <c r="FIT148" s="11">
        <f t="shared" si="70"/>
        <v>0</v>
      </c>
      <c r="FIU148" s="11">
        <f t="shared" si="70"/>
        <v>0</v>
      </c>
      <c r="FIV148" s="11">
        <f t="shared" si="70"/>
        <v>0</v>
      </c>
      <c r="FIW148" s="11">
        <f t="shared" si="70"/>
        <v>0</v>
      </c>
      <c r="FIX148" s="11">
        <f t="shared" si="70"/>
        <v>0</v>
      </c>
      <c r="FIY148" s="11">
        <f t="shared" si="70"/>
        <v>0</v>
      </c>
      <c r="FIZ148" s="11">
        <f t="shared" si="70"/>
        <v>0</v>
      </c>
      <c r="FJA148" s="11">
        <f t="shared" si="70"/>
        <v>0</v>
      </c>
      <c r="FJB148" s="11">
        <f t="shared" si="70"/>
        <v>0</v>
      </c>
      <c r="FJC148" s="11">
        <f t="shared" si="70"/>
        <v>0</v>
      </c>
      <c r="FJD148" s="11">
        <f t="shared" si="70"/>
        <v>0</v>
      </c>
      <c r="FJE148" s="11">
        <f t="shared" si="70"/>
        <v>0</v>
      </c>
      <c r="FJF148" s="11">
        <f t="shared" si="70"/>
        <v>0</v>
      </c>
      <c r="FJG148" s="11">
        <f t="shared" si="70"/>
        <v>0</v>
      </c>
      <c r="FJH148" s="11">
        <f t="shared" si="70"/>
        <v>0</v>
      </c>
      <c r="FJI148" s="11">
        <f t="shared" si="70"/>
        <v>0</v>
      </c>
      <c r="FJJ148" s="11">
        <f t="shared" si="70"/>
        <v>0</v>
      </c>
      <c r="FJK148" s="11">
        <f t="shared" si="70"/>
        <v>0</v>
      </c>
      <c r="FJL148" s="11">
        <f t="shared" si="70"/>
        <v>0</v>
      </c>
      <c r="FJM148" s="11">
        <f t="shared" si="70"/>
        <v>0</v>
      </c>
      <c r="FJN148" s="11">
        <f t="shared" si="70"/>
        <v>0</v>
      </c>
      <c r="FJO148" s="11">
        <f t="shared" si="70"/>
        <v>0</v>
      </c>
      <c r="FJP148" s="11">
        <f t="shared" si="70"/>
        <v>0</v>
      </c>
      <c r="FJQ148" s="11">
        <f t="shared" si="70"/>
        <v>0</v>
      </c>
      <c r="FJR148" s="11">
        <f t="shared" si="70"/>
        <v>0</v>
      </c>
      <c r="FJS148" s="11">
        <f t="shared" si="70"/>
        <v>0</v>
      </c>
      <c r="FJT148" s="11">
        <f t="shared" si="70"/>
        <v>0</v>
      </c>
      <c r="FJU148" s="11">
        <f t="shared" si="70"/>
        <v>0</v>
      </c>
      <c r="FJV148" s="11">
        <f t="shared" si="70"/>
        <v>0</v>
      </c>
      <c r="FJW148" s="11">
        <f t="shared" si="70"/>
        <v>0</v>
      </c>
      <c r="FJX148" s="11">
        <f t="shared" si="70"/>
        <v>0</v>
      </c>
      <c r="FJY148" s="11">
        <f t="shared" si="70"/>
        <v>0</v>
      </c>
      <c r="FJZ148" s="11">
        <f t="shared" si="70"/>
        <v>0</v>
      </c>
      <c r="FKA148" s="11">
        <f t="shared" si="70"/>
        <v>0</v>
      </c>
      <c r="FKB148" s="11">
        <f t="shared" si="70"/>
        <v>0</v>
      </c>
      <c r="FKC148" s="11">
        <f t="shared" si="70"/>
        <v>0</v>
      </c>
      <c r="FKD148" s="11">
        <f t="shared" si="70"/>
        <v>0</v>
      </c>
      <c r="FKE148" s="11">
        <f t="shared" si="70"/>
        <v>0</v>
      </c>
      <c r="FKF148" s="11">
        <f t="shared" si="70"/>
        <v>0</v>
      </c>
      <c r="FKG148" s="11">
        <f t="shared" si="70"/>
        <v>0</v>
      </c>
      <c r="FKH148" s="11">
        <f t="shared" si="70"/>
        <v>0</v>
      </c>
      <c r="FKI148" s="11">
        <f t="shared" si="70"/>
        <v>0</v>
      </c>
      <c r="FKJ148" s="11">
        <f t="shared" si="70"/>
        <v>0</v>
      </c>
      <c r="FKK148" s="11">
        <f t="shared" si="70"/>
        <v>0</v>
      </c>
      <c r="FKL148" s="11">
        <f t="shared" si="70"/>
        <v>0</v>
      </c>
      <c r="FKM148" s="11">
        <f t="shared" si="70"/>
        <v>0</v>
      </c>
      <c r="FKN148" s="11">
        <f t="shared" si="70"/>
        <v>0</v>
      </c>
      <c r="FKO148" s="11">
        <f t="shared" si="70"/>
        <v>0</v>
      </c>
      <c r="FKP148" s="11">
        <f t="shared" si="70"/>
        <v>0</v>
      </c>
      <c r="FKQ148" s="11">
        <f t="shared" si="70"/>
        <v>0</v>
      </c>
      <c r="FKR148" s="11">
        <f t="shared" si="70"/>
        <v>0</v>
      </c>
      <c r="FKS148" s="11">
        <f t="shared" si="70"/>
        <v>0</v>
      </c>
      <c r="FKT148" s="11">
        <f t="shared" si="70"/>
        <v>0</v>
      </c>
      <c r="FKU148" s="11">
        <f t="shared" si="70"/>
        <v>0</v>
      </c>
      <c r="FKV148" s="11">
        <f t="shared" si="70"/>
        <v>0</v>
      </c>
      <c r="FKW148" s="11">
        <f t="shared" si="70"/>
        <v>0</v>
      </c>
      <c r="FKX148" s="11">
        <f t="shared" si="70"/>
        <v>0</v>
      </c>
      <c r="FKY148" s="11">
        <f t="shared" ref="FKY148:FNJ148" si="71">FKY144</f>
        <v>0</v>
      </c>
      <c r="FKZ148" s="11">
        <f t="shared" si="71"/>
        <v>0</v>
      </c>
      <c r="FLA148" s="11">
        <f t="shared" si="71"/>
        <v>0</v>
      </c>
      <c r="FLB148" s="11">
        <f t="shared" si="71"/>
        <v>0</v>
      </c>
      <c r="FLC148" s="11">
        <f t="shared" si="71"/>
        <v>0</v>
      </c>
      <c r="FLD148" s="11">
        <f t="shared" si="71"/>
        <v>0</v>
      </c>
      <c r="FLE148" s="11">
        <f t="shared" si="71"/>
        <v>0</v>
      </c>
      <c r="FLF148" s="11">
        <f t="shared" si="71"/>
        <v>0</v>
      </c>
      <c r="FLG148" s="11">
        <f t="shared" si="71"/>
        <v>0</v>
      </c>
      <c r="FLH148" s="11">
        <f t="shared" si="71"/>
        <v>0</v>
      </c>
      <c r="FLI148" s="11">
        <f t="shared" si="71"/>
        <v>0</v>
      </c>
      <c r="FLJ148" s="11">
        <f t="shared" si="71"/>
        <v>0</v>
      </c>
      <c r="FLK148" s="11">
        <f t="shared" si="71"/>
        <v>0</v>
      </c>
      <c r="FLL148" s="11">
        <f t="shared" si="71"/>
        <v>0</v>
      </c>
      <c r="FLM148" s="11">
        <f t="shared" si="71"/>
        <v>0</v>
      </c>
      <c r="FLN148" s="11">
        <f t="shared" si="71"/>
        <v>0</v>
      </c>
      <c r="FLO148" s="11">
        <f t="shared" si="71"/>
        <v>0</v>
      </c>
      <c r="FLP148" s="11">
        <f t="shared" si="71"/>
        <v>0</v>
      </c>
      <c r="FLQ148" s="11">
        <f t="shared" si="71"/>
        <v>0</v>
      </c>
      <c r="FLR148" s="11">
        <f t="shared" si="71"/>
        <v>0</v>
      </c>
      <c r="FLS148" s="11">
        <f t="shared" si="71"/>
        <v>0</v>
      </c>
      <c r="FLT148" s="11">
        <f t="shared" si="71"/>
        <v>0</v>
      </c>
      <c r="FLU148" s="11">
        <f t="shared" si="71"/>
        <v>0</v>
      </c>
      <c r="FLV148" s="11">
        <f t="shared" si="71"/>
        <v>0</v>
      </c>
      <c r="FLW148" s="11">
        <f t="shared" si="71"/>
        <v>0</v>
      </c>
      <c r="FLX148" s="11">
        <f t="shared" si="71"/>
        <v>0</v>
      </c>
      <c r="FLY148" s="11">
        <f t="shared" si="71"/>
        <v>0</v>
      </c>
      <c r="FLZ148" s="11">
        <f t="shared" si="71"/>
        <v>0</v>
      </c>
      <c r="FMA148" s="11">
        <f t="shared" si="71"/>
        <v>0</v>
      </c>
      <c r="FMB148" s="11">
        <f t="shared" si="71"/>
        <v>0</v>
      </c>
      <c r="FMC148" s="11">
        <f t="shared" si="71"/>
        <v>0</v>
      </c>
      <c r="FMD148" s="11">
        <f t="shared" si="71"/>
        <v>0</v>
      </c>
      <c r="FME148" s="11">
        <f t="shared" si="71"/>
        <v>0</v>
      </c>
      <c r="FMF148" s="11">
        <f t="shared" si="71"/>
        <v>0</v>
      </c>
      <c r="FMG148" s="11">
        <f t="shared" si="71"/>
        <v>0</v>
      </c>
      <c r="FMH148" s="11">
        <f t="shared" si="71"/>
        <v>0</v>
      </c>
      <c r="FMI148" s="11">
        <f t="shared" si="71"/>
        <v>0</v>
      </c>
      <c r="FMJ148" s="11">
        <f t="shared" si="71"/>
        <v>0</v>
      </c>
      <c r="FMK148" s="11">
        <f t="shared" si="71"/>
        <v>0</v>
      </c>
      <c r="FML148" s="11">
        <f t="shared" si="71"/>
        <v>0</v>
      </c>
      <c r="FMM148" s="11">
        <f t="shared" si="71"/>
        <v>0</v>
      </c>
      <c r="FMN148" s="11">
        <f t="shared" si="71"/>
        <v>0</v>
      </c>
      <c r="FMO148" s="11">
        <f t="shared" si="71"/>
        <v>0</v>
      </c>
      <c r="FMP148" s="11">
        <f t="shared" si="71"/>
        <v>0</v>
      </c>
      <c r="FMQ148" s="11">
        <f t="shared" si="71"/>
        <v>0</v>
      </c>
      <c r="FMR148" s="11">
        <f t="shared" si="71"/>
        <v>0</v>
      </c>
      <c r="FMS148" s="11">
        <f t="shared" si="71"/>
        <v>0</v>
      </c>
      <c r="FMT148" s="11">
        <f t="shared" si="71"/>
        <v>0</v>
      </c>
      <c r="FMU148" s="11">
        <f t="shared" si="71"/>
        <v>0</v>
      </c>
      <c r="FMV148" s="11">
        <f t="shared" si="71"/>
        <v>0</v>
      </c>
      <c r="FMW148" s="11">
        <f t="shared" si="71"/>
        <v>0</v>
      </c>
      <c r="FMX148" s="11">
        <f t="shared" si="71"/>
        <v>0</v>
      </c>
      <c r="FMY148" s="11">
        <f t="shared" si="71"/>
        <v>0</v>
      </c>
      <c r="FMZ148" s="11">
        <f t="shared" si="71"/>
        <v>0</v>
      </c>
      <c r="FNA148" s="11">
        <f t="shared" si="71"/>
        <v>0</v>
      </c>
      <c r="FNB148" s="11">
        <f t="shared" si="71"/>
        <v>0</v>
      </c>
      <c r="FNC148" s="11">
        <f t="shared" si="71"/>
        <v>0</v>
      </c>
      <c r="FND148" s="11">
        <f t="shared" si="71"/>
        <v>0</v>
      </c>
      <c r="FNE148" s="11">
        <f t="shared" si="71"/>
        <v>0</v>
      </c>
      <c r="FNF148" s="11">
        <f t="shared" si="71"/>
        <v>0</v>
      </c>
      <c r="FNG148" s="11">
        <f t="shared" si="71"/>
        <v>0</v>
      </c>
      <c r="FNH148" s="11">
        <f t="shared" si="71"/>
        <v>0</v>
      </c>
      <c r="FNI148" s="11">
        <f t="shared" si="71"/>
        <v>0</v>
      </c>
      <c r="FNJ148" s="11">
        <f t="shared" si="71"/>
        <v>0</v>
      </c>
      <c r="FNK148" s="11">
        <f t="shared" ref="FNK148:FPV148" si="72">FNK144</f>
        <v>0</v>
      </c>
      <c r="FNL148" s="11">
        <f t="shared" si="72"/>
        <v>0</v>
      </c>
      <c r="FNM148" s="11">
        <f t="shared" si="72"/>
        <v>0</v>
      </c>
      <c r="FNN148" s="11">
        <f t="shared" si="72"/>
        <v>0</v>
      </c>
      <c r="FNO148" s="11">
        <f t="shared" si="72"/>
        <v>0</v>
      </c>
      <c r="FNP148" s="11">
        <f t="shared" si="72"/>
        <v>0</v>
      </c>
      <c r="FNQ148" s="11">
        <f t="shared" si="72"/>
        <v>0</v>
      </c>
      <c r="FNR148" s="11">
        <f t="shared" si="72"/>
        <v>0</v>
      </c>
      <c r="FNS148" s="11">
        <f t="shared" si="72"/>
        <v>0</v>
      </c>
      <c r="FNT148" s="11">
        <f t="shared" si="72"/>
        <v>0</v>
      </c>
      <c r="FNU148" s="11">
        <f t="shared" si="72"/>
        <v>0</v>
      </c>
      <c r="FNV148" s="11">
        <f t="shared" si="72"/>
        <v>0</v>
      </c>
      <c r="FNW148" s="11">
        <f t="shared" si="72"/>
        <v>0</v>
      </c>
      <c r="FNX148" s="11">
        <f t="shared" si="72"/>
        <v>0</v>
      </c>
      <c r="FNY148" s="11">
        <f t="shared" si="72"/>
        <v>0</v>
      </c>
      <c r="FNZ148" s="11">
        <f t="shared" si="72"/>
        <v>0</v>
      </c>
      <c r="FOA148" s="11">
        <f t="shared" si="72"/>
        <v>0</v>
      </c>
      <c r="FOB148" s="11">
        <f t="shared" si="72"/>
        <v>0</v>
      </c>
      <c r="FOC148" s="11">
        <f t="shared" si="72"/>
        <v>0</v>
      </c>
      <c r="FOD148" s="11">
        <f t="shared" si="72"/>
        <v>0</v>
      </c>
      <c r="FOE148" s="11">
        <f t="shared" si="72"/>
        <v>0</v>
      </c>
      <c r="FOF148" s="11">
        <f t="shared" si="72"/>
        <v>0</v>
      </c>
      <c r="FOG148" s="11">
        <f t="shared" si="72"/>
        <v>0</v>
      </c>
      <c r="FOH148" s="11">
        <f t="shared" si="72"/>
        <v>0</v>
      </c>
      <c r="FOI148" s="11">
        <f t="shared" si="72"/>
        <v>0</v>
      </c>
      <c r="FOJ148" s="11">
        <f t="shared" si="72"/>
        <v>0</v>
      </c>
      <c r="FOK148" s="11">
        <f t="shared" si="72"/>
        <v>0</v>
      </c>
      <c r="FOL148" s="11">
        <f t="shared" si="72"/>
        <v>0</v>
      </c>
      <c r="FOM148" s="11">
        <f t="shared" si="72"/>
        <v>0</v>
      </c>
      <c r="FON148" s="11">
        <f t="shared" si="72"/>
        <v>0</v>
      </c>
      <c r="FOO148" s="11">
        <f t="shared" si="72"/>
        <v>0</v>
      </c>
      <c r="FOP148" s="11">
        <f t="shared" si="72"/>
        <v>0</v>
      </c>
      <c r="FOQ148" s="11">
        <f t="shared" si="72"/>
        <v>0</v>
      </c>
      <c r="FOR148" s="11">
        <f t="shared" si="72"/>
        <v>0</v>
      </c>
      <c r="FOS148" s="11">
        <f t="shared" si="72"/>
        <v>0</v>
      </c>
      <c r="FOT148" s="11">
        <f t="shared" si="72"/>
        <v>0</v>
      </c>
      <c r="FOU148" s="11">
        <f t="shared" si="72"/>
        <v>0</v>
      </c>
      <c r="FOV148" s="11">
        <f t="shared" si="72"/>
        <v>0</v>
      </c>
      <c r="FOW148" s="11">
        <f t="shared" si="72"/>
        <v>0</v>
      </c>
      <c r="FOX148" s="11">
        <f t="shared" si="72"/>
        <v>0</v>
      </c>
      <c r="FOY148" s="11">
        <f t="shared" si="72"/>
        <v>0</v>
      </c>
      <c r="FOZ148" s="11">
        <f t="shared" si="72"/>
        <v>0</v>
      </c>
      <c r="FPA148" s="11">
        <f t="shared" si="72"/>
        <v>0</v>
      </c>
      <c r="FPB148" s="11">
        <f t="shared" si="72"/>
        <v>0</v>
      </c>
      <c r="FPC148" s="11">
        <f t="shared" si="72"/>
        <v>0</v>
      </c>
      <c r="FPD148" s="11">
        <f t="shared" si="72"/>
        <v>0</v>
      </c>
      <c r="FPE148" s="11">
        <f t="shared" si="72"/>
        <v>0</v>
      </c>
      <c r="FPF148" s="11">
        <f t="shared" si="72"/>
        <v>0</v>
      </c>
      <c r="FPG148" s="11">
        <f t="shared" si="72"/>
        <v>0</v>
      </c>
      <c r="FPH148" s="11">
        <f t="shared" si="72"/>
        <v>0</v>
      </c>
      <c r="FPI148" s="11">
        <f t="shared" si="72"/>
        <v>0</v>
      </c>
      <c r="FPJ148" s="11">
        <f t="shared" si="72"/>
        <v>0</v>
      </c>
      <c r="FPK148" s="11">
        <f t="shared" si="72"/>
        <v>0</v>
      </c>
      <c r="FPL148" s="11">
        <f t="shared" si="72"/>
        <v>0</v>
      </c>
      <c r="FPM148" s="11">
        <f t="shared" si="72"/>
        <v>0</v>
      </c>
      <c r="FPN148" s="11">
        <f t="shared" si="72"/>
        <v>0</v>
      </c>
      <c r="FPO148" s="11">
        <f t="shared" si="72"/>
        <v>0</v>
      </c>
      <c r="FPP148" s="11">
        <f t="shared" si="72"/>
        <v>0</v>
      </c>
      <c r="FPQ148" s="11">
        <f t="shared" si="72"/>
        <v>0</v>
      </c>
      <c r="FPR148" s="11">
        <f t="shared" si="72"/>
        <v>0</v>
      </c>
      <c r="FPS148" s="11">
        <f t="shared" si="72"/>
        <v>0</v>
      </c>
      <c r="FPT148" s="11">
        <f t="shared" si="72"/>
        <v>0</v>
      </c>
      <c r="FPU148" s="11">
        <f t="shared" si="72"/>
        <v>0</v>
      </c>
      <c r="FPV148" s="11">
        <f t="shared" si="72"/>
        <v>0</v>
      </c>
      <c r="FPW148" s="11">
        <f t="shared" ref="FPW148:FSH148" si="73">FPW144</f>
        <v>0</v>
      </c>
      <c r="FPX148" s="11">
        <f t="shared" si="73"/>
        <v>0</v>
      </c>
      <c r="FPY148" s="11">
        <f t="shared" si="73"/>
        <v>0</v>
      </c>
      <c r="FPZ148" s="11">
        <f t="shared" si="73"/>
        <v>0</v>
      </c>
      <c r="FQA148" s="11">
        <f t="shared" si="73"/>
        <v>0</v>
      </c>
      <c r="FQB148" s="11">
        <f t="shared" si="73"/>
        <v>0</v>
      </c>
      <c r="FQC148" s="11">
        <f t="shared" si="73"/>
        <v>0</v>
      </c>
      <c r="FQD148" s="11">
        <f t="shared" si="73"/>
        <v>0</v>
      </c>
      <c r="FQE148" s="11">
        <f t="shared" si="73"/>
        <v>0</v>
      </c>
      <c r="FQF148" s="11">
        <f t="shared" si="73"/>
        <v>0</v>
      </c>
      <c r="FQG148" s="11">
        <f t="shared" si="73"/>
        <v>0</v>
      </c>
      <c r="FQH148" s="11">
        <f t="shared" si="73"/>
        <v>0</v>
      </c>
      <c r="FQI148" s="11">
        <f t="shared" si="73"/>
        <v>0</v>
      </c>
      <c r="FQJ148" s="11">
        <f t="shared" si="73"/>
        <v>0</v>
      </c>
      <c r="FQK148" s="11">
        <f t="shared" si="73"/>
        <v>0</v>
      </c>
      <c r="FQL148" s="11">
        <f t="shared" si="73"/>
        <v>0</v>
      </c>
      <c r="FQM148" s="11">
        <f t="shared" si="73"/>
        <v>0</v>
      </c>
      <c r="FQN148" s="11">
        <f t="shared" si="73"/>
        <v>0</v>
      </c>
      <c r="FQO148" s="11">
        <f t="shared" si="73"/>
        <v>0</v>
      </c>
      <c r="FQP148" s="11">
        <f t="shared" si="73"/>
        <v>0</v>
      </c>
      <c r="FQQ148" s="11">
        <f t="shared" si="73"/>
        <v>0</v>
      </c>
      <c r="FQR148" s="11">
        <f t="shared" si="73"/>
        <v>0</v>
      </c>
      <c r="FQS148" s="11">
        <f t="shared" si="73"/>
        <v>0</v>
      </c>
      <c r="FQT148" s="11">
        <f t="shared" si="73"/>
        <v>0</v>
      </c>
      <c r="FQU148" s="11">
        <f t="shared" si="73"/>
        <v>0</v>
      </c>
      <c r="FQV148" s="11">
        <f t="shared" si="73"/>
        <v>0</v>
      </c>
      <c r="FQW148" s="11">
        <f t="shared" si="73"/>
        <v>0</v>
      </c>
      <c r="FQX148" s="11">
        <f t="shared" si="73"/>
        <v>0</v>
      </c>
      <c r="FQY148" s="11">
        <f t="shared" si="73"/>
        <v>0</v>
      </c>
      <c r="FQZ148" s="11">
        <f t="shared" si="73"/>
        <v>0</v>
      </c>
      <c r="FRA148" s="11">
        <f t="shared" si="73"/>
        <v>0</v>
      </c>
      <c r="FRB148" s="11">
        <f t="shared" si="73"/>
        <v>0</v>
      </c>
      <c r="FRC148" s="11">
        <f t="shared" si="73"/>
        <v>0</v>
      </c>
      <c r="FRD148" s="11">
        <f t="shared" si="73"/>
        <v>0</v>
      </c>
      <c r="FRE148" s="11">
        <f t="shared" si="73"/>
        <v>0</v>
      </c>
      <c r="FRF148" s="11">
        <f t="shared" si="73"/>
        <v>0</v>
      </c>
      <c r="FRG148" s="11">
        <f t="shared" si="73"/>
        <v>0</v>
      </c>
      <c r="FRH148" s="11">
        <f t="shared" si="73"/>
        <v>0</v>
      </c>
      <c r="FRI148" s="11">
        <f t="shared" si="73"/>
        <v>0</v>
      </c>
      <c r="FRJ148" s="11">
        <f t="shared" si="73"/>
        <v>0</v>
      </c>
      <c r="FRK148" s="11">
        <f t="shared" si="73"/>
        <v>0</v>
      </c>
      <c r="FRL148" s="11">
        <f t="shared" si="73"/>
        <v>0</v>
      </c>
      <c r="FRM148" s="11">
        <f t="shared" si="73"/>
        <v>0</v>
      </c>
      <c r="FRN148" s="11">
        <f t="shared" si="73"/>
        <v>0</v>
      </c>
      <c r="FRO148" s="11">
        <f t="shared" si="73"/>
        <v>0</v>
      </c>
      <c r="FRP148" s="11">
        <f t="shared" si="73"/>
        <v>0</v>
      </c>
      <c r="FRQ148" s="11">
        <f t="shared" si="73"/>
        <v>0</v>
      </c>
      <c r="FRR148" s="11">
        <f t="shared" si="73"/>
        <v>0</v>
      </c>
      <c r="FRS148" s="11">
        <f t="shared" si="73"/>
        <v>0</v>
      </c>
      <c r="FRT148" s="11">
        <f t="shared" si="73"/>
        <v>0</v>
      </c>
      <c r="FRU148" s="11">
        <f t="shared" si="73"/>
        <v>0</v>
      </c>
      <c r="FRV148" s="11">
        <f t="shared" si="73"/>
        <v>0</v>
      </c>
      <c r="FRW148" s="11">
        <f t="shared" si="73"/>
        <v>0</v>
      </c>
      <c r="FRX148" s="11">
        <f t="shared" si="73"/>
        <v>0</v>
      </c>
      <c r="FRY148" s="11">
        <f t="shared" si="73"/>
        <v>0</v>
      </c>
      <c r="FRZ148" s="11">
        <f t="shared" si="73"/>
        <v>0</v>
      </c>
      <c r="FSA148" s="11">
        <f t="shared" si="73"/>
        <v>0</v>
      </c>
      <c r="FSB148" s="11">
        <f t="shared" si="73"/>
        <v>0</v>
      </c>
      <c r="FSC148" s="11">
        <f t="shared" si="73"/>
        <v>0</v>
      </c>
      <c r="FSD148" s="11">
        <f t="shared" si="73"/>
        <v>0</v>
      </c>
      <c r="FSE148" s="11">
        <f t="shared" si="73"/>
        <v>0</v>
      </c>
      <c r="FSF148" s="11">
        <f t="shared" si="73"/>
        <v>0</v>
      </c>
      <c r="FSG148" s="11">
        <f t="shared" si="73"/>
        <v>0</v>
      </c>
      <c r="FSH148" s="11">
        <f t="shared" si="73"/>
        <v>0</v>
      </c>
      <c r="FSI148" s="11">
        <f t="shared" ref="FSI148:FUT148" si="74">FSI144</f>
        <v>0</v>
      </c>
      <c r="FSJ148" s="11">
        <f t="shared" si="74"/>
        <v>0</v>
      </c>
      <c r="FSK148" s="11">
        <f t="shared" si="74"/>
        <v>0</v>
      </c>
      <c r="FSL148" s="11">
        <f t="shared" si="74"/>
        <v>0</v>
      </c>
      <c r="FSM148" s="11">
        <f t="shared" si="74"/>
        <v>0</v>
      </c>
      <c r="FSN148" s="11">
        <f t="shared" si="74"/>
        <v>0</v>
      </c>
      <c r="FSO148" s="11">
        <f t="shared" si="74"/>
        <v>0</v>
      </c>
      <c r="FSP148" s="11">
        <f t="shared" si="74"/>
        <v>0</v>
      </c>
      <c r="FSQ148" s="11">
        <f t="shared" si="74"/>
        <v>0</v>
      </c>
      <c r="FSR148" s="11">
        <f t="shared" si="74"/>
        <v>0</v>
      </c>
      <c r="FSS148" s="11">
        <f t="shared" si="74"/>
        <v>0</v>
      </c>
      <c r="FST148" s="11">
        <f t="shared" si="74"/>
        <v>0</v>
      </c>
      <c r="FSU148" s="11">
        <f t="shared" si="74"/>
        <v>0</v>
      </c>
      <c r="FSV148" s="11">
        <f t="shared" si="74"/>
        <v>0</v>
      </c>
      <c r="FSW148" s="11">
        <f t="shared" si="74"/>
        <v>0</v>
      </c>
      <c r="FSX148" s="11">
        <f t="shared" si="74"/>
        <v>0</v>
      </c>
      <c r="FSY148" s="11">
        <f t="shared" si="74"/>
        <v>0</v>
      </c>
      <c r="FSZ148" s="11">
        <f t="shared" si="74"/>
        <v>0</v>
      </c>
      <c r="FTA148" s="11">
        <f t="shared" si="74"/>
        <v>0</v>
      </c>
      <c r="FTB148" s="11">
        <f t="shared" si="74"/>
        <v>0</v>
      </c>
      <c r="FTC148" s="11">
        <f t="shared" si="74"/>
        <v>0</v>
      </c>
      <c r="FTD148" s="11">
        <f t="shared" si="74"/>
        <v>0</v>
      </c>
      <c r="FTE148" s="11">
        <f t="shared" si="74"/>
        <v>0</v>
      </c>
      <c r="FTF148" s="11">
        <f t="shared" si="74"/>
        <v>0</v>
      </c>
      <c r="FTG148" s="11">
        <f t="shared" si="74"/>
        <v>0</v>
      </c>
      <c r="FTH148" s="11">
        <f t="shared" si="74"/>
        <v>0</v>
      </c>
      <c r="FTI148" s="11">
        <f t="shared" si="74"/>
        <v>0</v>
      </c>
      <c r="FTJ148" s="11">
        <f t="shared" si="74"/>
        <v>0</v>
      </c>
      <c r="FTK148" s="11">
        <f t="shared" si="74"/>
        <v>0</v>
      </c>
      <c r="FTL148" s="11">
        <f t="shared" si="74"/>
        <v>0</v>
      </c>
      <c r="FTM148" s="11">
        <f t="shared" si="74"/>
        <v>0</v>
      </c>
      <c r="FTN148" s="11">
        <f t="shared" si="74"/>
        <v>0</v>
      </c>
      <c r="FTO148" s="11">
        <f t="shared" si="74"/>
        <v>0</v>
      </c>
      <c r="FTP148" s="11">
        <f t="shared" si="74"/>
        <v>0</v>
      </c>
      <c r="FTQ148" s="11">
        <f t="shared" si="74"/>
        <v>0</v>
      </c>
      <c r="FTR148" s="11">
        <f t="shared" si="74"/>
        <v>0</v>
      </c>
      <c r="FTS148" s="11">
        <f t="shared" si="74"/>
        <v>0</v>
      </c>
      <c r="FTT148" s="11">
        <f t="shared" si="74"/>
        <v>0</v>
      </c>
      <c r="FTU148" s="11">
        <f t="shared" si="74"/>
        <v>0</v>
      </c>
      <c r="FTV148" s="11">
        <f t="shared" si="74"/>
        <v>0</v>
      </c>
      <c r="FTW148" s="11">
        <f t="shared" si="74"/>
        <v>0</v>
      </c>
      <c r="FTX148" s="11">
        <f t="shared" si="74"/>
        <v>0</v>
      </c>
      <c r="FTY148" s="11">
        <f t="shared" si="74"/>
        <v>0</v>
      </c>
      <c r="FTZ148" s="11">
        <f t="shared" si="74"/>
        <v>0</v>
      </c>
      <c r="FUA148" s="11">
        <f t="shared" si="74"/>
        <v>0</v>
      </c>
      <c r="FUB148" s="11">
        <f t="shared" si="74"/>
        <v>0</v>
      </c>
      <c r="FUC148" s="11">
        <f t="shared" si="74"/>
        <v>0</v>
      </c>
      <c r="FUD148" s="11">
        <f t="shared" si="74"/>
        <v>0</v>
      </c>
      <c r="FUE148" s="11">
        <f t="shared" si="74"/>
        <v>0</v>
      </c>
      <c r="FUF148" s="11">
        <f t="shared" si="74"/>
        <v>0</v>
      </c>
      <c r="FUG148" s="11">
        <f t="shared" si="74"/>
        <v>0</v>
      </c>
      <c r="FUH148" s="11">
        <f t="shared" si="74"/>
        <v>0</v>
      </c>
      <c r="FUI148" s="11">
        <f t="shared" si="74"/>
        <v>0</v>
      </c>
      <c r="FUJ148" s="11">
        <f t="shared" si="74"/>
        <v>0</v>
      </c>
      <c r="FUK148" s="11">
        <f t="shared" si="74"/>
        <v>0</v>
      </c>
      <c r="FUL148" s="11">
        <f t="shared" si="74"/>
        <v>0</v>
      </c>
      <c r="FUM148" s="11">
        <f t="shared" si="74"/>
        <v>0</v>
      </c>
      <c r="FUN148" s="11">
        <f t="shared" si="74"/>
        <v>0</v>
      </c>
      <c r="FUO148" s="11">
        <f t="shared" si="74"/>
        <v>0</v>
      </c>
      <c r="FUP148" s="11">
        <f t="shared" si="74"/>
        <v>0</v>
      </c>
      <c r="FUQ148" s="11">
        <f t="shared" si="74"/>
        <v>0</v>
      </c>
      <c r="FUR148" s="11">
        <f t="shared" si="74"/>
        <v>0</v>
      </c>
      <c r="FUS148" s="11">
        <f t="shared" si="74"/>
        <v>0</v>
      </c>
      <c r="FUT148" s="11">
        <f t="shared" si="74"/>
        <v>0</v>
      </c>
      <c r="FUU148" s="11">
        <f t="shared" ref="FUU148:FXF148" si="75">FUU144</f>
        <v>0</v>
      </c>
      <c r="FUV148" s="11">
        <f t="shared" si="75"/>
        <v>0</v>
      </c>
      <c r="FUW148" s="11">
        <f t="shared" si="75"/>
        <v>0</v>
      </c>
      <c r="FUX148" s="11">
        <f t="shared" si="75"/>
        <v>0</v>
      </c>
      <c r="FUY148" s="11">
        <f t="shared" si="75"/>
        <v>0</v>
      </c>
      <c r="FUZ148" s="11">
        <f t="shared" si="75"/>
        <v>0</v>
      </c>
      <c r="FVA148" s="11">
        <f t="shared" si="75"/>
        <v>0</v>
      </c>
      <c r="FVB148" s="11">
        <f t="shared" si="75"/>
        <v>0</v>
      </c>
      <c r="FVC148" s="11">
        <f t="shared" si="75"/>
        <v>0</v>
      </c>
      <c r="FVD148" s="11">
        <f t="shared" si="75"/>
        <v>0</v>
      </c>
      <c r="FVE148" s="11">
        <f t="shared" si="75"/>
        <v>0</v>
      </c>
      <c r="FVF148" s="11">
        <f t="shared" si="75"/>
        <v>0</v>
      </c>
      <c r="FVG148" s="11">
        <f t="shared" si="75"/>
        <v>0</v>
      </c>
      <c r="FVH148" s="11">
        <f t="shared" si="75"/>
        <v>0</v>
      </c>
      <c r="FVI148" s="11">
        <f t="shared" si="75"/>
        <v>0</v>
      </c>
      <c r="FVJ148" s="11">
        <f t="shared" si="75"/>
        <v>0</v>
      </c>
      <c r="FVK148" s="11">
        <f t="shared" si="75"/>
        <v>0</v>
      </c>
      <c r="FVL148" s="11">
        <f t="shared" si="75"/>
        <v>0</v>
      </c>
      <c r="FVM148" s="11">
        <f t="shared" si="75"/>
        <v>0</v>
      </c>
      <c r="FVN148" s="11">
        <f t="shared" si="75"/>
        <v>0</v>
      </c>
      <c r="FVO148" s="11">
        <f t="shared" si="75"/>
        <v>0</v>
      </c>
      <c r="FVP148" s="11">
        <f t="shared" si="75"/>
        <v>0</v>
      </c>
      <c r="FVQ148" s="11">
        <f t="shared" si="75"/>
        <v>0</v>
      </c>
      <c r="FVR148" s="11">
        <f t="shared" si="75"/>
        <v>0</v>
      </c>
      <c r="FVS148" s="11">
        <f t="shared" si="75"/>
        <v>0</v>
      </c>
      <c r="FVT148" s="11">
        <f t="shared" si="75"/>
        <v>0</v>
      </c>
      <c r="FVU148" s="11">
        <f t="shared" si="75"/>
        <v>0</v>
      </c>
      <c r="FVV148" s="11">
        <f t="shared" si="75"/>
        <v>0</v>
      </c>
      <c r="FVW148" s="11">
        <f t="shared" si="75"/>
        <v>0</v>
      </c>
      <c r="FVX148" s="11">
        <f t="shared" si="75"/>
        <v>0</v>
      </c>
      <c r="FVY148" s="11">
        <f t="shared" si="75"/>
        <v>0</v>
      </c>
      <c r="FVZ148" s="11">
        <f t="shared" si="75"/>
        <v>0</v>
      </c>
      <c r="FWA148" s="11">
        <f t="shared" si="75"/>
        <v>0</v>
      </c>
      <c r="FWB148" s="11">
        <f t="shared" si="75"/>
        <v>0</v>
      </c>
      <c r="FWC148" s="11">
        <f t="shared" si="75"/>
        <v>0</v>
      </c>
      <c r="FWD148" s="11">
        <f t="shared" si="75"/>
        <v>0</v>
      </c>
      <c r="FWE148" s="11">
        <f t="shared" si="75"/>
        <v>0</v>
      </c>
      <c r="FWF148" s="11">
        <f t="shared" si="75"/>
        <v>0</v>
      </c>
      <c r="FWG148" s="11">
        <f t="shared" si="75"/>
        <v>0</v>
      </c>
      <c r="FWH148" s="11">
        <f t="shared" si="75"/>
        <v>0</v>
      </c>
      <c r="FWI148" s="11">
        <f t="shared" si="75"/>
        <v>0</v>
      </c>
      <c r="FWJ148" s="11">
        <f t="shared" si="75"/>
        <v>0</v>
      </c>
      <c r="FWK148" s="11">
        <f t="shared" si="75"/>
        <v>0</v>
      </c>
      <c r="FWL148" s="11">
        <f t="shared" si="75"/>
        <v>0</v>
      </c>
      <c r="FWM148" s="11">
        <f t="shared" si="75"/>
        <v>0</v>
      </c>
      <c r="FWN148" s="11">
        <f t="shared" si="75"/>
        <v>0</v>
      </c>
      <c r="FWO148" s="11">
        <f t="shared" si="75"/>
        <v>0</v>
      </c>
      <c r="FWP148" s="11">
        <f t="shared" si="75"/>
        <v>0</v>
      </c>
      <c r="FWQ148" s="11">
        <f t="shared" si="75"/>
        <v>0</v>
      </c>
      <c r="FWR148" s="11">
        <f t="shared" si="75"/>
        <v>0</v>
      </c>
      <c r="FWS148" s="11">
        <f t="shared" si="75"/>
        <v>0</v>
      </c>
      <c r="FWT148" s="11">
        <f t="shared" si="75"/>
        <v>0</v>
      </c>
      <c r="FWU148" s="11">
        <f t="shared" si="75"/>
        <v>0</v>
      </c>
      <c r="FWV148" s="11">
        <f t="shared" si="75"/>
        <v>0</v>
      </c>
      <c r="FWW148" s="11">
        <f t="shared" si="75"/>
        <v>0</v>
      </c>
      <c r="FWX148" s="11">
        <f t="shared" si="75"/>
        <v>0</v>
      </c>
      <c r="FWY148" s="11">
        <f t="shared" si="75"/>
        <v>0</v>
      </c>
      <c r="FWZ148" s="11">
        <f t="shared" si="75"/>
        <v>0</v>
      </c>
      <c r="FXA148" s="11">
        <f t="shared" si="75"/>
        <v>0</v>
      </c>
      <c r="FXB148" s="11">
        <f t="shared" si="75"/>
        <v>0</v>
      </c>
      <c r="FXC148" s="11">
        <f t="shared" si="75"/>
        <v>0</v>
      </c>
      <c r="FXD148" s="11">
        <f t="shared" si="75"/>
        <v>0</v>
      </c>
      <c r="FXE148" s="11">
        <f t="shared" si="75"/>
        <v>0</v>
      </c>
      <c r="FXF148" s="11">
        <f t="shared" si="75"/>
        <v>0</v>
      </c>
      <c r="FXG148" s="11">
        <f t="shared" ref="FXG148:FZR148" si="76">FXG144</f>
        <v>0</v>
      </c>
      <c r="FXH148" s="11">
        <f t="shared" si="76"/>
        <v>0</v>
      </c>
      <c r="FXI148" s="11">
        <f t="shared" si="76"/>
        <v>0</v>
      </c>
      <c r="FXJ148" s="11">
        <f t="shared" si="76"/>
        <v>0</v>
      </c>
      <c r="FXK148" s="11">
        <f t="shared" si="76"/>
        <v>0</v>
      </c>
      <c r="FXL148" s="11">
        <f t="shared" si="76"/>
        <v>0</v>
      </c>
      <c r="FXM148" s="11">
        <f t="shared" si="76"/>
        <v>0</v>
      </c>
      <c r="FXN148" s="11">
        <f t="shared" si="76"/>
        <v>0</v>
      </c>
      <c r="FXO148" s="11">
        <f t="shared" si="76"/>
        <v>0</v>
      </c>
      <c r="FXP148" s="11">
        <f t="shared" si="76"/>
        <v>0</v>
      </c>
      <c r="FXQ148" s="11">
        <f t="shared" si="76"/>
        <v>0</v>
      </c>
      <c r="FXR148" s="11">
        <f t="shared" si="76"/>
        <v>0</v>
      </c>
      <c r="FXS148" s="11">
        <f t="shared" si="76"/>
        <v>0</v>
      </c>
      <c r="FXT148" s="11">
        <f t="shared" si="76"/>
        <v>0</v>
      </c>
      <c r="FXU148" s="11">
        <f t="shared" si="76"/>
        <v>0</v>
      </c>
      <c r="FXV148" s="11">
        <f t="shared" si="76"/>
        <v>0</v>
      </c>
      <c r="FXW148" s="11">
        <f t="shared" si="76"/>
        <v>0</v>
      </c>
      <c r="FXX148" s="11">
        <f t="shared" si="76"/>
        <v>0</v>
      </c>
      <c r="FXY148" s="11">
        <f t="shared" si="76"/>
        <v>0</v>
      </c>
      <c r="FXZ148" s="11">
        <f t="shared" si="76"/>
        <v>0</v>
      </c>
      <c r="FYA148" s="11">
        <f t="shared" si="76"/>
        <v>0</v>
      </c>
      <c r="FYB148" s="11">
        <f t="shared" si="76"/>
        <v>0</v>
      </c>
      <c r="FYC148" s="11">
        <f t="shared" si="76"/>
        <v>0</v>
      </c>
      <c r="FYD148" s="11">
        <f t="shared" si="76"/>
        <v>0</v>
      </c>
      <c r="FYE148" s="11">
        <f t="shared" si="76"/>
        <v>0</v>
      </c>
      <c r="FYF148" s="11">
        <f t="shared" si="76"/>
        <v>0</v>
      </c>
      <c r="FYG148" s="11">
        <f t="shared" si="76"/>
        <v>0</v>
      </c>
      <c r="FYH148" s="11">
        <f t="shared" si="76"/>
        <v>0</v>
      </c>
      <c r="FYI148" s="11">
        <f t="shared" si="76"/>
        <v>0</v>
      </c>
      <c r="FYJ148" s="11">
        <f t="shared" si="76"/>
        <v>0</v>
      </c>
      <c r="FYK148" s="11">
        <f t="shared" si="76"/>
        <v>0</v>
      </c>
      <c r="FYL148" s="11">
        <f t="shared" si="76"/>
        <v>0</v>
      </c>
      <c r="FYM148" s="11">
        <f t="shared" si="76"/>
        <v>0</v>
      </c>
      <c r="FYN148" s="11">
        <f t="shared" si="76"/>
        <v>0</v>
      </c>
      <c r="FYO148" s="11">
        <f t="shared" si="76"/>
        <v>0</v>
      </c>
      <c r="FYP148" s="11">
        <f t="shared" si="76"/>
        <v>0</v>
      </c>
      <c r="FYQ148" s="11">
        <f t="shared" si="76"/>
        <v>0</v>
      </c>
      <c r="FYR148" s="11">
        <f t="shared" si="76"/>
        <v>0</v>
      </c>
      <c r="FYS148" s="11">
        <f t="shared" si="76"/>
        <v>0</v>
      </c>
      <c r="FYT148" s="11">
        <f t="shared" si="76"/>
        <v>0</v>
      </c>
      <c r="FYU148" s="11">
        <f t="shared" si="76"/>
        <v>0</v>
      </c>
      <c r="FYV148" s="11">
        <f t="shared" si="76"/>
        <v>0</v>
      </c>
      <c r="FYW148" s="11">
        <f t="shared" si="76"/>
        <v>0</v>
      </c>
      <c r="FYX148" s="11">
        <f t="shared" si="76"/>
        <v>0</v>
      </c>
      <c r="FYY148" s="11">
        <f t="shared" si="76"/>
        <v>0</v>
      </c>
      <c r="FYZ148" s="11">
        <f t="shared" si="76"/>
        <v>0</v>
      </c>
      <c r="FZA148" s="11">
        <f t="shared" si="76"/>
        <v>0</v>
      </c>
      <c r="FZB148" s="11">
        <f t="shared" si="76"/>
        <v>0</v>
      </c>
      <c r="FZC148" s="11">
        <f t="shared" si="76"/>
        <v>0</v>
      </c>
      <c r="FZD148" s="11">
        <f t="shared" si="76"/>
        <v>0</v>
      </c>
      <c r="FZE148" s="11">
        <f t="shared" si="76"/>
        <v>0</v>
      </c>
      <c r="FZF148" s="11">
        <f t="shared" si="76"/>
        <v>0</v>
      </c>
      <c r="FZG148" s="11">
        <f t="shared" si="76"/>
        <v>0</v>
      </c>
      <c r="FZH148" s="11">
        <f t="shared" si="76"/>
        <v>0</v>
      </c>
      <c r="FZI148" s="11">
        <f t="shared" si="76"/>
        <v>0</v>
      </c>
      <c r="FZJ148" s="11">
        <f t="shared" si="76"/>
        <v>0</v>
      </c>
      <c r="FZK148" s="11">
        <f t="shared" si="76"/>
        <v>0</v>
      </c>
      <c r="FZL148" s="11">
        <f t="shared" si="76"/>
        <v>0</v>
      </c>
      <c r="FZM148" s="11">
        <f t="shared" si="76"/>
        <v>0</v>
      </c>
      <c r="FZN148" s="11">
        <f t="shared" si="76"/>
        <v>0</v>
      </c>
      <c r="FZO148" s="11">
        <f t="shared" si="76"/>
        <v>0</v>
      </c>
      <c r="FZP148" s="11">
        <f t="shared" si="76"/>
        <v>0</v>
      </c>
      <c r="FZQ148" s="11">
        <f t="shared" si="76"/>
        <v>0</v>
      </c>
      <c r="FZR148" s="11">
        <f t="shared" si="76"/>
        <v>0</v>
      </c>
      <c r="FZS148" s="11">
        <f t="shared" ref="FZS148:GCD148" si="77">FZS144</f>
        <v>0</v>
      </c>
      <c r="FZT148" s="11">
        <f t="shared" si="77"/>
        <v>0</v>
      </c>
      <c r="FZU148" s="11">
        <f t="shared" si="77"/>
        <v>0</v>
      </c>
      <c r="FZV148" s="11">
        <f t="shared" si="77"/>
        <v>0</v>
      </c>
      <c r="FZW148" s="11">
        <f t="shared" si="77"/>
        <v>0</v>
      </c>
      <c r="FZX148" s="11">
        <f t="shared" si="77"/>
        <v>0</v>
      </c>
      <c r="FZY148" s="11">
        <f t="shared" si="77"/>
        <v>0</v>
      </c>
      <c r="FZZ148" s="11">
        <f t="shared" si="77"/>
        <v>0</v>
      </c>
      <c r="GAA148" s="11">
        <f t="shared" si="77"/>
        <v>0</v>
      </c>
      <c r="GAB148" s="11">
        <f t="shared" si="77"/>
        <v>0</v>
      </c>
      <c r="GAC148" s="11">
        <f t="shared" si="77"/>
        <v>0</v>
      </c>
      <c r="GAD148" s="11">
        <f t="shared" si="77"/>
        <v>0</v>
      </c>
      <c r="GAE148" s="11">
        <f t="shared" si="77"/>
        <v>0</v>
      </c>
      <c r="GAF148" s="11">
        <f t="shared" si="77"/>
        <v>0</v>
      </c>
      <c r="GAG148" s="11">
        <f t="shared" si="77"/>
        <v>0</v>
      </c>
      <c r="GAH148" s="11">
        <f t="shared" si="77"/>
        <v>0</v>
      </c>
      <c r="GAI148" s="11">
        <f t="shared" si="77"/>
        <v>0</v>
      </c>
      <c r="GAJ148" s="11">
        <f t="shared" si="77"/>
        <v>0</v>
      </c>
      <c r="GAK148" s="11">
        <f t="shared" si="77"/>
        <v>0</v>
      </c>
      <c r="GAL148" s="11">
        <f t="shared" si="77"/>
        <v>0</v>
      </c>
      <c r="GAM148" s="11">
        <f t="shared" si="77"/>
        <v>0</v>
      </c>
      <c r="GAN148" s="11">
        <f t="shared" si="77"/>
        <v>0</v>
      </c>
      <c r="GAO148" s="11">
        <f t="shared" si="77"/>
        <v>0</v>
      </c>
      <c r="GAP148" s="11">
        <f t="shared" si="77"/>
        <v>0</v>
      </c>
      <c r="GAQ148" s="11">
        <f t="shared" si="77"/>
        <v>0</v>
      </c>
      <c r="GAR148" s="11">
        <f t="shared" si="77"/>
        <v>0</v>
      </c>
      <c r="GAS148" s="11">
        <f t="shared" si="77"/>
        <v>0</v>
      </c>
      <c r="GAT148" s="11">
        <f t="shared" si="77"/>
        <v>0</v>
      </c>
      <c r="GAU148" s="11">
        <f t="shared" si="77"/>
        <v>0</v>
      </c>
      <c r="GAV148" s="11">
        <f t="shared" si="77"/>
        <v>0</v>
      </c>
      <c r="GAW148" s="11">
        <f t="shared" si="77"/>
        <v>0</v>
      </c>
      <c r="GAX148" s="11">
        <f t="shared" si="77"/>
        <v>0</v>
      </c>
      <c r="GAY148" s="11">
        <f t="shared" si="77"/>
        <v>0</v>
      </c>
      <c r="GAZ148" s="11">
        <f t="shared" si="77"/>
        <v>0</v>
      </c>
      <c r="GBA148" s="11">
        <f t="shared" si="77"/>
        <v>0</v>
      </c>
      <c r="GBB148" s="11">
        <f t="shared" si="77"/>
        <v>0</v>
      </c>
      <c r="GBC148" s="11">
        <f t="shared" si="77"/>
        <v>0</v>
      </c>
      <c r="GBD148" s="11">
        <f t="shared" si="77"/>
        <v>0</v>
      </c>
      <c r="GBE148" s="11">
        <f t="shared" si="77"/>
        <v>0</v>
      </c>
      <c r="GBF148" s="11">
        <f t="shared" si="77"/>
        <v>0</v>
      </c>
      <c r="GBG148" s="11">
        <f t="shared" si="77"/>
        <v>0</v>
      </c>
      <c r="GBH148" s="11">
        <f t="shared" si="77"/>
        <v>0</v>
      </c>
      <c r="GBI148" s="11">
        <f t="shared" si="77"/>
        <v>0</v>
      </c>
      <c r="GBJ148" s="11">
        <f t="shared" si="77"/>
        <v>0</v>
      </c>
      <c r="GBK148" s="11">
        <f t="shared" si="77"/>
        <v>0</v>
      </c>
      <c r="GBL148" s="11">
        <f t="shared" si="77"/>
        <v>0</v>
      </c>
      <c r="GBM148" s="11">
        <f t="shared" si="77"/>
        <v>0</v>
      </c>
      <c r="GBN148" s="11">
        <f t="shared" si="77"/>
        <v>0</v>
      </c>
      <c r="GBO148" s="11">
        <f t="shared" si="77"/>
        <v>0</v>
      </c>
      <c r="GBP148" s="11">
        <f t="shared" si="77"/>
        <v>0</v>
      </c>
      <c r="GBQ148" s="11">
        <f t="shared" si="77"/>
        <v>0</v>
      </c>
      <c r="GBR148" s="11">
        <f t="shared" si="77"/>
        <v>0</v>
      </c>
      <c r="GBS148" s="11">
        <f t="shared" si="77"/>
        <v>0</v>
      </c>
      <c r="GBT148" s="11">
        <f t="shared" si="77"/>
        <v>0</v>
      </c>
      <c r="GBU148" s="11">
        <f t="shared" si="77"/>
        <v>0</v>
      </c>
      <c r="GBV148" s="11">
        <f t="shared" si="77"/>
        <v>0</v>
      </c>
      <c r="GBW148" s="11">
        <f t="shared" si="77"/>
        <v>0</v>
      </c>
      <c r="GBX148" s="11">
        <f t="shared" si="77"/>
        <v>0</v>
      </c>
      <c r="GBY148" s="11">
        <f t="shared" si="77"/>
        <v>0</v>
      </c>
      <c r="GBZ148" s="11">
        <f t="shared" si="77"/>
        <v>0</v>
      </c>
      <c r="GCA148" s="11">
        <f t="shared" si="77"/>
        <v>0</v>
      </c>
      <c r="GCB148" s="11">
        <f t="shared" si="77"/>
        <v>0</v>
      </c>
      <c r="GCC148" s="11">
        <f t="shared" si="77"/>
        <v>0</v>
      </c>
      <c r="GCD148" s="11">
        <f t="shared" si="77"/>
        <v>0</v>
      </c>
      <c r="GCE148" s="11">
        <f t="shared" ref="GCE148:GEP148" si="78">GCE144</f>
        <v>0</v>
      </c>
      <c r="GCF148" s="11">
        <f t="shared" si="78"/>
        <v>0</v>
      </c>
      <c r="GCG148" s="11">
        <f t="shared" si="78"/>
        <v>0</v>
      </c>
      <c r="GCH148" s="11">
        <f t="shared" si="78"/>
        <v>0</v>
      </c>
      <c r="GCI148" s="11">
        <f t="shared" si="78"/>
        <v>0</v>
      </c>
      <c r="GCJ148" s="11">
        <f t="shared" si="78"/>
        <v>0</v>
      </c>
      <c r="GCK148" s="11">
        <f t="shared" si="78"/>
        <v>0</v>
      </c>
      <c r="GCL148" s="11">
        <f t="shared" si="78"/>
        <v>0</v>
      </c>
      <c r="GCM148" s="11">
        <f t="shared" si="78"/>
        <v>0</v>
      </c>
      <c r="GCN148" s="11">
        <f t="shared" si="78"/>
        <v>0</v>
      </c>
      <c r="GCO148" s="11">
        <f t="shared" si="78"/>
        <v>0</v>
      </c>
      <c r="GCP148" s="11">
        <f t="shared" si="78"/>
        <v>0</v>
      </c>
      <c r="GCQ148" s="11">
        <f t="shared" si="78"/>
        <v>0</v>
      </c>
      <c r="GCR148" s="11">
        <f t="shared" si="78"/>
        <v>0</v>
      </c>
      <c r="GCS148" s="11">
        <f t="shared" si="78"/>
        <v>0</v>
      </c>
      <c r="GCT148" s="11">
        <f t="shared" si="78"/>
        <v>0</v>
      </c>
      <c r="GCU148" s="11">
        <f t="shared" si="78"/>
        <v>0</v>
      </c>
      <c r="GCV148" s="11">
        <f t="shared" si="78"/>
        <v>0</v>
      </c>
      <c r="GCW148" s="11">
        <f t="shared" si="78"/>
        <v>0</v>
      </c>
      <c r="GCX148" s="11">
        <f t="shared" si="78"/>
        <v>0</v>
      </c>
      <c r="GCY148" s="11">
        <f t="shared" si="78"/>
        <v>0</v>
      </c>
      <c r="GCZ148" s="11">
        <f t="shared" si="78"/>
        <v>0</v>
      </c>
      <c r="GDA148" s="11">
        <f t="shared" si="78"/>
        <v>0</v>
      </c>
      <c r="GDB148" s="11">
        <f t="shared" si="78"/>
        <v>0</v>
      </c>
      <c r="GDC148" s="11">
        <f t="shared" si="78"/>
        <v>0</v>
      </c>
      <c r="GDD148" s="11">
        <f t="shared" si="78"/>
        <v>0</v>
      </c>
      <c r="GDE148" s="11">
        <f t="shared" si="78"/>
        <v>0</v>
      </c>
      <c r="GDF148" s="11">
        <f t="shared" si="78"/>
        <v>0</v>
      </c>
      <c r="GDG148" s="11">
        <f t="shared" si="78"/>
        <v>0</v>
      </c>
      <c r="GDH148" s="11">
        <f t="shared" si="78"/>
        <v>0</v>
      </c>
      <c r="GDI148" s="11">
        <f t="shared" si="78"/>
        <v>0</v>
      </c>
      <c r="GDJ148" s="11">
        <f t="shared" si="78"/>
        <v>0</v>
      </c>
      <c r="GDK148" s="11">
        <f t="shared" si="78"/>
        <v>0</v>
      </c>
      <c r="GDL148" s="11">
        <f t="shared" si="78"/>
        <v>0</v>
      </c>
      <c r="GDM148" s="11">
        <f t="shared" si="78"/>
        <v>0</v>
      </c>
      <c r="GDN148" s="11">
        <f t="shared" si="78"/>
        <v>0</v>
      </c>
      <c r="GDO148" s="11">
        <f t="shared" si="78"/>
        <v>0</v>
      </c>
      <c r="GDP148" s="11">
        <f t="shared" si="78"/>
        <v>0</v>
      </c>
      <c r="GDQ148" s="11">
        <f t="shared" si="78"/>
        <v>0</v>
      </c>
      <c r="GDR148" s="11">
        <f t="shared" si="78"/>
        <v>0</v>
      </c>
      <c r="GDS148" s="11">
        <f t="shared" si="78"/>
        <v>0</v>
      </c>
      <c r="GDT148" s="11">
        <f t="shared" si="78"/>
        <v>0</v>
      </c>
      <c r="GDU148" s="11">
        <f t="shared" si="78"/>
        <v>0</v>
      </c>
      <c r="GDV148" s="11">
        <f t="shared" si="78"/>
        <v>0</v>
      </c>
      <c r="GDW148" s="11">
        <f t="shared" si="78"/>
        <v>0</v>
      </c>
      <c r="GDX148" s="11">
        <f t="shared" si="78"/>
        <v>0</v>
      </c>
      <c r="GDY148" s="11">
        <f t="shared" si="78"/>
        <v>0</v>
      </c>
      <c r="GDZ148" s="11">
        <f t="shared" si="78"/>
        <v>0</v>
      </c>
      <c r="GEA148" s="11">
        <f t="shared" si="78"/>
        <v>0</v>
      </c>
      <c r="GEB148" s="11">
        <f t="shared" si="78"/>
        <v>0</v>
      </c>
      <c r="GEC148" s="11">
        <f t="shared" si="78"/>
        <v>0</v>
      </c>
      <c r="GED148" s="11">
        <f t="shared" si="78"/>
        <v>0</v>
      </c>
      <c r="GEE148" s="11">
        <f t="shared" si="78"/>
        <v>0</v>
      </c>
      <c r="GEF148" s="11">
        <f t="shared" si="78"/>
        <v>0</v>
      </c>
      <c r="GEG148" s="11">
        <f t="shared" si="78"/>
        <v>0</v>
      </c>
      <c r="GEH148" s="11">
        <f t="shared" si="78"/>
        <v>0</v>
      </c>
      <c r="GEI148" s="11">
        <f t="shared" si="78"/>
        <v>0</v>
      </c>
      <c r="GEJ148" s="11">
        <f t="shared" si="78"/>
        <v>0</v>
      </c>
      <c r="GEK148" s="11">
        <f t="shared" si="78"/>
        <v>0</v>
      </c>
      <c r="GEL148" s="11">
        <f t="shared" si="78"/>
        <v>0</v>
      </c>
      <c r="GEM148" s="11">
        <f t="shared" si="78"/>
        <v>0</v>
      </c>
      <c r="GEN148" s="11">
        <f t="shared" si="78"/>
        <v>0</v>
      </c>
      <c r="GEO148" s="11">
        <f t="shared" si="78"/>
        <v>0</v>
      </c>
      <c r="GEP148" s="11">
        <f t="shared" si="78"/>
        <v>0</v>
      </c>
      <c r="GEQ148" s="11">
        <f t="shared" ref="GEQ148:GHB148" si="79">GEQ144</f>
        <v>0</v>
      </c>
      <c r="GER148" s="11">
        <f t="shared" si="79"/>
        <v>0</v>
      </c>
      <c r="GES148" s="11">
        <f t="shared" si="79"/>
        <v>0</v>
      </c>
      <c r="GET148" s="11">
        <f t="shared" si="79"/>
        <v>0</v>
      </c>
      <c r="GEU148" s="11">
        <f t="shared" si="79"/>
        <v>0</v>
      </c>
      <c r="GEV148" s="11">
        <f t="shared" si="79"/>
        <v>0</v>
      </c>
      <c r="GEW148" s="11">
        <f t="shared" si="79"/>
        <v>0</v>
      </c>
      <c r="GEX148" s="11">
        <f t="shared" si="79"/>
        <v>0</v>
      </c>
      <c r="GEY148" s="11">
        <f t="shared" si="79"/>
        <v>0</v>
      </c>
      <c r="GEZ148" s="11">
        <f t="shared" si="79"/>
        <v>0</v>
      </c>
      <c r="GFA148" s="11">
        <f t="shared" si="79"/>
        <v>0</v>
      </c>
      <c r="GFB148" s="11">
        <f t="shared" si="79"/>
        <v>0</v>
      </c>
      <c r="GFC148" s="11">
        <f t="shared" si="79"/>
        <v>0</v>
      </c>
      <c r="GFD148" s="11">
        <f t="shared" si="79"/>
        <v>0</v>
      </c>
      <c r="GFE148" s="11">
        <f t="shared" si="79"/>
        <v>0</v>
      </c>
      <c r="GFF148" s="11">
        <f t="shared" si="79"/>
        <v>0</v>
      </c>
      <c r="GFG148" s="11">
        <f t="shared" si="79"/>
        <v>0</v>
      </c>
      <c r="GFH148" s="11">
        <f t="shared" si="79"/>
        <v>0</v>
      </c>
      <c r="GFI148" s="11">
        <f t="shared" si="79"/>
        <v>0</v>
      </c>
      <c r="GFJ148" s="11">
        <f t="shared" si="79"/>
        <v>0</v>
      </c>
      <c r="GFK148" s="11">
        <f t="shared" si="79"/>
        <v>0</v>
      </c>
      <c r="GFL148" s="11">
        <f t="shared" si="79"/>
        <v>0</v>
      </c>
      <c r="GFM148" s="11">
        <f t="shared" si="79"/>
        <v>0</v>
      </c>
      <c r="GFN148" s="11">
        <f t="shared" si="79"/>
        <v>0</v>
      </c>
      <c r="GFO148" s="11">
        <f t="shared" si="79"/>
        <v>0</v>
      </c>
      <c r="GFP148" s="11">
        <f t="shared" si="79"/>
        <v>0</v>
      </c>
      <c r="GFQ148" s="11">
        <f t="shared" si="79"/>
        <v>0</v>
      </c>
      <c r="GFR148" s="11">
        <f t="shared" si="79"/>
        <v>0</v>
      </c>
      <c r="GFS148" s="11">
        <f t="shared" si="79"/>
        <v>0</v>
      </c>
      <c r="GFT148" s="11">
        <f t="shared" si="79"/>
        <v>0</v>
      </c>
      <c r="GFU148" s="11">
        <f t="shared" si="79"/>
        <v>0</v>
      </c>
      <c r="GFV148" s="11">
        <f t="shared" si="79"/>
        <v>0</v>
      </c>
      <c r="GFW148" s="11">
        <f t="shared" si="79"/>
        <v>0</v>
      </c>
      <c r="GFX148" s="11">
        <f t="shared" si="79"/>
        <v>0</v>
      </c>
      <c r="GFY148" s="11">
        <f t="shared" si="79"/>
        <v>0</v>
      </c>
      <c r="GFZ148" s="11">
        <f t="shared" si="79"/>
        <v>0</v>
      </c>
      <c r="GGA148" s="11">
        <f t="shared" si="79"/>
        <v>0</v>
      </c>
      <c r="GGB148" s="11">
        <f t="shared" si="79"/>
        <v>0</v>
      </c>
      <c r="GGC148" s="11">
        <f t="shared" si="79"/>
        <v>0</v>
      </c>
      <c r="GGD148" s="11">
        <f t="shared" si="79"/>
        <v>0</v>
      </c>
      <c r="GGE148" s="11">
        <f t="shared" si="79"/>
        <v>0</v>
      </c>
      <c r="GGF148" s="11">
        <f t="shared" si="79"/>
        <v>0</v>
      </c>
      <c r="GGG148" s="11">
        <f t="shared" si="79"/>
        <v>0</v>
      </c>
      <c r="GGH148" s="11">
        <f t="shared" si="79"/>
        <v>0</v>
      </c>
      <c r="GGI148" s="11">
        <f t="shared" si="79"/>
        <v>0</v>
      </c>
      <c r="GGJ148" s="11">
        <f t="shared" si="79"/>
        <v>0</v>
      </c>
      <c r="GGK148" s="11">
        <f t="shared" si="79"/>
        <v>0</v>
      </c>
      <c r="GGL148" s="11">
        <f t="shared" si="79"/>
        <v>0</v>
      </c>
      <c r="GGM148" s="11">
        <f t="shared" si="79"/>
        <v>0</v>
      </c>
      <c r="GGN148" s="11">
        <f t="shared" si="79"/>
        <v>0</v>
      </c>
      <c r="GGO148" s="11">
        <f t="shared" si="79"/>
        <v>0</v>
      </c>
      <c r="GGP148" s="11">
        <f t="shared" si="79"/>
        <v>0</v>
      </c>
      <c r="GGQ148" s="11">
        <f t="shared" si="79"/>
        <v>0</v>
      </c>
      <c r="GGR148" s="11">
        <f t="shared" si="79"/>
        <v>0</v>
      </c>
      <c r="GGS148" s="11">
        <f t="shared" si="79"/>
        <v>0</v>
      </c>
      <c r="GGT148" s="11">
        <f t="shared" si="79"/>
        <v>0</v>
      </c>
      <c r="GGU148" s="11">
        <f t="shared" si="79"/>
        <v>0</v>
      </c>
      <c r="GGV148" s="11">
        <f t="shared" si="79"/>
        <v>0</v>
      </c>
      <c r="GGW148" s="11">
        <f t="shared" si="79"/>
        <v>0</v>
      </c>
      <c r="GGX148" s="11">
        <f t="shared" si="79"/>
        <v>0</v>
      </c>
      <c r="GGY148" s="11">
        <f t="shared" si="79"/>
        <v>0</v>
      </c>
      <c r="GGZ148" s="11">
        <f t="shared" si="79"/>
        <v>0</v>
      </c>
      <c r="GHA148" s="11">
        <f t="shared" si="79"/>
        <v>0</v>
      </c>
      <c r="GHB148" s="11">
        <f t="shared" si="79"/>
        <v>0</v>
      </c>
      <c r="GHC148" s="11">
        <f t="shared" ref="GHC148:GIK148" si="80">GHC144</f>
        <v>0</v>
      </c>
      <c r="GHD148" s="11">
        <f t="shared" si="80"/>
        <v>0</v>
      </c>
      <c r="GHE148" s="11">
        <f t="shared" si="80"/>
        <v>0</v>
      </c>
      <c r="GHF148" s="11">
        <f t="shared" si="80"/>
        <v>0</v>
      </c>
      <c r="GHG148" s="11">
        <f t="shared" si="80"/>
        <v>0</v>
      </c>
      <c r="GHH148" s="11">
        <f t="shared" si="80"/>
        <v>0</v>
      </c>
      <c r="GHI148" s="11">
        <f t="shared" si="80"/>
        <v>0</v>
      </c>
      <c r="GHJ148" s="11">
        <f t="shared" si="80"/>
        <v>0</v>
      </c>
      <c r="GHK148" s="11">
        <f t="shared" si="80"/>
        <v>0</v>
      </c>
      <c r="GHL148" s="11">
        <f t="shared" si="80"/>
        <v>0</v>
      </c>
      <c r="GHM148" s="11">
        <f t="shared" si="80"/>
        <v>0</v>
      </c>
      <c r="GHN148" s="11">
        <f t="shared" si="80"/>
        <v>0</v>
      </c>
      <c r="GHO148" s="11">
        <f t="shared" si="80"/>
        <v>0</v>
      </c>
      <c r="GHP148" s="11">
        <f t="shared" si="80"/>
        <v>0</v>
      </c>
      <c r="GHQ148" s="11">
        <f t="shared" si="80"/>
        <v>0</v>
      </c>
      <c r="GHR148" s="11">
        <f t="shared" si="80"/>
        <v>0</v>
      </c>
      <c r="GHS148" s="11">
        <f t="shared" si="80"/>
        <v>0</v>
      </c>
      <c r="GHT148" s="11">
        <f t="shared" si="80"/>
        <v>0</v>
      </c>
      <c r="GHU148" s="11">
        <f t="shared" si="80"/>
        <v>0</v>
      </c>
      <c r="GHV148" s="11">
        <f t="shared" si="80"/>
        <v>0</v>
      </c>
      <c r="GHW148" s="11">
        <f t="shared" si="80"/>
        <v>0</v>
      </c>
      <c r="GHX148" s="11">
        <f t="shared" si="80"/>
        <v>0</v>
      </c>
      <c r="GHY148" s="11">
        <f t="shared" si="80"/>
        <v>0</v>
      </c>
      <c r="GHZ148" s="11">
        <f t="shared" si="80"/>
        <v>0</v>
      </c>
      <c r="GIA148" s="11">
        <f t="shared" si="80"/>
        <v>0</v>
      </c>
      <c r="GIB148" s="11">
        <f t="shared" si="80"/>
        <v>0</v>
      </c>
      <c r="GIC148" s="11">
        <f t="shared" si="80"/>
        <v>0</v>
      </c>
      <c r="GID148" s="11">
        <f t="shared" si="80"/>
        <v>0</v>
      </c>
      <c r="GIE148" s="11">
        <f t="shared" si="80"/>
        <v>0</v>
      </c>
      <c r="GIF148" s="11">
        <f t="shared" si="80"/>
        <v>0</v>
      </c>
      <c r="GIG148" s="11">
        <f t="shared" si="80"/>
        <v>0</v>
      </c>
      <c r="GIH148" s="11">
        <f t="shared" si="80"/>
        <v>0</v>
      </c>
      <c r="GII148" s="11">
        <f t="shared" si="80"/>
        <v>0</v>
      </c>
      <c r="GIJ148" s="11">
        <f t="shared" si="80"/>
        <v>0</v>
      </c>
      <c r="GIK148" s="11">
        <f t="shared" si="80"/>
        <v>0</v>
      </c>
      <c r="GIL148" s="11" t="e">
        <f>Gopen97</f>
        <v>#NAME?</v>
      </c>
      <c r="GIM148" s="11">
        <f t="shared" ref="GIM148:GKX148" si="81">GIM144</f>
        <v>0</v>
      </c>
      <c r="GIN148" s="11">
        <f t="shared" si="81"/>
        <v>0</v>
      </c>
      <c r="GIO148" s="11">
        <f t="shared" si="81"/>
        <v>0</v>
      </c>
      <c r="GIP148" s="11">
        <f t="shared" si="81"/>
        <v>0</v>
      </c>
      <c r="GIQ148" s="11">
        <f t="shared" si="81"/>
        <v>0</v>
      </c>
      <c r="GIR148" s="11">
        <f t="shared" si="81"/>
        <v>0</v>
      </c>
      <c r="GIS148" s="11">
        <f t="shared" si="81"/>
        <v>0</v>
      </c>
      <c r="GIT148" s="11">
        <f t="shared" si="81"/>
        <v>0</v>
      </c>
      <c r="GIU148" s="11">
        <f t="shared" si="81"/>
        <v>0</v>
      </c>
      <c r="GIV148" s="11">
        <f t="shared" si="81"/>
        <v>0</v>
      </c>
      <c r="GIW148" s="11">
        <f t="shared" si="81"/>
        <v>0</v>
      </c>
      <c r="GIX148" s="11">
        <f t="shared" si="81"/>
        <v>0</v>
      </c>
      <c r="GIY148" s="11">
        <f t="shared" si="81"/>
        <v>0</v>
      </c>
      <c r="GIZ148" s="11">
        <f t="shared" si="81"/>
        <v>0</v>
      </c>
      <c r="GJA148" s="11">
        <f t="shared" si="81"/>
        <v>0</v>
      </c>
      <c r="GJB148" s="11">
        <f t="shared" si="81"/>
        <v>0</v>
      </c>
      <c r="GJC148" s="11">
        <f t="shared" si="81"/>
        <v>0</v>
      </c>
      <c r="GJD148" s="11">
        <f t="shared" si="81"/>
        <v>0</v>
      </c>
      <c r="GJE148" s="11">
        <f t="shared" si="81"/>
        <v>0</v>
      </c>
      <c r="GJF148" s="11">
        <f t="shared" si="81"/>
        <v>0</v>
      </c>
      <c r="GJG148" s="11">
        <f t="shared" si="81"/>
        <v>0</v>
      </c>
      <c r="GJH148" s="11">
        <f t="shared" si="81"/>
        <v>0</v>
      </c>
      <c r="GJI148" s="11">
        <f t="shared" si="81"/>
        <v>0</v>
      </c>
      <c r="GJJ148" s="11">
        <f t="shared" si="81"/>
        <v>0</v>
      </c>
      <c r="GJK148" s="11">
        <f t="shared" si="81"/>
        <v>0</v>
      </c>
      <c r="GJL148" s="11">
        <f t="shared" si="81"/>
        <v>0</v>
      </c>
      <c r="GJM148" s="11">
        <f t="shared" si="81"/>
        <v>0</v>
      </c>
      <c r="GJN148" s="11">
        <f t="shared" si="81"/>
        <v>0</v>
      </c>
      <c r="GJO148" s="11">
        <f t="shared" si="81"/>
        <v>0</v>
      </c>
      <c r="GJP148" s="11">
        <f t="shared" si="81"/>
        <v>0</v>
      </c>
      <c r="GJQ148" s="11">
        <f t="shared" si="81"/>
        <v>0</v>
      </c>
      <c r="GJR148" s="11">
        <f t="shared" si="81"/>
        <v>0</v>
      </c>
      <c r="GJS148" s="11">
        <f t="shared" si="81"/>
        <v>0</v>
      </c>
      <c r="GJT148" s="11">
        <f t="shared" si="81"/>
        <v>0</v>
      </c>
      <c r="GJU148" s="11">
        <f t="shared" si="81"/>
        <v>0</v>
      </c>
      <c r="GJV148" s="11">
        <f t="shared" si="81"/>
        <v>0</v>
      </c>
      <c r="GJW148" s="11">
        <f t="shared" si="81"/>
        <v>0</v>
      </c>
      <c r="GJX148" s="11">
        <f t="shared" si="81"/>
        <v>0</v>
      </c>
      <c r="GJY148" s="11">
        <f t="shared" si="81"/>
        <v>0</v>
      </c>
      <c r="GJZ148" s="11">
        <f t="shared" si="81"/>
        <v>0</v>
      </c>
      <c r="GKA148" s="11">
        <f t="shared" si="81"/>
        <v>0</v>
      </c>
      <c r="GKB148" s="11">
        <f t="shared" si="81"/>
        <v>0</v>
      </c>
      <c r="GKC148" s="11">
        <f t="shared" si="81"/>
        <v>0</v>
      </c>
      <c r="GKD148" s="11">
        <f t="shared" si="81"/>
        <v>0</v>
      </c>
      <c r="GKE148" s="11">
        <f t="shared" si="81"/>
        <v>0</v>
      </c>
      <c r="GKF148" s="11">
        <f t="shared" si="81"/>
        <v>0</v>
      </c>
      <c r="GKG148" s="11">
        <f t="shared" si="81"/>
        <v>0</v>
      </c>
      <c r="GKH148" s="11">
        <f t="shared" si="81"/>
        <v>0</v>
      </c>
      <c r="GKI148" s="11">
        <f t="shared" si="81"/>
        <v>0</v>
      </c>
      <c r="GKJ148" s="11">
        <f t="shared" si="81"/>
        <v>0</v>
      </c>
      <c r="GKK148" s="11">
        <f t="shared" si="81"/>
        <v>0</v>
      </c>
      <c r="GKL148" s="11">
        <f t="shared" si="81"/>
        <v>0</v>
      </c>
      <c r="GKM148" s="11">
        <f t="shared" si="81"/>
        <v>0</v>
      </c>
      <c r="GKN148" s="11">
        <f t="shared" si="81"/>
        <v>0</v>
      </c>
      <c r="GKO148" s="11">
        <f t="shared" si="81"/>
        <v>0</v>
      </c>
      <c r="GKP148" s="11">
        <f t="shared" si="81"/>
        <v>0</v>
      </c>
      <c r="GKQ148" s="11">
        <f t="shared" si="81"/>
        <v>0</v>
      </c>
      <c r="GKR148" s="11">
        <f t="shared" si="81"/>
        <v>0</v>
      </c>
      <c r="GKS148" s="11">
        <f t="shared" si="81"/>
        <v>0</v>
      </c>
      <c r="GKT148" s="11">
        <f t="shared" si="81"/>
        <v>0</v>
      </c>
      <c r="GKU148" s="11">
        <f t="shared" si="81"/>
        <v>0</v>
      </c>
      <c r="GKV148" s="11">
        <f t="shared" si="81"/>
        <v>0</v>
      </c>
      <c r="GKW148" s="11">
        <f t="shared" si="81"/>
        <v>0</v>
      </c>
      <c r="GKX148" s="11">
        <f t="shared" si="81"/>
        <v>0</v>
      </c>
      <c r="GKY148" s="11">
        <f t="shared" ref="GKY148:GNJ148" si="82">GKY144</f>
        <v>0</v>
      </c>
      <c r="GKZ148" s="11">
        <f t="shared" si="82"/>
        <v>0</v>
      </c>
      <c r="GLA148" s="11">
        <f t="shared" si="82"/>
        <v>0</v>
      </c>
      <c r="GLB148" s="11">
        <f t="shared" si="82"/>
        <v>0</v>
      </c>
      <c r="GLC148" s="11">
        <f t="shared" si="82"/>
        <v>0</v>
      </c>
      <c r="GLD148" s="11">
        <f t="shared" si="82"/>
        <v>0</v>
      </c>
      <c r="GLE148" s="11">
        <f t="shared" si="82"/>
        <v>0</v>
      </c>
      <c r="GLF148" s="11">
        <f t="shared" si="82"/>
        <v>0</v>
      </c>
      <c r="GLG148" s="11">
        <f t="shared" si="82"/>
        <v>0</v>
      </c>
      <c r="GLH148" s="11">
        <f t="shared" si="82"/>
        <v>0</v>
      </c>
      <c r="GLI148" s="11">
        <f t="shared" si="82"/>
        <v>0</v>
      </c>
      <c r="GLJ148" s="11">
        <f t="shared" si="82"/>
        <v>0</v>
      </c>
      <c r="GLK148" s="11">
        <f t="shared" si="82"/>
        <v>0</v>
      </c>
      <c r="GLL148" s="11">
        <f t="shared" si="82"/>
        <v>0</v>
      </c>
      <c r="GLM148" s="11">
        <f t="shared" si="82"/>
        <v>0</v>
      </c>
      <c r="GLN148" s="11">
        <f t="shared" si="82"/>
        <v>0</v>
      </c>
      <c r="GLO148" s="11">
        <f t="shared" si="82"/>
        <v>0</v>
      </c>
      <c r="GLP148" s="11">
        <f t="shared" si="82"/>
        <v>0</v>
      </c>
      <c r="GLQ148" s="11">
        <f t="shared" si="82"/>
        <v>0</v>
      </c>
      <c r="GLR148" s="11">
        <f t="shared" si="82"/>
        <v>0</v>
      </c>
      <c r="GLS148" s="11">
        <f t="shared" si="82"/>
        <v>0</v>
      </c>
      <c r="GLT148" s="11">
        <f t="shared" si="82"/>
        <v>0</v>
      </c>
      <c r="GLU148" s="11">
        <f t="shared" si="82"/>
        <v>0</v>
      </c>
      <c r="GLV148" s="11">
        <f t="shared" si="82"/>
        <v>0</v>
      </c>
      <c r="GLW148" s="11">
        <f t="shared" si="82"/>
        <v>0</v>
      </c>
      <c r="GLX148" s="11">
        <f t="shared" si="82"/>
        <v>0</v>
      </c>
      <c r="GLY148" s="11">
        <f t="shared" si="82"/>
        <v>0</v>
      </c>
      <c r="GLZ148" s="11">
        <f t="shared" si="82"/>
        <v>0</v>
      </c>
      <c r="GMA148" s="11">
        <f t="shared" si="82"/>
        <v>0</v>
      </c>
      <c r="GMB148" s="11">
        <f t="shared" si="82"/>
        <v>0</v>
      </c>
      <c r="GMC148" s="11">
        <f t="shared" si="82"/>
        <v>0</v>
      </c>
      <c r="GMD148" s="11">
        <f t="shared" si="82"/>
        <v>0</v>
      </c>
      <c r="GME148" s="11">
        <f t="shared" si="82"/>
        <v>0</v>
      </c>
      <c r="GMF148" s="11">
        <f t="shared" si="82"/>
        <v>0</v>
      </c>
      <c r="GMG148" s="11">
        <f t="shared" si="82"/>
        <v>0</v>
      </c>
      <c r="GMH148" s="11">
        <f t="shared" si="82"/>
        <v>0</v>
      </c>
      <c r="GMI148" s="11">
        <f t="shared" si="82"/>
        <v>0</v>
      </c>
      <c r="GMJ148" s="11">
        <f t="shared" si="82"/>
        <v>0</v>
      </c>
      <c r="GMK148" s="11">
        <f t="shared" si="82"/>
        <v>0</v>
      </c>
      <c r="GML148" s="11">
        <f t="shared" si="82"/>
        <v>0</v>
      </c>
      <c r="GMM148" s="11">
        <f t="shared" si="82"/>
        <v>0</v>
      </c>
      <c r="GMN148" s="11">
        <f t="shared" si="82"/>
        <v>0</v>
      </c>
      <c r="GMO148" s="11">
        <f t="shared" si="82"/>
        <v>0</v>
      </c>
      <c r="GMP148" s="11">
        <f t="shared" si="82"/>
        <v>0</v>
      </c>
      <c r="GMQ148" s="11">
        <f t="shared" si="82"/>
        <v>0</v>
      </c>
      <c r="GMR148" s="11">
        <f t="shared" si="82"/>
        <v>0</v>
      </c>
      <c r="GMS148" s="11">
        <f t="shared" si="82"/>
        <v>0</v>
      </c>
      <c r="GMT148" s="11">
        <f t="shared" si="82"/>
        <v>0</v>
      </c>
      <c r="GMU148" s="11">
        <f t="shared" si="82"/>
        <v>0</v>
      </c>
      <c r="GMV148" s="11">
        <f t="shared" si="82"/>
        <v>0</v>
      </c>
      <c r="GMW148" s="11">
        <f t="shared" si="82"/>
        <v>0</v>
      </c>
      <c r="GMX148" s="11">
        <f t="shared" si="82"/>
        <v>0</v>
      </c>
      <c r="GMY148" s="11">
        <f t="shared" si="82"/>
        <v>0</v>
      </c>
      <c r="GMZ148" s="11">
        <f t="shared" si="82"/>
        <v>0</v>
      </c>
      <c r="GNA148" s="11">
        <f t="shared" si="82"/>
        <v>0</v>
      </c>
      <c r="GNB148" s="11">
        <f t="shared" si="82"/>
        <v>0</v>
      </c>
      <c r="GNC148" s="11">
        <f t="shared" si="82"/>
        <v>0</v>
      </c>
      <c r="GND148" s="11">
        <f t="shared" si="82"/>
        <v>0</v>
      </c>
      <c r="GNE148" s="11">
        <f t="shared" si="82"/>
        <v>0</v>
      </c>
      <c r="GNF148" s="11">
        <f t="shared" si="82"/>
        <v>0</v>
      </c>
      <c r="GNG148" s="11">
        <f t="shared" si="82"/>
        <v>0</v>
      </c>
      <c r="GNH148" s="11">
        <f t="shared" si="82"/>
        <v>0</v>
      </c>
      <c r="GNI148" s="11">
        <f t="shared" si="82"/>
        <v>0</v>
      </c>
      <c r="GNJ148" s="11">
        <f t="shared" si="82"/>
        <v>0</v>
      </c>
      <c r="GNK148" s="11">
        <f t="shared" ref="GNK148:GPV148" si="83">GNK144</f>
        <v>0</v>
      </c>
      <c r="GNL148" s="11">
        <f t="shared" si="83"/>
        <v>0</v>
      </c>
      <c r="GNM148" s="11">
        <f t="shared" si="83"/>
        <v>0</v>
      </c>
      <c r="GNN148" s="11">
        <f t="shared" si="83"/>
        <v>0</v>
      </c>
      <c r="GNO148" s="11">
        <f t="shared" si="83"/>
        <v>0</v>
      </c>
      <c r="GNP148" s="11">
        <f t="shared" si="83"/>
        <v>0</v>
      </c>
      <c r="GNQ148" s="11">
        <f t="shared" si="83"/>
        <v>0</v>
      </c>
      <c r="GNR148" s="11">
        <f t="shared" si="83"/>
        <v>0</v>
      </c>
      <c r="GNS148" s="11">
        <f t="shared" si="83"/>
        <v>0</v>
      </c>
      <c r="GNT148" s="11">
        <f t="shared" si="83"/>
        <v>0</v>
      </c>
      <c r="GNU148" s="11">
        <f t="shared" si="83"/>
        <v>0</v>
      </c>
      <c r="GNV148" s="11">
        <f t="shared" si="83"/>
        <v>0</v>
      </c>
      <c r="GNW148" s="11">
        <f t="shared" si="83"/>
        <v>0</v>
      </c>
      <c r="GNX148" s="11">
        <f t="shared" si="83"/>
        <v>0</v>
      </c>
      <c r="GNY148" s="11">
        <f t="shared" si="83"/>
        <v>0</v>
      </c>
      <c r="GNZ148" s="11">
        <f t="shared" si="83"/>
        <v>0</v>
      </c>
      <c r="GOA148" s="11">
        <f t="shared" si="83"/>
        <v>0</v>
      </c>
      <c r="GOB148" s="11">
        <f t="shared" si="83"/>
        <v>0</v>
      </c>
      <c r="GOC148" s="11">
        <f t="shared" si="83"/>
        <v>0</v>
      </c>
      <c r="GOD148" s="11">
        <f t="shared" si="83"/>
        <v>0</v>
      </c>
      <c r="GOE148" s="11">
        <f t="shared" si="83"/>
        <v>0</v>
      </c>
      <c r="GOF148" s="11">
        <f t="shared" si="83"/>
        <v>0</v>
      </c>
      <c r="GOG148" s="11">
        <f t="shared" si="83"/>
        <v>0</v>
      </c>
      <c r="GOH148" s="11">
        <f t="shared" si="83"/>
        <v>0</v>
      </c>
      <c r="GOI148" s="11">
        <f t="shared" si="83"/>
        <v>0</v>
      </c>
      <c r="GOJ148" s="11">
        <f t="shared" si="83"/>
        <v>0</v>
      </c>
      <c r="GOK148" s="11">
        <f t="shared" si="83"/>
        <v>0</v>
      </c>
      <c r="GOL148" s="11">
        <f t="shared" si="83"/>
        <v>0</v>
      </c>
      <c r="GOM148" s="11">
        <f t="shared" si="83"/>
        <v>0</v>
      </c>
      <c r="GON148" s="11">
        <f t="shared" si="83"/>
        <v>0</v>
      </c>
      <c r="GOO148" s="11">
        <f t="shared" si="83"/>
        <v>0</v>
      </c>
      <c r="GOP148" s="11">
        <f t="shared" si="83"/>
        <v>0</v>
      </c>
      <c r="GOQ148" s="11">
        <f t="shared" si="83"/>
        <v>0</v>
      </c>
      <c r="GOR148" s="11">
        <f t="shared" si="83"/>
        <v>0</v>
      </c>
      <c r="GOS148" s="11">
        <f t="shared" si="83"/>
        <v>0</v>
      </c>
      <c r="GOT148" s="11">
        <f t="shared" si="83"/>
        <v>0</v>
      </c>
      <c r="GOU148" s="11">
        <f t="shared" si="83"/>
        <v>0</v>
      </c>
      <c r="GOV148" s="11">
        <f t="shared" si="83"/>
        <v>0</v>
      </c>
      <c r="GOW148" s="11">
        <f t="shared" si="83"/>
        <v>0</v>
      </c>
      <c r="GOX148" s="11">
        <f t="shared" si="83"/>
        <v>0</v>
      </c>
      <c r="GOY148" s="11">
        <f t="shared" si="83"/>
        <v>0</v>
      </c>
      <c r="GOZ148" s="11">
        <f t="shared" si="83"/>
        <v>0</v>
      </c>
      <c r="GPA148" s="11">
        <f t="shared" si="83"/>
        <v>0</v>
      </c>
      <c r="GPB148" s="11">
        <f t="shared" si="83"/>
        <v>0</v>
      </c>
      <c r="GPC148" s="11">
        <f t="shared" si="83"/>
        <v>0</v>
      </c>
      <c r="GPD148" s="11">
        <f t="shared" si="83"/>
        <v>0</v>
      </c>
      <c r="GPE148" s="11">
        <f t="shared" si="83"/>
        <v>0</v>
      </c>
      <c r="GPF148" s="11">
        <f t="shared" si="83"/>
        <v>0</v>
      </c>
      <c r="GPG148" s="11">
        <f t="shared" si="83"/>
        <v>0</v>
      </c>
      <c r="GPH148" s="11">
        <f t="shared" si="83"/>
        <v>0</v>
      </c>
      <c r="GPI148" s="11">
        <f t="shared" si="83"/>
        <v>0</v>
      </c>
      <c r="GPJ148" s="11">
        <f t="shared" si="83"/>
        <v>0</v>
      </c>
      <c r="GPK148" s="11">
        <f t="shared" si="83"/>
        <v>0</v>
      </c>
      <c r="GPL148" s="11">
        <f t="shared" si="83"/>
        <v>0</v>
      </c>
      <c r="GPM148" s="11">
        <f t="shared" si="83"/>
        <v>0</v>
      </c>
      <c r="GPN148" s="11">
        <f t="shared" si="83"/>
        <v>0</v>
      </c>
      <c r="GPO148" s="11">
        <f t="shared" si="83"/>
        <v>0</v>
      </c>
      <c r="GPP148" s="11">
        <f t="shared" si="83"/>
        <v>0</v>
      </c>
      <c r="GPQ148" s="11">
        <f t="shared" si="83"/>
        <v>0</v>
      </c>
      <c r="GPR148" s="11">
        <f t="shared" si="83"/>
        <v>0</v>
      </c>
      <c r="GPS148" s="11">
        <f t="shared" si="83"/>
        <v>0</v>
      </c>
      <c r="GPT148" s="11">
        <f t="shared" si="83"/>
        <v>0</v>
      </c>
      <c r="GPU148" s="11">
        <f t="shared" si="83"/>
        <v>0</v>
      </c>
      <c r="GPV148" s="11">
        <f t="shared" si="83"/>
        <v>0</v>
      </c>
      <c r="GPW148" s="11">
        <f t="shared" ref="GPW148:GSH148" si="84">GPW144</f>
        <v>0</v>
      </c>
      <c r="GPX148" s="11">
        <f t="shared" si="84"/>
        <v>0</v>
      </c>
      <c r="GPY148" s="11">
        <f t="shared" si="84"/>
        <v>0</v>
      </c>
      <c r="GPZ148" s="11">
        <f t="shared" si="84"/>
        <v>0</v>
      </c>
      <c r="GQA148" s="11">
        <f t="shared" si="84"/>
        <v>0</v>
      </c>
      <c r="GQB148" s="11">
        <f t="shared" si="84"/>
        <v>0</v>
      </c>
      <c r="GQC148" s="11">
        <f t="shared" si="84"/>
        <v>0</v>
      </c>
      <c r="GQD148" s="11">
        <f t="shared" si="84"/>
        <v>0</v>
      </c>
      <c r="GQE148" s="11">
        <f t="shared" si="84"/>
        <v>0</v>
      </c>
      <c r="GQF148" s="11">
        <f t="shared" si="84"/>
        <v>0</v>
      </c>
      <c r="GQG148" s="11">
        <f t="shared" si="84"/>
        <v>0</v>
      </c>
      <c r="GQH148" s="11">
        <f t="shared" si="84"/>
        <v>0</v>
      </c>
      <c r="GQI148" s="11">
        <f t="shared" si="84"/>
        <v>0</v>
      </c>
      <c r="GQJ148" s="11">
        <f t="shared" si="84"/>
        <v>0</v>
      </c>
      <c r="GQK148" s="11">
        <f t="shared" si="84"/>
        <v>0</v>
      </c>
      <c r="GQL148" s="11">
        <f t="shared" si="84"/>
        <v>0</v>
      </c>
      <c r="GQM148" s="11">
        <f t="shared" si="84"/>
        <v>0</v>
      </c>
      <c r="GQN148" s="11">
        <f t="shared" si="84"/>
        <v>0</v>
      </c>
      <c r="GQO148" s="11">
        <f t="shared" si="84"/>
        <v>0</v>
      </c>
      <c r="GQP148" s="11">
        <f t="shared" si="84"/>
        <v>0</v>
      </c>
      <c r="GQQ148" s="11">
        <f t="shared" si="84"/>
        <v>0</v>
      </c>
      <c r="GQR148" s="11">
        <f t="shared" si="84"/>
        <v>0</v>
      </c>
      <c r="GQS148" s="11">
        <f t="shared" si="84"/>
        <v>0</v>
      </c>
      <c r="GQT148" s="11">
        <f t="shared" si="84"/>
        <v>0</v>
      </c>
      <c r="GQU148" s="11">
        <f t="shared" si="84"/>
        <v>0</v>
      </c>
      <c r="GQV148" s="11">
        <f t="shared" si="84"/>
        <v>0</v>
      </c>
      <c r="GQW148" s="11">
        <f t="shared" si="84"/>
        <v>0</v>
      </c>
      <c r="GQX148" s="11">
        <f t="shared" si="84"/>
        <v>0</v>
      </c>
      <c r="GQY148" s="11">
        <f t="shared" si="84"/>
        <v>0</v>
      </c>
      <c r="GQZ148" s="11">
        <f t="shared" si="84"/>
        <v>0</v>
      </c>
      <c r="GRA148" s="11">
        <f t="shared" si="84"/>
        <v>0</v>
      </c>
      <c r="GRB148" s="11">
        <f t="shared" si="84"/>
        <v>0</v>
      </c>
      <c r="GRC148" s="11">
        <f t="shared" si="84"/>
        <v>0</v>
      </c>
      <c r="GRD148" s="11">
        <f t="shared" si="84"/>
        <v>0</v>
      </c>
      <c r="GRE148" s="11">
        <f t="shared" si="84"/>
        <v>0</v>
      </c>
      <c r="GRF148" s="11">
        <f t="shared" si="84"/>
        <v>0</v>
      </c>
      <c r="GRG148" s="11">
        <f t="shared" si="84"/>
        <v>0</v>
      </c>
      <c r="GRH148" s="11">
        <f t="shared" si="84"/>
        <v>0</v>
      </c>
      <c r="GRI148" s="11">
        <f t="shared" si="84"/>
        <v>0</v>
      </c>
      <c r="GRJ148" s="11">
        <f t="shared" si="84"/>
        <v>0</v>
      </c>
      <c r="GRK148" s="11">
        <f t="shared" si="84"/>
        <v>0</v>
      </c>
      <c r="GRL148" s="11">
        <f t="shared" si="84"/>
        <v>0</v>
      </c>
      <c r="GRM148" s="11">
        <f t="shared" si="84"/>
        <v>0</v>
      </c>
      <c r="GRN148" s="11">
        <f t="shared" si="84"/>
        <v>0</v>
      </c>
      <c r="GRO148" s="11">
        <f t="shared" si="84"/>
        <v>0</v>
      </c>
      <c r="GRP148" s="11">
        <f t="shared" si="84"/>
        <v>0</v>
      </c>
      <c r="GRQ148" s="11">
        <f t="shared" si="84"/>
        <v>0</v>
      </c>
      <c r="GRR148" s="11">
        <f t="shared" si="84"/>
        <v>0</v>
      </c>
      <c r="GRS148" s="11">
        <f t="shared" si="84"/>
        <v>0</v>
      </c>
      <c r="GRT148" s="11">
        <f t="shared" si="84"/>
        <v>0</v>
      </c>
      <c r="GRU148" s="11">
        <f t="shared" si="84"/>
        <v>0</v>
      </c>
      <c r="GRV148" s="11">
        <f t="shared" si="84"/>
        <v>0</v>
      </c>
      <c r="GRW148" s="11">
        <f t="shared" si="84"/>
        <v>0</v>
      </c>
      <c r="GRX148" s="11">
        <f t="shared" si="84"/>
        <v>0</v>
      </c>
      <c r="GRY148" s="11">
        <f t="shared" si="84"/>
        <v>0</v>
      </c>
      <c r="GRZ148" s="11">
        <f t="shared" si="84"/>
        <v>0</v>
      </c>
      <c r="GSA148" s="11">
        <f t="shared" si="84"/>
        <v>0</v>
      </c>
      <c r="GSB148" s="11">
        <f t="shared" si="84"/>
        <v>0</v>
      </c>
      <c r="GSC148" s="11">
        <f t="shared" si="84"/>
        <v>0</v>
      </c>
      <c r="GSD148" s="11">
        <f t="shared" si="84"/>
        <v>0</v>
      </c>
      <c r="GSE148" s="11">
        <f t="shared" si="84"/>
        <v>0</v>
      </c>
      <c r="GSF148" s="11">
        <f t="shared" si="84"/>
        <v>0</v>
      </c>
      <c r="GSG148" s="11">
        <f t="shared" si="84"/>
        <v>0</v>
      </c>
      <c r="GSH148" s="11">
        <f t="shared" si="84"/>
        <v>0</v>
      </c>
      <c r="GSI148" s="11">
        <f t="shared" ref="GSI148:GUT148" si="85">GSI144</f>
        <v>0</v>
      </c>
      <c r="GSJ148" s="11">
        <f t="shared" si="85"/>
        <v>0</v>
      </c>
      <c r="GSK148" s="11">
        <f t="shared" si="85"/>
        <v>0</v>
      </c>
      <c r="GSL148" s="11">
        <f t="shared" si="85"/>
        <v>0</v>
      </c>
      <c r="GSM148" s="11">
        <f t="shared" si="85"/>
        <v>0</v>
      </c>
      <c r="GSN148" s="11">
        <f t="shared" si="85"/>
        <v>0</v>
      </c>
      <c r="GSO148" s="11">
        <f t="shared" si="85"/>
        <v>0</v>
      </c>
      <c r="GSP148" s="11">
        <f t="shared" si="85"/>
        <v>0</v>
      </c>
      <c r="GSQ148" s="11">
        <f t="shared" si="85"/>
        <v>0</v>
      </c>
      <c r="GSR148" s="11">
        <f t="shared" si="85"/>
        <v>0</v>
      </c>
      <c r="GSS148" s="11">
        <f t="shared" si="85"/>
        <v>0</v>
      </c>
      <c r="GST148" s="11">
        <f t="shared" si="85"/>
        <v>0</v>
      </c>
      <c r="GSU148" s="11">
        <f t="shared" si="85"/>
        <v>0</v>
      </c>
      <c r="GSV148" s="11">
        <f t="shared" si="85"/>
        <v>0</v>
      </c>
      <c r="GSW148" s="11">
        <f t="shared" si="85"/>
        <v>0</v>
      </c>
      <c r="GSX148" s="11">
        <f t="shared" si="85"/>
        <v>0</v>
      </c>
      <c r="GSY148" s="11">
        <f t="shared" si="85"/>
        <v>0</v>
      </c>
      <c r="GSZ148" s="11">
        <f t="shared" si="85"/>
        <v>0</v>
      </c>
      <c r="GTA148" s="11">
        <f t="shared" si="85"/>
        <v>0</v>
      </c>
      <c r="GTB148" s="11">
        <f t="shared" si="85"/>
        <v>0</v>
      </c>
      <c r="GTC148" s="11">
        <f t="shared" si="85"/>
        <v>0</v>
      </c>
      <c r="GTD148" s="11">
        <f t="shared" si="85"/>
        <v>0</v>
      </c>
      <c r="GTE148" s="11">
        <f t="shared" si="85"/>
        <v>0</v>
      </c>
      <c r="GTF148" s="11">
        <f t="shared" si="85"/>
        <v>0</v>
      </c>
      <c r="GTG148" s="11">
        <f t="shared" si="85"/>
        <v>0</v>
      </c>
      <c r="GTH148" s="11">
        <f t="shared" si="85"/>
        <v>0</v>
      </c>
      <c r="GTI148" s="11">
        <f t="shared" si="85"/>
        <v>0</v>
      </c>
      <c r="GTJ148" s="11">
        <f t="shared" si="85"/>
        <v>0</v>
      </c>
      <c r="GTK148" s="11">
        <f t="shared" si="85"/>
        <v>0</v>
      </c>
      <c r="GTL148" s="11">
        <f t="shared" si="85"/>
        <v>0</v>
      </c>
      <c r="GTM148" s="11">
        <f t="shared" si="85"/>
        <v>0</v>
      </c>
      <c r="GTN148" s="11">
        <f t="shared" si="85"/>
        <v>0</v>
      </c>
      <c r="GTO148" s="11">
        <f t="shared" si="85"/>
        <v>0</v>
      </c>
      <c r="GTP148" s="11">
        <f t="shared" si="85"/>
        <v>0</v>
      </c>
      <c r="GTQ148" s="11">
        <f t="shared" si="85"/>
        <v>0</v>
      </c>
      <c r="GTR148" s="11">
        <f t="shared" si="85"/>
        <v>0</v>
      </c>
      <c r="GTS148" s="11">
        <f t="shared" si="85"/>
        <v>0</v>
      </c>
      <c r="GTT148" s="11">
        <f t="shared" si="85"/>
        <v>0</v>
      </c>
      <c r="GTU148" s="11">
        <f t="shared" si="85"/>
        <v>0</v>
      </c>
      <c r="GTV148" s="11">
        <f t="shared" si="85"/>
        <v>0</v>
      </c>
      <c r="GTW148" s="11">
        <f t="shared" si="85"/>
        <v>0</v>
      </c>
      <c r="GTX148" s="11">
        <f t="shared" si="85"/>
        <v>0</v>
      </c>
      <c r="GTY148" s="11">
        <f t="shared" si="85"/>
        <v>0</v>
      </c>
      <c r="GTZ148" s="11">
        <f t="shared" si="85"/>
        <v>0</v>
      </c>
      <c r="GUA148" s="11">
        <f t="shared" si="85"/>
        <v>0</v>
      </c>
      <c r="GUB148" s="11">
        <f t="shared" si="85"/>
        <v>0</v>
      </c>
      <c r="GUC148" s="11">
        <f t="shared" si="85"/>
        <v>0</v>
      </c>
      <c r="GUD148" s="11">
        <f t="shared" si="85"/>
        <v>0</v>
      </c>
      <c r="GUE148" s="11">
        <f t="shared" si="85"/>
        <v>0</v>
      </c>
      <c r="GUF148" s="11">
        <f t="shared" si="85"/>
        <v>0</v>
      </c>
      <c r="GUG148" s="11">
        <f t="shared" si="85"/>
        <v>0</v>
      </c>
      <c r="GUH148" s="11">
        <f t="shared" si="85"/>
        <v>0</v>
      </c>
      <c r="GUI148" s="11">
        <f t="shared" si="85"/>
        <v>0</v>
      </c>
      <c r="GUJ148" s="11">
        <f t="shared" si="85"/>
        <v>0</v>
      </c>
      <c r="GUK148" s="11">
        <f t="shared" si="85"/>
        <v>0</v>
      </c>
      <c r="GUL148" s="11">
        <f t="shared" si="85"/>
        <v>0</v>
      </c>
      <c r="GUM148" s="11">
        <f t="shared" si="85"/>
        <v>0</v>
      </c>
      <c r="GUN148" s="11">
        <f t="shared" si="85"/>
        <v>0</v>
      </c>
      <c r="GUO148" s="11">
        <f t="shared" si="85"/>
        <v>0</v>
      </c>
      <c r="GUP148" s="11">
        <f t="shared" si="85"/>
        <v>0</v>
      </c>
      <c r="GUQ148" s="11">
        <f t="shared" si="85"/>
        <v>0</v>
      </c>
      <c r="GUR148" s="11">
        <f t="shared" si="85"/>
        <v>0</v>
      </c>
      <c r="GUS148" s="11">
        <f t="shared" si="85"/>
        <v>0</v>
      </c>
      <c r="GUT148" s="11">
        <f t="shared" si="85"/>
        <v>0</v>
      </c>
      <c r="GUU148" s="11">
        <f t="shared" ref="GUU148:GXF148" si="86">GUU144</f>
        <v>0</v>
      </c>
      <c r="GUV148" s="11">
        <f t="shared" si="86"/>
        <v>0</v>
      </c>
      <c r="GUW148" s="11">
        <f t="shared" si="86"/>
        <v>0</v>
      </c>
      <c r="GUX148" s="11">
        <f t="shared" si="86"/>
        <v>0</v>
      </c>
      <c r="GUY148" s="11">
        <f t="shared" si="86"/>
        <v>0</v>
      </c>
      <c r="GUZ148" s="11">
        <f t="shared" si="86"/>
        <v>0</v>
      </c>
      <c r="GVA148" s="11">
        <f t="shared" si="86"/>
        <v>0</v>
      </c>
      <c r="GVB148" s="11">
        <f t="shared" si="86"/>
        <v>0</v>
      </c>
      <c r="GVC148" s="11">
        <f t="shared" si="86"/>
        <v>0</v>
      </c>
      <c r="GVD148" s="11">
        <f t="shared" si="86"/>
        <v>0</v>
      </c>
      <c r="GVE148" s="11">
        <f t="shared" si="86"/>
        <v>0</v>
      </c>
      <c r="GVF148" s="11">
        <f t="shared" si="86"/>
        <v>0</v>
      </c>
      <c r="GVG148" s="11">
        <f t="shared" si="86"/>
        <v>0</v>
      </c>
      <c r="GVH148" s="11">
        <f t="shared" si="86"/>
        <v>0</v>
      </c>
      <c r="GVI148" s="11">
        <f t="shared" si="86"/>
        <v>0</v>
      </c>
      <c r="GVJ148" s="11">
        <f t="shared" si="86"/>
        <v>0</v>
      </c>
      <c r="GVK148" s="11">
        <f t="shared" si="86"/>
        <v>0</v>
      </c>
      <c r="GVL148" s="11">
        <f t="shared" si="86"/>
        <v>0</v>
      </c>
      <c r="GVM148" s="11">
        <f t="shared" si="86"/>
        <v>0</v>
      </c>
      <c r="GVN148" s="11">
        <f t="shared" si="86"/>
        <v>0</v>
      </c>
      <c r="GVO148" s="11">
        <f t="shared" si="86"/>
        <v>0</v>
      </c>
      <c r="GVP148" s="11">
        <f t="shared" si="86"/>
        <v>0</v>
      </c>
      <c r="GVQ148" s="11">
        <f t="shared" si="86"/>
        <v>0</v>
      </c>
      <c r="GVR148" s="11">
        <f t="shared" si="86"/>
        <v>0</v>
      </c>
      <c r="GVS148" s="11">
        <f t="shared" si="86"/>
        <v>0</v>
      </c>
      <c r="GVT148" s="11">
        <f t="shared" si="86"/>
        <v>0</v>
      </c>
      <c r="GVU148" s="11">
        <f t="shared" si="86"/>
        <v>0</v>
      </c>
      <c r="GVV148" s="11">
        <f t="shared" si="86"/>
        <v>0</v>
      </c>
      <c r="GVW148" s="11">
        <f t="shared" si="86"/>
        <v>0</v>
      </c>
      <c r="GVX148" s="11">
        <f t="shared" si="86"/>
        <v>0</v>
      </c>
      <c r="GVY148" s="11">
        <f t="shared" si="86"/>
        <v>0</v>
      </c>
      <c r="GVZ148" s="11">
        <f t="shared" si="86"/>
        <v>0</v>
      </c>
      <c r="GWA148" s="11">
        <f t="shared" si="86"/>
        <v>0</v>
      </c>
      <c r="GWB148" s="11">
        <f t="shared" si="86"/>
        <v>0</v>
      </c>
      <c r="GWC148" s="11">
        <f t="shared" si="86"/>
        <v>0</v>
      </c>
      <c r="GWD148" s="11">
        <f t="shared" si="86"/>
        <v>0</v>
      </c>
      <c r="GWE148" s="11">
        <f t="shared" si="86"/>
        <v>0</v>
      </c>
      <c r="GWF148" s="11">
        <f t="shared" si="86"/>
        <v>0</v>
      </c>
      <c r="GWG148" s="11">
        <f t="shared" si="86"/>
        <v>0</v>
      </c>
      <c r="GWH148" s="11">
        <f t="shared" si="86"/>
        <v>0</v>
      </c>
      <c r="GWI148" s="11">
        <f t="shared" si="86"/>
        <v>0</v>
      </c>
      <c r="GWJ148" s="11">
        <f t="shared" si="86"/>
        <v>0</v>
      </c>
      <c r="GWK148" s="11">
        <f t="shared" si="86"/>
        <v>0</v>
      </c>
      <c r="GWL148" s="11">
        <f t="shared" si="86"/>
        <v>0</v>
      </c>
      <c r="GWM148" s="11">
        <f t="shared" si="86"/>
        <v>0</v>
      </c>
      <c r="GWN148" s="11">
        <f t="shared" si="86"/>
        <v>0</v>
      </c>
      <c r="GWO148" s="11">
        <f t="shared" si="86"/>
        <v>0</v>
      </c>
      <c r="GWP148" s="11">
        <f t="shared" si="86"/>
        <v>0</v>
      </c>
      <c r="GWQ148" s="11">
        <f t="shared" si="86"/>
        <v>0</v>
      </c>
      <c r="GWR148" s="11">
        <f t="shared" si="86"/>
        <v>0</v>
      </c>
      <c r="GWS148" s="11">
        <f t="shared" si="86"/>
        <v>0</v>
      </c>
      <c r="GWT148" s="11">
        <f t="shared" si="86"/>
        <v>0</v>
      </c>
      <c r="GWU148" s="11">
        <f t="shared" si="86"/>
        <v>0</v>
      </c>
      <c r="GWV148" s="11">
        <f t="shared" si="86"/>
        <v>0</v>
      </c>
      <c r="GWW148" s="11">
        <f t="shared" si="86"/>
        <v>0</v>
      </c>
      <c r="GWX148" s="11">
        <f t="shared" si="86"/>
        <v>0</v>
      </c>
      <c r="GWY148" s="11">
        <f t="shared" si="86"/>
        <v>0</v>
      </c>
      <c r="GWZ148" s="11">
        <f t="shared" si="86"/>
        <v>0</v>
      </c>
      <c r="GXA148" s="11">
        <f t="shared" si="86"/>
        <v>0</v>
      </c>
      <c r="GXB148" s="11">
        <f t="shared" si="86"/>
        <v>0</v>
      </c>
      <c r="GXC148" s="11">
        <f t="shared" si="86"/>
        <v>0</v>
      </c>
      <c r="GXD148" s="11">
        <f t="shared" si="86"/>
        <v>0</v>
      </c>
      <c r="GXE148" s="11">
        <f t="shared" si="86"/>
        <v>0</v>
      </c>
      <c r="GXF148" s="11">
        <f t="shared" si="86"/>
        <v>0</v>
      </c>
      <c r="GXG148" s="11">
        <f t="shared" ref="GXG148:GZR148" si="87">GXG144</f>
        <v>0</v>
      </c>
      <c r="GXH148" s="11">
        <f t="shared" si="87"/>
        <v>0</v>
      </c>
      <c r="GXI148" s="11">
        <f t="shared" si="87"/>
        <v>0</v>
      </c>
      <c r="GXJ148" s="11">
        <f t="shared" si="87"/>
        <v>0</v>
      </c>
      <c r="GXK148" s="11">
        <f t="shared" si="87"/>
        <v>0</v>
      </c>
      <c r="GXL148" s="11">
        <f t="shared" si="87"/>
        <v>0</v>
      </c>
      <c r="GXM148" s="11">
        <f t="shared" si="87"/>
        <v>0</v>
      </c>
      <c r="GXN148" s="11">
        <f t="shared" si="87"/>
        <v>0</v>
      </c>
      <c r="GXO148" s="11">
        <f t="shared" si="87"/>
        <v>0</v>
      </c>
      <c r="GXP148" s="11">
        <f t="shared" si="87"/>
        <v>0</v>
      </c>
      <c r="GXQ148" s="11">
        <f t="shared" si="87"/>
        <v>0</v>
      </c>
      <c r="GXR148" s="11">
        <f t="shared" si="87"/>
        <v>0</v>
      </c>
      <c r="GXS148" s="11">
        <f t="shared" si="87"/>
        <v>0</v>
      </c>
      <c r="GXT148" s="11">
        <f t="shared" si="87"/>
        <v>0</v>
      </c>
      <c r="GXU148" s="11">
        <f t="shared" si="87"/>
        <v>0</v>
      </c>
      <c r="GXV148" s="11">
        <f t="shared" si="87"/>
        <v>0</v>
      </c>
      <c r="GXW148" s="11">
        <f t="shared" si="87"/>
        <v>0</v>
      </c>
      <c r="GXX148" s="11">
        <f t="shared" si="87"/>
        <v>0</v>
      </c>
      <c r="GXY148" s="11">
        <f t="shared" si="87"/>
        <v>0</v>
      </c>
      <c r="GXZ148" s="11">
        <f t="shared" si="87"/>
        <v>0</v>
      </c>
      <c r="GYA148" s="11">
        <f t="shared" si="87"/>
        <v>0</v>
      </c>
      <c r="GYB148" s="11">
        <f t="shared" si="87"/>
        <v>0</v>
      </c>
      <c r="GYC148" s="11">
        <f t="shared" si="87"/>
        <v>0</v>
      </c>
      <c r="GYD148" s="11">
        <f t="shared" si="87"/>
        <v>0</v>
      </c>
      <c r="GYE148" s="11">
        <f t="shared" si="87"/>
        <v>0</v>
      </c>
      <c r="GYF148" s="11">
        <f t="shared" si="87"/>
        <v>0</v>
      </c>
      <c r="GYG148" s="11">
        <f t="shared" si="87"/>
        <v>0</v>
      </c>
      <c r="GYH148" s="11">
        <f t="shared" si="87"/>
        <v>0</v>
      </c>
      <c r="GYI148" s="11">
        <f t="shared" si="87"/>
        <v>0</v>
      </c>
      <c r="GYJ148" s="11">
        <f t="shared" si="87"/>
        <v>0</v>
      </c>
      <c r="GYK148" s="11">
        <f t="shared" si="87"/>
        <v>0</v>
      </c>
      <c r="GYL148" s="11">
        <f t="shared" si="87"/>
        <v>0</v>
      </c>
      <c r="GYM148" s="11">
        <f t="shared" si="87"/>
        <v>0</v>
      </c>
      <c r="GYN148" s="11">
        <f t="shared" si="87"/>
        <v>0</v>
      </c>
      <c r="GYO148" s="11">
        <f t="shared" si="87"/>
        <v>0</v>
      </c>
      <c r="GYP148" s="11">
        <f t="shared" si="87"/>
        <v>0</v>
      </c>
      <c r="GYQ148" s="11">
        <f t="shared" si="87"/>
        <v>0</v>
      </c>
      <c r="GYR148" s="11">
        <f t="shared" si="87"/>
        <v>0</v>
      </c>
      <c r="GYS148" s="11">
        <f t="shared" si="87"/>
        <v>0</v>
      </c>
      <c r="GYT148" s="11">
        <f t="shared" si="87"/>
        <v>0</v>
      </c>
      <c r="GYU148" s="11">
        <f t="shared" si="87"/>
        <v>0</v>
      </c>
      <c r="GYV148" s="11">
        <f t="shared" si="87"/>
        <v>0</v>
      </c>
      <c r="GYW148" s="11">
        <f t="shared" si="87"/>
        <v>0</v>
      </c>
      <c r="GYX148" s="11">
        <f t="shared" si="87"/>
        <v>0</v>
      </c>
      <c r="GYY148" s="11">
        <f t="shared" si="87"/>
        <v>0</v>
      </c>
      <c r="GYZ148" s="11">
        <f t="shared" si="87"/>
        <v>0</v>
      </c>
      <c r="GZA148" s="11">
        <f t="shared" si="87"/>
        <v>0</v>
      </c>
      <c r="GZB148" s="11">
        <f t="shared" si="87"/>
        <v>0</v>
      </c>
      <c r="GZC148" s="11">
        <f t="shared" si="87"/>
        <v>0</v>
      </c>
      <c r="GZD148" s="11">
        <f t="shared" si="87"/>
        <v>0</v>
      </c>
      <c r="GZE148" s="11">
        <f t="shared" si="87"/>
        <v>0</v>
      </c>
      <c r="GZF148" s="11">
        <f t="shared" si="87"/>
        <v>0</v>
      </c>
      <c r="GZG148" s="11">
        <f t="shared" si="87"/>
        <v>0</v>
      </c>
      <c r="GZH148" s="11">
        <f t="shared" si="87"/>
        <v>0</v>
      </c>
      <c r="GZI148" s="11">
        <f t="shared" si="87"/>
        <v>0</v>
      </c>
      <c r="GZJ148" s="11">
        <f t="shared" si="87"/>
        <v>0</v>
      </c>
      <c r="GZK148" s="11">
        <f t="shared" si="87"/>
        <v>0</v>
      </c>
      <c r="GZL148" s="11">
        <f t="shared" si="87"/>
        <v>0</v>
      </c>
      <c r="GZM148" s="11">
        <f t="shared" si="87"/>
        <v>0</v>
      </c>
      <c r="GZN148" s="11">
        <f t="shared" si="87"/>
        <v>0</v>
      </c>
      <c r="GZO148" s="11">
        <f t="shared" si="87"/>
        <v>0</v>
      </c>
      <c r="GZP148" s="11">
        <f t="shared" si="87"/>
        <v>0</v>
      </c>
      <c r="GZQ148" s="11">
        <f t="shared" si="87"/>
        <v>0</v>
      </c>
      <c r="GZR148" s="11">
        <f t="shared" si="87"/>
        <v>0</v>
      </c>
      <c r="GZS148" s="11">
        <f t="shared" ref="GZS148:HCD148" si="88">GZS144</f>
        <v>0</v>
      </c>
      <c r="GZT148" s="11">
        <f t="shared" si="88"/>
        <v>0</v>
      </c>
      <c r="GZU148" s="11">
        <f t="shared" si="88"/>
        <v>0</v>
      </c>
      <c r="GZV148" s="11">
        <f t="shared" si="88"/>
        <v>0</v>
      </c>
      <c r="GZW148" s="11">
        <f t="shared" si="88"/>
        <v>0</v>
      </c>
      <c r="GZX148" s="11">
        <f t="shared" si="88"/>
        <v>0</v>
      </c>
      <c r="GZY148" s="11">
        <f t="shared" si="88"/>
        <v>0</v>
      </c>
      <c r="GZZ148" s="11">
        <f t="shared" si="88"/>
        <v>0</v>
      </c>
      <c r="HAA148" s="11">
        <f t="shared" si="88"/>
        <v>0</v>
      </c>
      <c r="HAB148" s="11">
        <f t="shared" si="88"/>
        <v>0</v>
      </c>
      <c r="HAC148" s="11">
        <f t="shared" si="88"/>
        <v>0</v>
      </c>
      <c r="HAD148" s="11">
        <f t="shared" si="88"/>
        <v>0</v>
      </c>
      <c r="HAE148" s="11">
        <f t="shared" si="88"/>
        <v>0</v>
      </c>
      <c r="HAF148" s="11">
        <f t="shared" si="88"/>
        <v>0</v>
      </c>
      <c r="HAG148" s="11">
        <f t="shared" si="88"/>
        <v>0</v>
      </c>
      <c r="HAH148" s="11">
        <f t="shared" si="88"/>
        <v>0</v>
      </c>
      <c r="HAI148" s="11">
        <f t="shared" si="88"/>
        <v>0</v>
      </c>
      <c r="HAJ148" s="11">
        <f t="shared" si="88"/>
        <v>0</v>
      </c>
      <c r="HAK148" s="11">
        <f t="shared" si="88"/>
        <v>0</v>
      </c>
      <c r="HAL148" s="11">
        <f t="shared" si="88"/>
        <v>0</v>
      </c>
      <c r="HAM148" s="11">
        <f t="shared" si="88"/>
        <v>0</v>
      </c>
      <c r="HAN148" s="11">
        <f t="shared" si="88"/>
        <v>0</v>
      </c>
      <c r="HAO148" s="11">
        <f t="shared" si="88"/>
        <v>0</v>
      </c>
      <c r="HAP148" s="11">
        <f t="shared" si="88"/>
        <v>0</v>
      </c>
      <c r="HAQ148" s="11">
        <f t="shared" si="88"/>
        <v>0</v>
      </c>
      <c r="HAR148" s="11">
        <f t="shared" si="88"/>
        <v>0</v>
      </c>
      <c r="HAS148" s="11">
        <f t="shared" si="88"/>
        <v>0</v>
      </c>
      <c r="HAT148" s="11">
        <f t="shared" si="88"/>
        <v>0</v>
      </c>
      <c r="HAU148" s="11">
        <f t="shared" si="88"/>
        <v>0</v>
      </c>
      <c r="HAV148" s="11">
        <f t="shared" si="88"/>
        <v>0</v>
      </c>
      <c r="HAW148" s="11">
        <f t="shared" si="88"/>
        <v>0</v>
      </c>
      <c r="HAX148" s="11">
        <f t="shared" si="88"/>
        <v>0</v>
      </c>
      <c r="HAY148" s="11">
        <f t="shared" si="88"/>
        <v>0</v>
      </c>
      <c r="HAZ148" s="11">
        <f t="shared" si="88"/>
        <v>0</v>
      </c>
      <c r="HBA148" s="11">
        <f t="shared" si="88"/>
        <v>0</v>
      </c>
      <c r="HBB148" s="11">
        <f t="shared" si="88"/>
        <v>0</v>
      </c>
      <c r="HBC148" s="11">
        <f t="shared" si="88"/>
        <v>0</v>
      </c>
      <c r="HBD148" s="11">
        <f t="shared" si="88"/>
        <v>0</v>
      </c>
      <c r="HBE148" s="11">
        <f t="shared" si="88"/>
        <v>0</v>
      </c>
      <c r="HBF148" s="11">
        <f t="shared" si="88"/>
        <v>0</v>
      </c>
      <c r="HBG148" s="11">
        <f t="shared" si="88"/>
        <v>0</v>
      </c>
      <c r="HBH148" s="11">
        <f t="shared" si="88"/>
        <v>0</v>
      </c>
      <c r="HBI148" s="11">
        <f t="shared" si="88"/>
        <v>0</v>
      </c>
      <c r="HBJ148" s="11">
        <f t="shared" si="88"/>
        <v>0</v>
      </c>
      <c r="HBK148" s="11">
        <f t="shared" si="88"/>
        <v>0</v>
      </c>
      <c r="HBL148" s="11">
        <f t="shared" si="88"/>
        <v>0</v>
      </c>
      <c r="HBM148" s="11">
        <f t="shared" si="88"/>
        <v>0</v>
      </c>
      <c r="HBN148" s="11">
        <f t="shared" si="88"/>
        <v>0</v>
      </c>
      <c r="HBO148" s="11">
        <f t="shared" si="88"/>
        <v>0</v>
      </c>
      <c r="HBP148" s="11">
        <f t="shared" si="88"/>
        <v>0</v>
      </c>
      <c r="HBQ148" s="11">
        <f t="shared" si="88"/>
        <v>0</v>
      </c>
      <c r="HBR148" s="11">
        <f t="shared" si="88"/>
        <v>0</v>
      </c>
      <c r="HBS148" s="11">
        <f t="shared" si="88"/>
        <v>0</v>
      </c>
      <c r="HBT148" s="11">
        <f t="shared" si="88"/>
        <v>0</v>
      </c>
      <c r="HBU148" s="11">
        <f t="shared" si="88"/>
        <v>0</v>
      </c>
      <c r="HBV148" s="11">
        <f t="shared" si="88"/>
        <v>0</v>
      </c>
      <c r="HBW148" s="11">
        <f t="shared" si="88"/>
        <v>0</v>
      </c>
      <c r="HBX148" s="11">
        <f t="shared" si="88"/>
        <v>0</v>
      </c>
      <c r="HBY148" s="11">
        <f t="shared" si="88"/>
        <v>0</v>
      </c>
      <c r="HBZ148" s="11">
        <f t="shared" si="88"/>
        <v>0</v>
      </c>
      <c r="HCA148" s="11">
        <f t="shared" si="88"/>
        <v>0</v>
      </c>
      <c r="HCB148" s="11">
        <f t="shared" si="88"/>
        <v>0</v>
      </c>
      <c r="HCC148" s="11">
        <f t="shared" si="88"/>
        <v>0</v>
      </c>
      <c r="HCD148" s="11">
        <f t="shared" si="88"/>
        <v>0</v>
      </c>
      <c r="HCE148" s="11">
        <f t="shared" ref="HCE148:HEP148" si="89">HCE144</f>
        <v>0</v>
      </c>
      <c r="HCF148" s="11">
        <f t="shared" si="89"/>
        <v>0</v>
      </c>
      <c r="HCG148" s="11">
        <f t="shared" si="89"/>
        <v>0</v>
      </c>
      <c r="HCH148" s="11">
        <f t="shared" si="89"/>
        <v>0</v>
      </c>
      <c r="HCI148" s="11">
        <f t="shared" si="89"/>
        <v>0</v>
      </c>
      <c r="HCJ148" s="11">
        <f t="shared" si="89"/>
        <v>0</v>
      </c>
      <c r="HCK148" s="11">
        <f t="shared" si="89"/>
        <v>0</v>
      </c>
      <c r="HCL148" s="11">
        <f t="shared" si="89"/>
        <v>0</v>
      </c>
      <c r="HCM148" s="11">
        <f t="shared" si="89"/>
        <v>0</v>
      </c>
      <c r="HCN148" s="11">
        <f t="shared" si="89"/>
        <v>0</v>
      </c>
      <c r="HCO148" s="11">
        <f t="shared" si="89"/>
        <v>0</v>
      </c>
      <c r="HCP148" s="11">
        <f t="shared" si="89"/>
        <v>0</v>
      </c>
      <c r="HCQ148" s="11">
        <f t="shared" si="89"/>
        <v>0</v>
      </c>
      <c r="HCR148" s="11">
        <f t="shared" si="89"/>
        <v>0</v>
      </c>
      <c r="HCS148" s="11">
        <f t="shared" si="89"/>
        <v>0</v>
      </c>
      <c r="HCT148" s="11">
        <f t="shared" si="89"/>
        <v>0</v>
      </c>
      <c r="HCU148" s="11">
        <f t="shared" si="89"/>
        <v>0</v>
      </c>
      <c r="HCV148" s="11">
        <f t="shared" si="89"/>
        <v>0</v>
      </c>
      <c r="HCW148" s="11">
        <f t="shared" si="89"/>
        <v>0</v>
      </c>
      <c r="HCX148" s="11">
        <f t="shared" si="89"/>
        <v>0</v>
      </c>
      <c r="HCY148" s="11">
        <f t="shared" si="89"/>
        <v>0</v>
      </c>
      <c r="HCZ148" s="11">
        <f t="shared" si="89"/>
        <v>0</v>
      </c>
      <c r="HDA148" s="11">
        <f t="shared" si="89"/>
        <v>0</v>
      </c>
      <c r="HDB148" s="11">
        <f t="shared" si="89"/>
        <v>0</v>
      </c>
      <c r="HDC148" s="11">
        <f t="shared" si="89"/>
        <v>0</v>
      </c>
      <c r="HDD148" s="11">
        <f t="shared" si="89"/>
        <v>0</v>
      </c>
      <c r="HDE148" s="11">
        <f t="shared" si="89"/>
        <v>0</v>
      </c>
      <c r="HDF148" s="11">
        <f t="shared" si="89"/>
        <v>0</v>
      </c>
      <c r="HDG148" s="11">
        <f t="shared" si="89"/>
        <v>0</v>
      </c>
      <c r="HDH148" s="11">
        <f t="shared" si="89"/>
        <v>0</v>
      </c>
      <c r="HDI148" s="11">
        <f t="shared" si="89"/>
        <v>0</v>
      </c>
      <c r="HDJ148" s="11">
        <f t="shared" si="89"/>
        <v>0</v>
      </c>
      <c r="HDK148" s="11">
        <f t="shared" si="89"/>
        <v>0</v>
      </c>
      <c r="HDL148" s="11">
        <f t="shared" si="89"/>
        <v>0</v>
      </c>
      <c r="HDM148" s="11">
        <f t="shared" si="89"/>
        <v>0</v>
      </c>
      <c r="HDN148" s="11">
        <f t="shared" si="89"/>
        <v>0</v>
      </c>
      <c r="HDO148" s="11">
        <f t="shared" si="89"/>
        <v>0</v>
      </c>
      <c r="HDP148" s="11">
        <f t="shared" si="89"/>
        <v>0</v>
      </c>
      <c r="HDQ148" s="11">
        <f t="shared" si="89"/>
        <v>0</v>
      </c>
      <c r="HDR148" s="11">
        <f t="shared" si="89"/>
        <v>0</v>
      </c>
      <c r="HDS148" s="11">
        <f t="shared" si="89"/>
        <v>0</v>
      </c>
      <c r="HDT148" s="11">
        <f t="shared" si="89"/>
        <v>0</v>
      </c>
      <c r="HDU148" s="11">
        <f t="shared" si="89"/>
        <v>0</v>
      </c>
      <c r="HDV148" s="11">
        <f t="shared" si="89"/>
        <v>0</v>
      </c>
      <c r="HDW148" s="11">
        <f t="shared" si="89"/>
        <v>0</v>
      </c>
      <c r="HDX148" s="11">
        <f t="shared" si="89"/>
        <v>0</v>
      </c>
      <c r="HDY148" s="11">
        <f t="shared" si="89"/>
        <v>0</v>
      </c>
      <c r="HDZ148" s="11">
        <f t="shared" si="89"/>
        <v>0</v>
      </c>
      <c r="HEA148" s="11">
        <f t="shared" si="89"/>
        <v>0</v>
      </c>
      <c r="HEB148" s="11">
        <f t="shared" si="89"/>
        <v>0</v>
      </c>
      <c r="HEC148" s="11">
        <f t="shared" si="89"/>
        <v>0</v>
      </c>
      <c r="HED148" s="11">
        <f t="shared" si="89"/>
        <v>0</v>
      </c>
      <c r="HEE148" s="11">
        <f t="shared" si="89"/>
        <v>0</v>
      </c>
      <c r="HEF148" s="11">
        <f t="shared" si="89"/>
        <v>0</v>
      </c>
      <c r="HEG148" s="11">
        <f t="shared" si="89"/>
        <v>0</v>
      </c>
      <c r="HEH148" s="11">
        <f t="shared" si="89"/>
        <v>0</v>
      </c>
      <c r="HEI148" s="11">
        <f t="shared" si="89"/>
        <v>0</v>
      </c>
      <c r="HEJ148" s="11">
        <f t="shared" si="89"/>
        <v>0</v>
      </c>
      <c r="HEK148" s="11">
        <f t="shared" si="89"/>
        <v>0</v>
      </c>
      <c r="HEL148" s="11">
        <f t="shared" si="89"/>
        <v>0</v>
      </c>
      <c r="HEM148" s="11">
        <f t="shared" si="89"/>
        <v>0</v>
      </c>
      <c r="HEN148" s="11">
        <f t="shared" si="89"/>
        <v>0</v>
      </c>
      <c r="HEO148" s="11">
        <f t="shared" si="89"/>
        <v>0</v>
      </c>
      <c r="HEP148" s="11">
        <f t="shared" si="89"/>
        <v>0</v>
      </c>
      <c r="HEQ148" s="11">
        <f t="shared" ref="HEQ148:HHB148" si="90">HEQ144</f>
        <v>0</v>
      </c>
      <c r="HER148" s="11">
        <f t="shared" si="90"/>
        <v>0</v>
      </c>
      <c r="HES148" s="11">
        <f t="shared" si="90"/>
        <v>0</v>
      </c>
      <c r="HET148" s="11">
        <f t="shared" si="90"/>
        <v>0</v>
      </c>
      <c r="HEU148" s="11">
        <f t="shared" si="90"/>
        <v>0</v>
      </c>
      <c r="HEV148" s="11">
        <f t="shared" si="90"/>
        <v>0</v>
      </c>
      <c r="HEW148" s="11">
        <f t="shared" si="90"/>
        <v>0</v>
      </c>
      <c r="HEX148" s="11">
        <f t="shared" si="90"/>
        <v>0</v>
      </c>
      <c r="HEY148" s="11">
        <f t="shared" si="90"/>
        <v>0</v>
      </c>
      <c r="HEZ148" s="11">
        <f t="shared" si="90"/>
        <v>0</v>
      </c>
      <c r="HFA148" s="11">
        <f t="shared" si="90"/>
        <v>0</v>
      </c>
      <c r="HFB148" s="11">
        <f t="shared" si="90"/>
        <v>0</v>
      </c>
      <c r="HFC148" s="11">
        <f t="shared" si="90"/>
        <v>0</v>
      </c>
      <c r="HFD148" s="11">
        <f t="shared" si="90"/>
        <v>0</v>
      </c>
      <c r="HFE148" s="11">
        <f t="shared" si="90"/>
        <v>0</v>
      </c>
      <c r="HFF148" s="11">
        <f t="shared" si="90"/>
        <v>0</v>
      </c>
      <c r="HFG148" s="11">
        <f t="shared" si="90"/>
        <v>0</v>
      </c>
      <c r="HFH148" s="11">
        <f t="shared" si="90"/>
        <v>0</v>
      </c>
      <c r="HFI148" s="11">
        <f t="shared" si="90"/>
        <v>0</v>
      </c>
      <c r="HFJ148" s="11">
        <f t="shared" si="90"/>
        <v>0</v>
      </c>
      <c r="HFK148" s="11">
        <f t="shared" si="90"/>
        <v>0</v>
      </c>
      <c r="HFL148" s="11">
        <f t="shared" si="90"/>
        <v>0</v>
      </c>
      <c r="HFM148" s="11">
        <f t="shared" si="90"/>
        <v>0</v>
      </c>
      <c r="HFN148" s="11">
        <f t="shared" si="90"/>
        <v>0</v>
      </c>
      <c r="HFO148" s="11">
        <f t="shared" si="90"/>
        <v>0</v>
      </c>
      <c r="HFP148" s="11">
        <f t="shared" si="90"/>
        <v>0</v>
      </c>
      <c r="HFQ148" s="11">
        <f t="shared" si="90"/>
        <v>0</v>
      </c>
      <c r="HFR148" s="11">
        <f t="shared" si="90"/>
        <v>0</v>
      </c>
      <c r="HFS148" s="11">
        <f t="shared" si="90"/>
        <v>0</v>
      </c>
      <c r="HFT148" s="11">
        <f t="shared" si="90"/>
        <v>0</v>
      </c>
      <c r="HFU148" s="11">
        <f t="shared" si="90"/>
        <v>0</v>
      </c>
      <c r="HFV148" s="11">
        <f t="shared" si="90"/>
        <v>0</v>
      </c>
      <c r="HFW148" s="11">
        <f t="shared" si="90"/>
        <v>0</v>
      </c>
      <c r="HFX148" s="11">
        <f t="shared" si="90"/>
        <v>0</v>
      </c>
      <c r="HFY148" s="11">
        <f t="shared" si="90"/>
        <v>0</v>
      </c>
      <c r="HFZ148" s="11">
        <f t="shared" si="90"/>
        <v>0</v>
      </c>
      <c r="HGA148" s="11">
        <f t="shared" si="90"/>
        <v>0</v>
      </c>
      <c r="HGB148" s="11">
        <f t="shared" si="90"/>
        <v>0</v>
      </c>
      <c r="HGC148" s="11">
        <f t="shared" si="90"/>
        <v>0</v>
      </c>
      <c r="HGD148" s="11">
        <f t="shared" si="90"/>
        <v>0</v>
      </c>
      <c r="HGE148" s="11">
        <f t="shared" si="90"/>
        <v>0</v>
      </c>
      <c r="HGF148" s="11">
        <f t="shared" si="90"/>
        <v>0</v>
      </c>
      <c r="HGG148" s="11">
        <f t="shared" si="90"/>
        <v>0</v>
      </c>
      <c r="HGH148" s="11">
        <f t="shared" si="90"/>
        <v>0</v>
      </c>
      <c r="HGI148" s="11">
        <f t="shared" si="90"/>
        <v>0</v>
      </c>
      <c r="HGJ148" s="11">
        <f t="shared" si="90"/>
        <v>0</v>
      </c>
      <c r="HGK148" s="11">
        <f t="shared" si="90"/>
        <v>0</v>
      </c>
      <c r="HGL148" s="11">
        <f t="shared" si="90"/>
        <v>0</v>
      </c>
      <c r="HGM148" s="11">
        <f t="shared" si="90"/>
        <v>0</v>
      </c>
      <c r="HGN148" s="11">
        <f t="shared" si="90"/>
        <v>0</v>
      </c>
      <c r="HGO148" s="11">
        <f t="shared" si="90"/>
        <v>0</v>
      </c>
      <c r="HGP148" s="11">
        <f t="shared" si="90"/>
        <v>0</v>
      </c>
      <c r="HGQ148" s="11">
        <f t="shared" si="90"/>
        <v>0</v>
      </c>
      <c r="HGR148" s="11">
        <f t="shared" si="90"/>
        <v>0</v>
      </c>
      <c r="HGS148" s="11">
        <f t="shared" si="90"/>
        <v>0</v>
      </c>
      <c r="HGT148" s="11">
        <f t="shared" si="90"/>
        <v>0</v>
      </c>
      <c r="HGU148" s="11">
        <f t="shared" si="90"/>
        <v>0</v>
      </c>
      <c r="HGV148" s="11">
        <f t="shared" si="90"/>
        <v>0</v>
      </c>
      <c r="HGW148" s="11">
        <f t="shared" si="90"/>
        <v>0</v>
      </c>
      <c r="HGX148" s="11">
        <f t="shared" si="90"/>
        <v>0</v>
      </c>
      <c r="HGY148" s="11">
        <f t="shared" si="90"/>
        <v>0</v>
      </c>
      <c r="HGZ148" s="11">
        <f t="shared" si="90"/>
        <v>0</v>
      </c>
      <c r="HHA148" s="11">
        <f t="shared" si="90"/>
        <v>0</v>
      </c>
      <c r="HHB148" s="11">
        <f t="shared" si="90"/>
        <v>0</v>
      </c>
      <c r="HHC148" s="11">
        <f t="shared" ref="HHC148:HIK148" si="91">HHC144</f>
        <v>0</v>
      </c>
      <c r="HHD148" s="11">
        <f t="shared" si="91"/>
        <v>0</v>
      </c>
      <c r="HHE148" s="11">
        <f t="shared" si="91"/>
        <v>0</v>
      </c>
      <c r="HHF148" s="11">
        <f t="shared" si="91"/>
        <v>0</v>
      </c>
      <c r="HHG148" s="11">
        <f t="shared" si="91"/>
        <v>0</v>
      </c>
      <c r="HHH148" s="11">
        <f t="shared" si="91"/>
        <v>0</v>
      </c>
      <c r="HHI148" s="11">
        <f t="shared" si="91"/>
        <v>0</v>
      </c>
      <c r="HHJ148" s="11">
        <f t="shared" si="91"/>
        <v>0</v>
      </c>
      <c r="HHK148" s="11">
        <f t="shared" si="91"/>
        <v>0</v>
      </c>
      <c r="HHL148" s="11">
        <f t="shared" si="91"/>
        <v>0</v>
      </c>
      <c r="HHM148" s="11">
        <f t="shared" si="91"/>
        <v>0</v>
      </c>
      <c r="HHN148" s="11">
        <f t="shared" si="91"/>
        <v>0</v>
      </c>
      <c r="HHO148" s="11">
        <f t="shared" si="91"/>
        <v>0</v>
      </c>
      <c r="HHP148" s="11">
        <f t="shared" si="91"/>
        <v>0</v>
      </c>
      <c r="HHQ148" s="11">
        <f t="shared" si="91"/>
        <v>0</v>
      </c>
      <c r="HHR148" s="11">
        <f t="shared" si="91"/>
        <v>0</v>
      </c>
      <c r="HHS148" s="11">
        <f t="shared" si="91"/>
        <v>0</v>
      </c>
      <c r="HHT148" s="11">
        <f t="shared" si="91"/>
        <v>0</v>
      </c>
      <c r="HHU148" s="11">
        <f t="shared" si="91"/>
        <v>0</v>
      </c>
      <c r="HHV148" s="11">
        <f t="shared" si="91"/>
        <v>0</v>
      </c>
      <c r="HHW148" s="11">
        <f t="shared" si="91"/>
        <v>0</v>
      </c>
      <c r="HHX148" s="11">
        <f t="shared" si="91"/>
        <v>0</v>
      </c>
      <c r="HHY148" s="11">
        <f t="shared" si="91"/>
        <v>0</v>
      </c>
      <c r="HHZ148" s="11">
        <f t="shared" si="91"/>
        <v>0</v>
      </c>
      <c r="HIA148" s="11">
        <f t="shared" si="91"/>
        <v>0</v>
      </c>
      <c r="HIB148" s="11">
        <f t="shared" si="91"/>
        <v>0</v>
      </c>
      <c r="HIC148" s="11">
        <f t="shared" si="91"/>
        <v>0</v>
      </c>
      <c r="HID148" s="11">
        <f t="shared" si="91"/>
        <v>0</v>
      </c>
      <c r="HIE148" s="11">
        <f t="shared" si="91"/>
        <v>0</v>
      </c>
      <c r="HIF148" s="11">
        <f t="shared" si="91"/>
        <v>0</v>
      </c>
      <c r="HIG148" s="11">
        <f t="shared" si="91"/>
        <v>0</v>
      </c>
      <c r="HIH148" s="11">
        <f t="shared" si="91"/>
        <v>0</v>
      </c>
      <c r="HII148" s="11">
        <f t="shared" si="91"/>
        <v>0</v>
      </c>
      <c r="HIJ148" s="11">
        <f t="shared" si="91"/>
        <v>0</v>
      </c>
      <c r="HIK148" s="11">
        <f t="shared" si="91"/>
        <v>0</v>
      </c>
      <c r="HIL148" s="11" t="e">
        <f>Hopen97</f>
        <v>#NAME?</v>
      </c>
      <c r="HIM148" s="11">
        <f t="shared" ref="HIM148:HKX148" si="92">HIM144</f>
        <v>0</v>
      </c>
      <c r="HIN148" s="11">
        <f t="shared" si="92"/>
        <v>0</v>
      </c>
      <c r="HIO148" s="11">
        <f t="shared" si="92"/>
        <v>0</v>
      </c>
      <c r="HIP148" s="11">
        <f t="shared" si="92"/>
        <v>0</v>
      </c>
      <c r="HIQ148" s="11">
        <f t="shared" si="92"/>
        <v>0</v>
      </c>
      <c r="HIR148" s="11">
        <f t="shared" si="92"/>
        <v>0</v>
      </c>
      <c r="HIS148" s="11">
        <f t="shared" si="92"/>
        <v>0</v>
      </c>
      <c r="HIT148" s="11">
        <f t="shared" si="92"/>
        <v>0</v>
      </c>
      <c r="HIU148" s="11">
        <f t="shared" si="92"/>
        <v>0</v>
      </c>
      <c r="HIV148" s="11">
        <f t="shared" si="92"/>
        <v>0</v>
      </c>
      <c r="HIW148" s="11">
        <f t="shared" si="92"/>
        <v>0</v>
      </c>
      <c r="HIX148" s="11">
        <f t="shared" si="92"/>
        <v>0</v>
      </c>
      <c r="HIY148" s="11">
        <f t="shared" si="92"/>
        <v>0</v>
      </c>
      <c r="HIZ148" s="11">
        <f t="shared" si="92"/>
        <v>0</v>
      </c>
      <c r="HJA148" s="11">
        <f t="shared" si="92"/>
        <v>0</v>
      </c>
      <c r="HJB148" s="11">
        <f t="shared" si="92"/>
        <v>0</v>
      </c>
      <c r="HJC148" s="11">
        <f t="shared" si="92"/>
        <v>0</v>
      </c>
      <c r="HJD148" s="11">
        <f t="shared" si="92"/>
        <v>0</v>
      </c>
      <c r="HJE148" s="11">
        <f t="shared" si="92"/>
        <v>0</v>
      </c>
      <c r="HJF148" s="11">
        <f t="shared" si="92"/>
        <v>0</v>
      </c>
      <c r="HJG148" s="11">
        <f t="shared" si="92"/>
        <v>0</v>
      </c>
      <c r="HJH148" s="11">
        <f t="shared" si="92"/>
        <v>0</v>
      </c>
      <c r="HJI148" s="11">
        <f t="shared" si="92"/>
        <v>0</v>
      </c>
      <c r="HJJ148" s="11">
        <f t="shared" si="92"/>
        <v>0</v>
      </c>
      <c r="HJK148" s="11">
        <f t="shared" si="92"/>
        <v>0</v>
      </c>
      <c r="HJL148" s="11">
        <f t="shared" si="92"/>
        <v>0</v>
      </c>
      <c r="HJM148" s="11">
        <f t="shared" si="92"/>
        <v>0</v>
      </c>
      <c r="HJN148" s="11">
        <f t="shared" si="92"/>
        <v>0</v>
      </c>
      <c r="HJO148" s="11">
        <f t="shared" si="92"/>
        <v>0</v>
      </c>
      <c r="HJP148" s="11">
        <f t="shared" si="92"/>
        <v>0</v>
      </c>
      <c r="HJQ148" s="11">
        <f t="shared" si="92"/>
        <v>0</v>
      </c>
      <c r="HJR148" s="11">
        <f t="shared" si="92"/>
        <v>0</v>
      </c>
      <c r="HJS148" s="11">
        <f t="shared" si="92"/>
        <v>0</v>
      </c>
      <c r="HJT148" s="11">
        <f t="shared" si="92"/>
        <v>0</v>
      </c>
      <c r="HJU148" s="11">
        <f t="shared" si="92"/>
        <v>0</v>
      </c>
      <c r="HJV148" s="11">
        <f t="shared" si="92"/>
        <v>0</v>
      </c>
      <c r="HJW148" s="11">
        <f t="shared" si="92"/>
        <v>0</v>
      </c>
      <c r="HJX148" s="11">
        <f t="shared" si="92"/>
        <v>0</v>
      </c>
      <c r="HJY148" s="11">
        <f t="shared" si="92"/>
        <v>0</v>
      </c>
      <c r="HJZ148" s="11">
        <f t="shared" si="92"/>
        <v>0</v>
      </c>
      <c r="HKA148" s="11">
        <f t="shared" si="92"/>
        <v>0</v>
      </c>
      <c r="HKB148" s="11">
        <f t="shared" si="92"/>
        <v>0</v>
      </c>
      <c r="HKC148" s="11">
        <f t="shared" si="92"/>
        <v>0</v>
      </c>
      <c r="HKD148" s="11">
        <f t="shared" si="92"/>
        <v>0</v>
      </c>
      <c r="HKE148" s="11">
        <f t="shared" si="92"/>
        <v>0</v>
      </c>
      <c r="HKF148" s="11">
        <f t="shared" si="92"/>
        <v>0</v>
      </c>
      <c r="HKG148" s="11">
        <f t="shared" si="92"/>
        <v>0</v>
      </c>
      <c r="HKH148" s="11">
        <f t="shared" si="92"/>
        <v>0</v>
      </c>
      <c r="HKI148" s="11">
        <f t="shared" si="92"/>
        <v>0</v>
      </c>
      <c r="HKJ148" s="11">
        <f t="shared" si="92"/>
        <v>0</v>
      </c>
      <c r="HKK148" s="11">
        <f t="shared" si="92"/>
        <v>0</v>
      </c>
      <c r="HKL148" s="11">
        <f t="shared" si="92"/>
        <v>0</v>
      </c>
      <c r="HKM148" s="11">
        <f t="shared" si="92"/>
        <v>0</v>
      </c>
      <c r="HKN148" s="11">
        <f t="shared" si="92"/>
        <v>0</v>
      </c>
      <c r="HKO148" s="11">
        <f t="shared" si="92"/>
        <v>0</v>
      </c>
      <c r="HKP148" s="11">
        <f t="shared" si="92"/>
        <v>0</v>
      </c>
      <c r="HKQ148" s="11">
        <f t="shared" si="92"/>
        <v>0</v>
      </c>
      <c r="HKR148" s="11">
        <f t="shared" si="92"/>
        <v>0</v>
      </c>
      <c r="HKS148" s="11">
        <f t="shared" si="92"/>
        <v>0</v>
      </c>
      <c r="HKT148" s="11">
        <f t="shared" si="92"/>
        <v>0</v>
      </c>
      <c r="HKU148" s="11">
        <f t="shared" si="92"/>
        <v>0</v>
      </c>
      <c r="HKV148" s="11">
        <f t="shared" si="92"/>
        <v>0</v>
      </c>
      <c r="HKW148" s="11">
        <f t="shared" si="92"/>
        <v>0</v>
      </c>
      <c r="HKX148" s="11">
        <f t="shared" si="92"/>
        <v>0</v>
      </c>
      <c r="HKY148" s="11">
        <f t="shared" ref="HKY148:HNJ148" si="93">HKY144</f>
        <v>0</v>
      </c>
      <c r="HKZ148" s="11">
        <f t="shared" si="93"/>
        <v>0</v>
      </c>
      <c r="HLA148" s="11">
        <f t="shared" si="93"/>
        <v>0</v>
      </c>
      <c r="HLB148" s="11">
        <f t="shared" si="93"/>
        <v>0</v>
      </c>
      <c r="HLC148" s="11">
        <f t="shared" si="93"/>
        <v>0</v>
      </c>
      <c r="HLD148" s="11">
        <f t="shared" si="93"/>
        <v>0</v>
      </c>
      <c r="HLE148" s="11">
        <f t="shared" si="93"/>
        <v>0</v>
      </c>
      <c r="HLF148" s="11">
        <f t="shared" si="93"/>
        <v>0</v>
      </c>
      <c r="HLG148" s="11">
        <f t="shared" si="93"/>
        <v>0</v>
      </c>
      <c r="HLH148" s="11">
        <f t="shared" si="93"/>
        <v>0</v>
      </c>
      <c r="HLI148" s="11">
        <f t="shared" si="93"/>
        <v>0</v>
      </c>
      <c r="HLJ148" s="11">
        <f t="shared" si="93"/>
        <v>0</v>
      </c>
      <c r="HLK148" s="11">
        <f t="shared" si="93"/>
        <v>0</v>
      </c>
      <c r="HLL148" s="11">
        <f t="shared" si="93"/>
        <v>0</v>
      </c>
      <c r="HLM148" s="11">
        <f t="shared" si="93"/>
        <v>0</v>
      </c>
      <c r="HLN148" s="11">
        <f t="shared" si="93"/>
        <v>0</v>
      </c>
      <c r="HLO148" s="11">
        <f t="shared" si="93"/>
        <v>0</v>
      </c>
      <c r="HLP148" s="11">
        <f t="shared" si="93"/>
        <v>0</v>
      </c>
      <c r="HLQ148" s="11">
        <f t="shared" si="93"/>
        <v>0</v>
      </c>
      <c r="HLR148" s="11">
        <f t="shared" si="93"/>
        <v>0</v>
      </c>
      <c r="HLS148" s="11">
        <f t="shared" si="93"/>
        <v>0</v>
      </c>
      <c r="HLT148" s="11">
        <f t="shared" si="93"/>
        <v>0</v>
      </c>
      <c r="HLU148" s="11">
        <f t="shared" si="93"/>
        <v>0</v>
      </c>
      <c r="HLV148" s="11">
        <f t="shared" si="93"/>
        <v>0</v>
      </c>
      <c r="HLW148" s="11">
        <f t="shared" si="93"/>
        <v>0</v>
      </c>
      <c r="HLX148" s="11">
        <f t="shared" si="93"/>
        <v>0</v>
      </c>
      <c r="HLY148" s="11">
        <f t="shared" si="93"/>
        <v>0</v>
      </c>
      <c r="HLZ148" s="11">
        <f t="shared" si="93"/>
        <v>0</v>
      </c>
      <c r="HMA148" s="11">
        <f t="shared" si="93"/>
        <v>0</v>
      </c>
      <c r="HMB148" s="11">
        <f t="shared" si="93"/>
        <v>0</v>
      </c>
      <c r="HMC148" s="11">
        <f t="shared" si="93"/>
        <v>0</v>
      </c>
      <c r="HMD148" s="11">
        <f t="shared" si="93"/>
        <v>0</v>
      </c>
      <c r="HME148" s="11">
        <f t="shared" si="93"/>
        <v>0</v>
      </c>
      <c r="HMF148" s="11">
        <f t="shared" si="93"/>
        <v>0</v>
      </c>
      <c r="HMG148" s="11">
        <f t="shared" si="93"/>
        <v>0</v>
      </c>
      <c r="HMH148" s="11">
        <f t="shared" si="93"/>
        <v>0</v>
      </c>
      <c r="HMI148" s="11">
        <f t="shared" si="93"/>
        <v>0</v>
      </c>
      <c r="HMJ148" s="11">
        <f t="shared" si="93"/>
        <v>0</v>
      </c>
      <c r="HMK148" s="11">
        <f t="shared" si="93"/>
        <v>0</v>
      </c>
      <c r="HML148" s="11">
        <f t="shared" si="93"/>
        <v>0</v>
      </c>
      <c r="HMM148" s="11">
        <f t="shared" si="93"/>
        <v>0</v>
      </c>
      <c r="HMN148" s="11">
        <f t="shared" si="93"/>
        <v>0</v>
      </c>
      <c r="HMO148" s="11">
        <f t="shared" si="93"/>
        <v>0</v>
      </c>
      <c r="HMP148" s="11">
        <f t="shared" si="93"/>
        <v>0</v>
      </c>
      <c r="HMQ148" s="11">
        <f t="shared" si="93"/>
        <v>0</v>
      </c>
      <c r="HMR148" s="11">
        <f t="shared" si="93"/>
        <v>0</v>
      </c>
      <c r="HMS148" s="11">
        <f t="shared" si="93"/>
        <v>0</v>
      </c>
      <c r="HMT148" s="11">
        <f t="shared" si="93"/>
        <v>0</v>
      </c>
      <c r="HMU148" s="11">
        <f t="shared" si="93"/>
        <v>0</v>
      </c>
      <c r="HMV148" s="11">
        <f t="shared" si="93"/>
        <v>0</v>
      </c>
      <c r="HMW148" s="11">
        <f t="shared" si="93"/>
        <v>0</v>
      </c>
      <c r="HMX148" s="11">
        <f t="shared" si="93"/>
        <v>0</v>
      </c>
      <c r="HMY148" s="11">
        <f t="shared" si="93"/>
        <v>0</v>
      </c>
      <c r="HMZ148" s="11">
        <f t="shared" si="93"/>
        <v>0</v>
      </c>
      <c r="HNA148" s="11">
        <f t="shared" si="93"/>
        <v>0</v>
      </c>
      <c r="HNB148" s="11">
        <f t="shared" si="93"/>
        <v>0</v>
      </c>
      <c r="HNC148" s="11">
        <f t="shared" si="93"/>
        <v>0</v>
      </c>
      <c r="HND148" s="11">
        <f t="shared" si="93"/>
        <v>0</v>
      </c>
      <c r="HNE148" s="11">
        <f t="shared" si="93"/>
        <v>0</v>
      </c>
      <c r="HNF148" s="11">
        <f t="shared" si="93"/>
        <v>0</v>
      </c>
      <c r="HNG148" s="11">
        <f t="shared" si="93"/>
        <v>0</v>
      </c>
      <c r="HNH148" s="11">
        <f t="shared" si="93"/>
        <v>0</v>
      </c>
      <c r="HNI148" s="11">
        <f t="shared" si="93"/>
        <v>0</v>
      </c>
      <c r="HNJ148" s="11">
        <f t="shared" si="93"/>
        <v>0</v>
      </c>
      <c r="HNK148" s="11">
        <f t="shared" ref="HNK148:HPV148" si="94">HNK144</f>
        <v>0</v>
      </c>
      <c r="HNL148" s="11">
        <f t="shared" si="94"/>
        <v>0</v>
      </c>
      <c r="HNM148" s="11">
        <f t="shared" si="94"/>
        <v>0</v>
      </c>
      <c r="HNN148" s="11">
        <f t="shared" si="94"/>
        <v>0</v>
      </c>
      <c r="HNO148" s="11">
        <f t="shared" si="94"/>
        <v>0</v>
      </c>
      <c r="HNP148" s="11">
        <f t="shared" si="94"/>
        <v>0</v>
      </c>
      <c r="HNQ148" s="11">
        <f t="shared" si="94"/>
        <v>0</v>
      </c>
      <c r="HNR148" s="11">
        <f t="shared" si="94"/>
        <v>0</v>
      </c>
      <c r="HNS148" s="11">
        <f t="shared" si="94"/>
        <v>0</v>
      </c>
      <c r="HNT148" s="11">
        <f t="shared" si="94"/>
        <v>0</v>
      </c>
      <c r="HNU148" s="11">
        <f t="shared" si="94"/>
        <v>0</v>
      </c>
      <c r="HNV148" s="11">
        <f t="shared" si="94"/>
        <v>0</v>
      </c>
      <c r="HNW148" s="11">
        <f t="shared" si="94"/>
        <v>0</v>
      </c>
      <c r="HNX148" s="11">
        <f t="shared" si="94"/>
        <v>0</v>
      </c>
      <c r="HNY148" s="11">
        <f t="shared" si="94"/>
        <v>0</v>
      </c>
      <c r="HNZ148" s="11">
        <f t="shared" si="94"/>
        <v>0</v>
      </c>
      <c r="HOA148" s="11">
        <f t="shared" si="94"/>
        <v>0</v>
      </c>
      <c r="HOB148" s="11">
        <f t="shared" si="94"/>
        <v>0</v>
      </c>
      <c r="HOC148" s="11">
        <f t="shared" si="94"/>
        <v>0</v>
      </c>
      <c r="HOD148" s="11">
        <f t="shared" si="94"/>
        <v>0</v>
      </c>
      <c r="HOE148" s="11">
        <f t="shared" si="94"/>
        <v>0</v>
      </c>
      <c r="HOF148" s="11">
        <f t="shared" si="94"/>
        <v>0</v>
      </c>
      <c r="HOG148" s="11">
        <f t="shared" si="94"/>
        <v>0</v>
      </c>
      <c r="HOH148" s="11">
        <f t="shared" si="94"/>
        <v>0</v>
      </c>
      <c r="HOI148" s="11">
        <f t="shared" si="94"/>
        <v>0</v>
      </c>
      <c r="HOJ148" s="11">
        <f t="shared" si="94"/>
        <v>0</v>
      </c>
      <c r="HOK148" s="11">
        <f t="shared" si="94"/>
        <v>0</v>
      </c>
      <c r="HOL148" s="11">
        <f t="shared" si="94"/>
        <v>0</v>
      </c>
      <c r="HOM148" s="11">
        <f t="shared" si="94"/>
        <v>0</v>
      </c>
      <c r="HON148" s="11">
        <f t="shared" si="94"/>
        <v>0</v>
      </c>
      <c r="HOO148" s="11">
        <f t="shared" si="94"/>
        <v>0</v>
      </c>
      <c r="HOP148" s="11">
        <f t="shared" si="94"/>
        <v>0</v>
      </c>
      <c r="HOQ148" s="11">
        <f t="shared" si="94"/>
        <v>0</v>
      </c>
      <c r="HOR148" s="11">
        <f t="shared" si="94"/>
        <v>0</v>
      </c>
      <c r="HOS148" s="11">
        <f t="shared" si="94"/>
        <v>0</v>
      </c>
      <c r="HOT148" s="11">
        <f t="shared" si="94"/>
        <v>0</v>
      </c>
      <c r="HOU148" s="11">
        <f t="shared" si="94"/>
        <v>0</v>
      </c>
      <c r="HOV148" s="11">
        <f t="shared" si="94"/>
        <v>0</v>
      </c>
      <c r="HOW148" s="11">
        <f t="shared" si="94"/>
        <v>0</v>
      </c>
      <c r="HOX148" s="11">
        <f t="shared" si="94"/>
        <v>0</v>
      </c>
      <c r="HOY148" s="11">
        <f t="shared" si="94"/>
        <v>0</v>
      </c>
      <c r="HOZ148" s="11">
        <f t="shared" si="94"/>
        <v>0</v>
      </c>
      <c r="HPA148" s="11">
        <f t="shared" si="94"/>
        <v>0</v>
      </c>
      <c r="HPB148" s="11">
        <f t="shared" si="94"/>
        <v>0</v>
      </c>
      <c r="HPC148" s="11">
        <f t="shared" si="94"/>
        <v>0</v>
      </c>
      <c r="HPD148" s="11">
        <f t="shared" si="94"/>
        <v>0</v>
      </c>
      <c r="HPE148" s="11">
        <f t="shared" si="94"/>
        <v>0</v>
      </c>
      <c r="HPF148" s="11">
        <f t="shared" si="94"/>
        <v>0</v>
      </c>
      <c r="HPG148" s="11">
        <f t="shared" si="94"/>
        <v>0</v>
      </c>
      <c r="HPH148" s="11">
        <f t="shared" si="94"/>
        <v>0</v>
      </c>
      <c r="HPI148" s="11">
        <f t="shared" si="94"/>
        <v>0</v>
      </c>
      <c r="HPJ148" s="11">
        <f t="shared" si="94"/>
        <v>0</v>
      </c>
      <c r="HPK148" s="11">
        <f t="shared" si="94"/>
        <v>0</v>
      </c>
      <c r="HPL148" s="11">
        <f t="shared" si="94"/>
        <v>0</v>
      </c>
      <c r="HPM148" s="11">
        <f t="shared" si="94"/>
        <v>0</v>
      </c>
      <c r="HPN148" s="11">
        <f t="shared" si="94"/>
        <v>0</v>
      </c>
      <c r="HPO148" s="11">
        <f t="shared" si="94"/>
        <v>0</v>
      </c>
      <c r="HPP148" s="11">
        <f t="shared" si="94"/>
        <v>0</v>
      </c>
      <c r="HPQ148" s="11">
        <f t="shared" si="94"/>
        <v>0</v>
      </c>
      <c r="HPR148" s="11">
        <f t="shared" si="94"/>
        <v>0</v>
      </c>
      <c r="HPS148" s="11">
        <f t="shared" si="94"/>
        <v>0</v>
      </c>
      <c r="HPT148" s="11">
        <f t="shared" si="94"/>
        <v>0</v>
      </c>
      <c r="HPU148" s="11">
        <f t="shared" si="94"/>
        <v>0</v>
      </c>
      <c r="HPV148" s="11">
        <f t="shared" si="94"/>
        <v>0</v>
      </c>
      <c r="HPW148" s="11">
        <f t="shared" ref="HPW148:HSH148" si="95">HPW144</f>
        <v>0</v>
      </c>
      <c r="HPX148" s="11">
        <f t="shared" si="95"/>
        <v>0</v>
      </c>
      <c r="HPY148" s="11">
        <f t="shared" si="95"/>
        <v>0</v>
      </c>
      <c r="HPZ148" s="11">
        <f t="shared" si="95"/>
        <v>0</v>
      </c>
      <c r="HQA148" s="11">
        <f t="shared" si="95"/>
        <v>0</v>
      </c>
      <c r="HQB148" s="11">
        <f t="shared" si="95"/>
        <v>0</v>
      </c>
      <c r="HQC148" s="11">
        <f t="shared" si="95"/>
        <v>0</v>
      </c>
      <c r="HQD148" s="11">
        <f t="shared" si="95"/>
        <v>0</v>
      </c>
      <c r="HQE148" s="11">
        <f t="shared" si="95"/>
        <v>0</v>
      </c>
      <c r="HQF148" s="11">
        <f t="shared" si="95"/>
        <v>0</v>
      </c>
      <c r="HQG148" s="11">
        <f t="shared" si="95"/>
        <v>0</v>
      </c>
      <c r="HQH148" s="11">
        <f t="shared" si="95"/>
        <v>0</v>
      </c>
      <c r="HQI148" s="11">
        <f t="shared" si="95"/>
        <v>0</v>
      </c>
      <c r="HQJ148" s="11">
        <f t="shared" si="95"/>
        <v>0</v>
      </c>
      <c r="HQK148" s="11">
        <f t="shared" si="95"/>
        <v>0</v>
      </c>
      <c r="HQL148" s="11">
        <f t="shared" si="95"/>
        <v>0</v>
      </c>
      <c r="HQM148" s="11">
        <f t="shared" si="95"/>
        <v>0</v>
      </c>
      <c r="HQN148" s="11">
        <f t="shared" si="95"/>
        <v>0</v>
      </c>
      <c r="HQO148" s="11">
        <f t="shared" si="95"/>
        <v>0</v>
      </c>
      <c r="HQP148" s="11">
        <f t="shared" si="95"/>
        <v>0</v>
      </c>
      <c r="HQQ148" s="11">
        <f t="shared" si="95"/>
        <v>0</v>
      </c>
      <c r="HQR148" s="11">
        <f t="shared" si="95"/>
        <v>0</v>
      </c>
      <c r="HQS148" s="11">
        <f t="shared" si="95"/>
        <v>0</v>
      </c>
      <c r="HQT148" s="11">
        <f t="shared" si="95"/>
        <v>0</v>
      </c>
      <c r="HQU148" s="11">
        <f t="shared" si="95"/>
        <v>0</v>
      </c>
      <c r="HQV148" s="11">
        <f t="shared" si="95"/>
        <v>0</v>
      </c>
      <c r="HQW148" s="11">
        <f t="shared" si="95"/>
        <v>0</v>
      </c>
      <c r="HQX148" s="11">
        <f t="shared" si="95"/>
        <v>0</v>
      </c>
      <c r="HQY148" s="11">
        <f t="shared" si="95"/>
        <v>0</v>
      </c>
      <c r="HQZ148" s="11">
        <f t="shared" si="95"/>
        <v>0</v>
      </c>
      <c r="HRA148" s="11">
        <f t="shared" si="95"/>
        <v>0</v>
      </c>
      <c r="HRB148" s="11">
        <f t="shared" si="95"/>
        <v>0</v>
      </c>
      <c r="HRC148" s="11">
        <f t="shared" si="95"/>
        <v>0</v>
      </c>
      <c r="HRD148" s="11">
        <f t="shared" si="95"/>
        <v>0</v>
      </c>
      <c r="HRE148" s="11">
        <f t="shared" si="95"/>
        <v>0</v>
      </c>
      <c r="HRF148" s="11">
        <f t="shared" si="95"/>
        <v>0</v>
      </c>
      <c r="HRG148" s="11">
        <f t="shared" si="95"/>
        <v>0</v>
      </c>
      <c r="HRH148" s="11">
        <f t="shared" si="95"/>
        <v>0</v>
      </c>
      <c r="HRI148" s="11">
        <f t="shared" si="95"/>
        <v>0</v>
      </c>
      <c r="HRJ148" s="11">
        <f t="shared" si="95"/>
        <v>0</v>
      </c>
      <c r="HRK148" s="11">
        <f t="shared" si="95"/>
        <v>0</v>
      </c>
      <c r="HRL148" s="11">
        <f t="shared" si="95"/>
        <v>0</v>
      </c>
      <c r="HRM148" s="11">
        <f t="shared" si="95"/>
        <v>0</v>
      </c>
      <c r="HRN148" s="11">
        <f t="shared" si="95"/>
        <v>0</v>
      </c>
      <c r="HRO148" s="11">
        <f t="shared" si="95"/>
        <v>0</v>
      </c>
      <c r="HRP148" s="11">
        <f t="shared" si="95"/>
        <v>0</v>
      </c>
      <c r="HRQ148" s="11">
        <f t="shared" si="95"/>
        <v>0</v>
      </c>
      <c r="HRR148" s="11">
        <f t="shared" si="95"/>
        <v>0</v>
      </c>
      <c r="HRS148" s="11">
        <f t="shared" si="95"/>
        <v>0</v>
      </c>
      <c r="HRT148" s="11">
        <f t="shared" si="95"/>
        <v>0</v>
      </c>
      <c r="HRU148" s="11">
        <f t="shared" si="95"/>
        <v>0</v>
      </c>
      <c r="HRV148" s="11">
        <f t="shared" si="95"/>
        <v>0</v>
      </c>
      <c r="HRW148" s="11">
        <f t="shared" si="95"/>
        <v>0</v>
      </c>
      <c r="HRX148" s="11">
        <f t="shared" si="95"/>
        <v>0</v>
      </c>
      <c r="HRY148" s="11">
        <f t="shared" si="95"/>
        <v>0</v>
      </c>
      <c r="HRZ148" s="11">
        <f t="shared" si="95"/>
        <v>0</v>
      </c>
      <c r="HSA148" s="11">
        <f t="shared" si="95"/>
        <v>0</v>
      </c>
      <c r="HSB148" s="11">
        <f t="shared" si="95"/>
        <v>0</v>
      </c>
      <c r="HSC148" s="11">
        <f t="shared" si="95"/>
        <v>0</v>
      </c>
      <c r="HSD148" s="11">
        <f t="shared" si="95"/>
        <v>0</v>
      </c>
      <c r="HSE148" s="11">
        <f t="shared" si="95"/>
        <v>0</v>
      </c>
      <c r="HSF148" s="11">
        <f t="shared" si="95"/>
        <v>0</v>
      </c>
      <c r="HSG148" s="11">
        <f t="shared" si="95"/>
        <v>0</v>
      </c>
      <c r="HSH148" s="11">
        <f t="shared" si="95"/>
        <v>0</v>
      </c>
      <c r="HSI148" s="11">
        <f t="shared" ref="HSI148:HUT148" si="96">HSI144</f>
        <v>0</v>
      </c>
      <c r="HSJ148" s="11">
        <f t="shared" si="96"/>
        <v>0</v>
      </c>
      <c r="HSK148" s="11">
        <f t="shared" si="96"/>
        <v>0</v>
      </c>
      <c r="HSL148" s="11">
        <f t="shared" si="96"/>
        <v>0</v>
      </c>
      <c r="HSM148" s="11">
        <f t="shared" si="96"/>
        <v>0</v>
      </c>
      <c r="HSN148" s="11">
        <f t="shared" si="96"/>
        <v>0</v>
      </c>
      <c r="HSO148" s="11">
        <f t="shared" si="96"/>
        <v>0</v>
      </c>
      <c r="HSP148" s="11">
        <f t="shared" si="96"/>
        <v>0</v>
      </c>
      <c r="HSQ148" s="11">
        <f t="shared" si="96"/>
        <v>0</v>
      </c>
      <c r="HSR148" s="11">
        <f t="shared" si="96"/>
        <v>0</v>
      </c>
      <c r="HSS148" s="11">
        <f t="shared" si="96"/>
        <v>0</v>
      </c>
      <c r="HST148" s="11">
        <f t="shared" si="96"/>
        <v>0</v>
      </c>
      <c r="HSU148" s="11">
        <f t="shared" si="96"/>
        <v>0</v>
      </c>
      <c r="HSV148" s="11">
        <f t="shared" si="96"/>
        <v>0</v>
      </c>
      <c r="HSW148" s="11">
        <f t="shared" si="96"/>
        <v>0</v>
      </c>
      <c r="HSX148" s="11">
        <f t="shared" si="96"/>
        <v>0</v>
      </c>
      <c r="HSY148" s="11">
        <f t="shared" si="96"/>
        <v>0</v>
      </c>
      <c r="HSZ148" s="11">
        <f t="shared" si="96"/>
        <v>0</v>
      </c>
      <c r="HTA148" s="11">
        <f t="shared" si="96"/>
        <v>0</v>
      </c>
      <c r="HTB148" s="11">
        <f t="shared" si="96"/>
        <v>0</v>
      </c>
      <c r="HTC148" s="11">
        <f t="shared" si="96"/>
        <v>0</v>
      </c>
      <c r="HTD148" s="11">
        <f t="shared" si="96"/>
        <v>0</v>
      </c>
      <c r="HTE148" s="11">
        <f t="shared" si="96"/>
        <v>0</v>
      </c>
      <c r="HTF148" s="11">
        <f t="shared" si="96"/>
        <v>0</v>
      </c>
      <c r="HTG148" s="11">
        <f t="shared" si="96"/>
        <v>0</v>
      </c>
      <c r="HTH148" s="11">
        <f t="shared" si="96"/>
        <v>0</v>
      </c>
      <c r="HTI148" s="11">
        <f t="shared" si="96"/>
        <v>0</v>
      </c>
      <c r="HTJ148" s="11">
        <f t="shared" si="96"/>
        <v>0</v>
      </c>
      <c r="HTK148" s="11">
        <f t="shared" si="96"/>
        <v>0</v>
      </c>
      <c r="HTL148" s="11">
        <f t="shared" si="96"/>
        <v>0</v>
      </c>
      <c r="HTM148" s="11">
        <f t="shared" si="96"/>
        <v>0</v>
      </c>
      <c r="HTN148" s="11">
        <f t="shared" si="96"/>
        <v>0</v>
      </c>
      <c r="HTO148" s="11">
        <f t="shared" si="96"/>
        <v>0</v>
      </c>
      <c r="HTP148" s="11">
        <f t="shared" si="96"/>
        <v>0</v>
      </c>
      <c r="HTQ148" s="11">
        <f t="shared" si="96"/>
        <v>0</v>
      </c>
      <c r="HTR148" s="11">
        <f t="shared" si="96"/>
        <v>0</v>
      </c>
      <c r="HTS148" s="11">
        <f t="shared" si="96"/>
        <v>0</v>
      </c>
      <c r="HTT148" s="11">
        <f t="shared" si="96"/>
        <v>0</v>
      </c>
      <c r="HTU148" s="11">
        <f t="shared" si="96"/>
        <v>0</v>
      </c>
      <c r="HTV148" s="11">
        <f t="shared" si="96"/>
        <v>0</v>
      </c>
      <c r="HTW148" s="11">
        <f t="shared" si="96"/>
        <v>0</v>
      </c>
      <c r="HTX148" s="11">
        <f t="shared" si="96"/>
        <v>0</v>
      </c>
      <c r="HTY148" s="11">
        <f t="shared" si="96"/>
        <v>0</v>
      </c>
      <c r="HTZ148" s="11">
        <f t="shared" si="96"/>
        <v>0</v>
      </c>
      <c r="HUA148" s="11">
        <f t="shared" si="96"/>
        <v>0</v>
      </c>
      <c r="HUB148" s="11">
        <f t="shared" si="96"/>
        <v>0</v>
      </c>
      <c r="HUC148" s="11">
        <f t="shared" si="96"/>
        <v>0</v>
      </c>
      <c r="HUD148" s="11">
        <f t="shared" si="96"/>
        <v>0</v>
      </c>
      <c r="HUE148" s="11">
        <f t="shared" si="96"/>
        <v>0</v>
      </c>
      <c r="HUF148" s="11">
        <f t="shared" si="96"/>
        <v>0</v>
      </c>
      <c r="HUG148" s="11">
        <f t="shared" si="96"/>
        <v>0</v>
      </c>
      <c r="HUH148" s="11">
        <f t="shared" si="96"/>
        <v>0</v>
      </c>
      <c r="HUI148" s="11">
        <f t="shared" si="96"/>
        <v>0</v>
      </c>
      <c r="HUJ148" s="11">
        <f t="shared" si="96"/>
        <v>0</v>
      </c>
      <c r="HUK148" s="11">
        <f t="shared" si="96"/>
        <v>0</v>
      </c>
      <c r="HUL148" s="11">
        <f t="shared" si="96"/>
        <v>0</v>
      </c>
      <c r="HUM148" s="11">
        <f t="shared" si="96"/>
        <v>0</v>
      </c>
      <c r="HUN148" s="11">
        <f t="shared" si="96"/>
        <v>0</v>
      </c>
      <c r="HUO148" s="11">
        <f t="shared" si="96"/>
        <v>0</v>
      </c>
      <c r="HUP148" s="11">
        <f t="shared" si="96"/>
        <v>0</v>
      </c>
      <c r="HUQ148" s="11">
        <f t="shared" si="96"/>
        <v>0</v>
      </c>
      <c r="HUR148" s="11">
        <f t="shared" si="96"/>
        <v>0</v>
      </c>
      <c r="HUS148" s="11">
        <f t="shared" si="96"/>
        <v>0</v>
      </c>
      <c r="HUT148" s="11">
        <f t="shared" si="96"/>
        <v>0</v>
      </c>
      <c r="HUU148" s="11">
        <f t="shared" ref="HUU148:HXF148" si="97">HUU144</f>
        <v>0</v>
      </c>
      <c r="HUV148" s="11">
        <f t="shared" si="97"/>
        <v>0</v>
      </c>
      <c r="HUW148" s="11">
        <f t="shared" si="97"/>
        <v>0</v>
      </c>
      <c r="HUX148" s="11">
        <f t="shared" si="97"/>
        <v>0</v>
      </c>
      <c r="HUY148" s="11">
        <f t="shared" si="97"/>
        <v>0</v>
      </c>
      <c r="HUZ148" s="11">
        <f t="shared" si="97"/>
        <v>0</v>
      </c>
      <c r="HVA148" s="11">
        <f t="shared" si="97"/>
        <v>0</v>
      </c>
      <c r="HVB148" s="11">
        <f t="shared" si="97"/>
        <v>0</v>
      </c>
      <c r="HVC148" s="11">
        <f t="shared" si="97"/>
        <v>0</v>
      </c>
      <c r="HVD148" s="11">
        <f t="shared" si="97"/>
        <v>0</v>
      </c>
      <c r="HVE148" s="11">
        <f t="shared" si="97"/>
        <v>0</v>
      </c>
      <c r="HVF148" s="11">
        <f t="shared" si="97"/>
        <v>0</v>
      </c>
      <c r="HVG148" s="11">
        <f t="shared" si="97"/>
        <v>0</v>
      </c>
      <c r="HVH148" s="11">
        <f t="shared" si="97"/>
        <v>0</v>
      </c>
      <c r="HVI148" s="11">
        <f t="shared" si="97"/>
        <v>0</v>
      </c>
      <c r="HVJ148" s="11">
        <f t="shared" si="97"/>
        <v>0</v>
      </c>
      <c r="HVK148" s="11">
        <f t="shared" si="97"/>
        <v>0</v>
      </c>
      <c r="HVL148" s="11">
        <f t="shared" si="97"/>
        <v>0</v>
      </c>
      <c r="HVM148" s="11">
        <f t="shared" si="97"/>
        <v>0</v>
      </c>
      <c r="HVN148" s="11">
        <f t="shared" si="97"/>
        <v>0</v>
      </c>
      <c r="HVO148" s="11">
        <f t="shared" si="97"/>
        <v>0</v>
      </c>
      <c r="HVP148" s="11">
        <f t="shared" si="97"/>
        <v>0</v>
      </c>
      <c r="HVQ148" s="11">
        <f t="shared" si="97"/>
        <v>0</v>
      </c>
      <c r="HVR148" s="11">
        <f t="shared" si="97"/>
        <v>0</v>
      </c>
      <c r="HVS148" s="11">
        <f t="shared" si="97"/>
        <v>0</v>
      </c>
      <c r="HVT148" s="11">
        <f t="shared" si="97"/>
        <v>0</v>
      </c>
      <c r="HVU148" s="11">
        <f t="shared" si="97"/>
        <v>0</v>
      </c>
      <c r="HVV148" s="11">
        <f t="shared" si="97"/>
        <v>0</v>
      </c>
      <c r="HVW148" s="11">
        <f t="shared" si="97"/>
        <v>0</v>
      </c>
      <c r="HVX148" s="11">
        <f t="shared" si="97"/>
        <v>0</v>
      </c>
      <c r="HVY148" s="11">
        <f t="shared" si="97"/>
        <v>0</v>
      </c>
      <c r="HVZ148" s="11">
        <f t="shared" si="97"/>
        <v>0</v>
      </c>
      <c r="HWA148" s="11">
        <f t="shared" si="97"/>
        <v>0</v>
      </c>
      <c r="HWB148" s="11">
        <f t="shared" si="97"/>
        <v>0</v>
      </c>
      <c r="HWC148" s="11">
        <f t="shared" si="97"/>
        <v>0</v>
      </c>
      <c r="HWD148" s="11">
        <f t="shared" si="97"/>
        <v>0</v>
      </c>
      <c r="HWE148" s="11">
        <f t="shared" si="97"/>
        <v>0</v>
      </c>
      <c r="HWF148" s="11">
        <f t="shared" si="97"/>
        <v>0</v>
      </c>
      <c r="HWG148" s="11">
        <f t="shared" si="97"/>
        <v>0</v>
      </c>
      <c r="HWH148" s="11">
        <f t="shared" si="97"/>
        <v>0</v>
      </c>
      <c r="HWI148" s="11">
        <f t="shared" si="97"/>
        <v>0</v>
      </c>
      <c r="HWJ148" s="11">
        <f t="shared" si="97"/>
        <v>0</v>
      </c>
      <c r="HWK148" s="11">
        <f t="shared" si="97"/>
        <v>0</v>
      </c>
      <c r="HWL148" s="11">
        <f t="shared" si="97"/>
        <v>0</v>
      </c>
      <c r="HWM148" s="11">
        <f t="shared" si="97"/>
        <v>0</v>
      </c>
      <c r="HWN148" s="11">
        <f t="shared" si="97"/>
        <v>0</v>
      </c>
      <c r="HWO148" s="11">
        <f t="shared" si="97"/>
        <v>0</v>
      </c>
      <c r="HWP148" s="11">
        <f t="shared" si="97"/>
        <v>0</v>
      </c>
      <c r="HWQ148" s="11">
        <f t="shared" si="97"/>
        <v>0</v>
      </c>
      <c r="HWR148" s="11">
        <f t="shared" si="97"/>
        <v>0</v>
      </c>
      <c r="HWS148" s="11">
        <f t="shared" si="97"/>
        <v>0</v>
      </c>
      <c r="HWT148" s="11">
        <f t="shared" si="97"/>
        <v>0</v>
      </c>
      <c r="HWU148" s="11">
        <f t="shared" si="97"/>
        <v>0</v>
      </c>
      <c r="HWV148" s="11">
        <f t="shared" si="97"/>
        <v>0</v>
      </c>
      <c r="HWW148" s="11">
        <f t="shared" si="97"/>
        <v>0</v>
      </c>
      <c r="HWX148" s="11">
        <f t="shared" si="97"/>
        <v>0</v>
      </c>
      <c r="HWY148" s="11">
        <f t="shared" si="97"/>
        <v>0</v>
      </c>
      <c r="HWZ148" s="11">
        <f t="shared" si="97"/>
        <v>0</v>
      </c>
      <c r="HXA148" s="11">
        <f t="shared" si="97"/>
        <v>0</v>
      </c>
      <c r="HXB148" s="11">
        <f t="shared" si="97"/>
        <v>0</v>
      </c>
      <c r="HXC148" s="11">
        <f t="shared" si="97"/>
        <v>0</v>
      </c>
      <c r="HXD148" s="11">
        <f t="shared" si="97"/>
        <v>0</v>
      </c>
      <c r="HXE148" s="11">
        <f t="shared" si="97"/>
        <v>0</v>
      </c>
      <c r="HXF148" s="11">
        <f t="shared" si="97"/>
        <v>0</v>
      </c>
      <c r="HXG148" s="11">
        <f t="shared" ref="HXG148:HZR148" si="98">HXG144</f>
        <v>0</v>
      </c>
      <c r="HXH148" s="11">
        <f t="shared" si="98"/>
        <v>0</v>
      </c>
      <c r="HXI148" s="11">
        <f t="shared" si="98"/>
        <v>0</v>
      </c>
      <c r="HXJ148" s="11">
        <f t="shared" si="98"/>
        <v>0</v>
      </c>
      <c r="HXK148" s="11">
        <f t="shared" si="98"/>
        <v>0</v>
      </c>
      <c r="HXL148" s="11">
        <f t="shared" si="98"/>
        <v>0</v>
      </c>
      <c r="HXM148" s="11">
        <f t="shared" si="98"/>
        <v>0</v>
      </c>
      <c r="HXN148" s="11">
        <f t="shared" si="98"/>
        <v>0</v>
      </c>
      <c r="HXO148" s="11">
        <f t="shared" si="98"/>
        <v>0</v>
      </c>
      <c r="HXP148" s="11">
        <f t="shared" si="98"/>
        <v>0</v>
      </c>
      <c r="HXQ148" s="11">
        <f t="shared" si="98"/>
        <v>0</v>
      </c>
      <c r="HXR148" s="11">
        <f t="shared" si="98"/>
        <v>0</v>
      </c>
      <c r="HXS148" s="11">
        <f t="shared" si="98"/>
        <v>0</v>
      </c>
      <c r="HXT148" s="11">
        <f t="shared" si="98"/>
        <v>0</v>
      </c>
      <c r="HXU148" s="11">
        <f t="shared" si="98"/>
        <v>0</v>
      </c>
      <c r="HXV148" s="11">
        <f t="shared" si="98"/>
        <v>0</v>
      </c>
      <c r="HXW148" s="11">
        <f t="shared" si="98"/>
        <v>0</v>
      </c>
      <c r="HXX148" s="11">
        <f t="shared" si="98"/>
        <v>0</v>
      </c>
      <c r="HXY148" s="11">
        <f t="shared" si="98"/>
        <v>0</v>
      </c>
      <c r="HXZ148" s="11">
        <f t="shared" si="98"/>
        <v>0</v>
      </c>
      <c r="HYA148" s="11">
        <f t="shared" si="98"/>
        <v>0</v>
      </c>
      <c r="HYB148" s="11">
        <f t="shared" si="98"/>
        <v>0</v>
      </c>
      <c r="HYC148" s="11">
        <f t="shared" si="98"/>
        <v>0</v>
      </c>
      <c r="HYD148" s="11">
        <f t="shared" si="98"/>
        <v>0</v>
      </c>
      <c r="HYE148" s="11">
        <f t="shared" si="98"/>
        <v>0</v>
      </c>
      <c r="HYF148" s="11">
        <f t="shared" si="98"/>
        <v>0</v>
      </c>
      <c r="HYG148" s="11">
        <f t="shared" si="98"/>
        <v>0</v>
      </c>
      <c r="HYH148" s="11">
        <f t="shared" si="98"/>
        <v>0</v>
      </c>
      <c r="HYI148" s="11">
        <f t="shared" si="98"/>
        <v>0</v>
      </c>
      <c r="HYJ148" s="11">
        <f t="shared" si="98"/>
        <v>0</v>
      </c>
      <c r="HYK148" s="11">
        <f t="shared" si="98"/>
        <v>0</v>
      </c>
      <c r="HYL148" s="11">
        <f t="shared" si="98"/>
        <v>0</v>
      </c>
      <c r="HYM148" s="11">
        <f t="shared" si="98"/>
        <v>0</v>
      </c>
      <c r="HYN148" s="11">
        <f t="shared" si="98"/>
        <v>0</v>
      </c>
      <c r="HYO148" s="11">
        <f t="shared" si="98"/>
        <v>0</v>
      </c>
      <c r="HYP148" s="11">
        <f t="shared" si="98"/>
        <v>0</v>
      </c>
      <c r="HYQ148" s="11">
        <f t="shared" si="98"/>
        <v>0</v>
      </c>
      <c r="HYR148" s="11">
        <f t="shared" si="98"/>
        <v>0</v>
      </c>
      <c r="HYS148" s="11">
        <f t="shared" si="98"/>
        <v>0</v>
      </c>
      <c r="HYT148" s="11">
        <f t="shared" si="98"/>
        <v>0</v>
      </c>
      <c r="HYU148" s="11">
        <f t="shared" si="98"/>
        <v>0</v>
      </c>
      <c r="HYV148" s="11">
        <f t="shared" si="98"/>
        <v>0</v>
      </c>
      <c r="HYW148" s="11">
        <f t="shared" si="98"/>
        <v>0</v>
      </c>
      <c r="HYX148" s="11">
        <f t="shared" si="98"/>
        <v>0</v>
      </c>
      <c r="HYY148" s="11">
        <f t="shared" si="98"/>
        <v>0</v>
      </c>
      <c r="HYZ148" s="11">
        <f t="shared" si="98"/>
        <v>0</v>
      </c>
      <c r="HZA148" s="11">
        <f t="shared" si="98"/>
        <v>0</v>
      </c>
      <c r="HZB148" s="11">
        <f t="shared" si="98"/>
        <v>0</v>
      </c>
      <c r="HZC148" s="11">
        <f t="shared" si="98"/>
        <v>0</v>
      </c>
      <c r="HZD148" s="11">
        <f t="shared" si="98"/>
        <v>0</v>
      </c>
      <c r="HZE148" s="11">
        <f t="shared" si="98"/>
        <v>0</v>
      </c>
      <c r="HZF148" s="11">
        <f t="shared" si="98"/>
        <v>0</v>
      </c>
      <c r="HZG148" s="11">
        <f t="shared" si="98"/>
        <v>0</v>
      </c>
      <c r="HZH148" s="11">
        <f t="shared" si="98"/>
        <v>0</v>
      </c>
      <c r="HZI148" s="11">
        <f t="shared" si="98"/>
        <v>0</v>
      </c>
      <c r="HZJ148" s="11">
        <f t="shared" si="98"/>
        <v>0</v>
      </c>
      <c r="HZK148" s="11">
        <f t="shared" si="98"/>
        <v>0</v>
      </c>
      <c r="HZL148" s="11">
        <f t="shared" si="98"/>
        <v>0</v>
      </c>
      <c r="HZM148" s="11">
        <f t="shared" si="98"/>
        <v>0</v>
      </c>
      <c r="HZN148" s="11">
        <f t="shared" si="98"/>
        <v>0</v>
      </c>
      <c r="HZO148" s="11">
        <f t="shared" si="98"/>
        <v>0</v>
      </c>
      <c r="HZP148" s="11">
        <f t="shared" si="98"/>
        <v>0</v>
      </c>
      <c r="HZQ148" s="11">
        <f t="shared" si="98"/>
        <v>0</v>
      </c>
      <c r="HZR148" s="11">
        <f t="shared" si="98"/>
        <v>0</v>
      </c>
      <c r="HZS148" s="11">
        <f t="shared" ref="HZS148:ICD148" si="99">HZS144</f>
        <v>0</v>
      </c>
      <c r="HZT148" s="11">
        <f t="shared" si="99"/>
        <v>0</v>
      </c>
      <c r="HZU148" s="11">
        <f t="shared" si="99"/>
        <v>0</v>
      </c>
      <c r="HZV148" s="11">
        <f t="shared" si="99"/>
        <v>0</v>
      </c>
      <c r="HZW148" s="11">
        <f t="shared" si="99"/>
        <v>0</v>
      </c>
      <c r="HZX148" s="11">
        <f t="shared" si="99"/>
        <v>0</v>
      </c>
      <c r="HZY148" s="11">
        <f t="shared" si="99"/>
        <v>0</v>
      </c>
      <c r="HZZ148" s="11">
        <f t="shared" si="99"/>
        <v>0</v>
      </c>
      <c r="IAA148" s="11">
        <f t="shared" si="99"/>
        <v>0</v>
      </c>
      <c r="IAB148" s="11">
        <f t="shared" si="99"/>
        <v>0</v>
      </c>
      <c r="IAC148" s="11">
        <f t="shared" si="99"/>
        <v>0</v>
      </c>
      <c r="IAD148" s="11">
        <f t="shared" si="99"/>
        <v>0</v>
      </c>
      <c r="IAE148" s="11">
        <f t="shared" si="99"/>
        <v>0</v>
      </c>
      <c r="IAF148" s="11">
        <f t="shared" si="99"/>
        <v>0</v>
      </c>
      <c r="IAG148" s="11">
        <f t="shared" si="99"/>
        <v>0</v>
      </c>
      <c r="IAH148" s="11">
        <f t="shared" si="99"/>
        <v>0</v>
      </c>
      <c r="IAI148" s="11">
        <f t="shared" si="99"/>
        <v>0</v>
      </c>
      <c r="IAJ148" s="11">
        <f t="shared" si="99"/>
        <v>0</v>
      </c>
      <c r="IAK148" s="11">
        <f t="shared" si="99"/>
        <v>0</v>
      </c>
      <c r="IAL148" s="11">
        <f t="shared" si="99"/>
        <v>0</v>
      </c>
      <c r="IAM148" s="11">
        <f t="shared" si="99"/>
        <v>0</v>
      </c>
      <c r="IAN148" s="11">
        <f t="shared" si="99"/>
        <v>0</v>
      </c>
      <c r="IAO148" s="11">
        <f t="shared" si="99"/>
        <v>0</v>
      </c>
      <c r="IAP148" s="11">
        <f t="shared" si="99"/>
        <v>0</v>
      </c>
      <c r="IAQ148" s="11">
        <f t="shared" si="99"/>
        <v>0</v>
      </c>
      <c r="IAR148" s="11">
        <f t="shared" si="99"/>
        <v>0</v>
      </c>
      <c r="IAS148" s="11">
        <f t="shared" si="99"/>
        <v>0</v>
      </c>
      <c r="IAT148" s="11">
        <f t="shared" si="99"/>
        <v>0</v>
      </c>
      <c r="IAU148" s="11">
        <f t="shared" si="99"/>
        <v>0</v>
      </c>
      <c r="IAV148" s="11">
        <f t="shared" si="99"/>
        <v>0</v>
      </c>
      <c r="IAW148" s="11">
        <f t="shared" si="99"/>
        <v>0</v>
      </c>
      <c r="IAX148" s="11">
        <f t="shared" si="99"/>
        <v>0</v>
      </c>
      <c r="IAY148" s="11">
        <f t="shared" si="99"/>
        <v>0</v>
      </c>
      <c r="IAZ148" s="11">
        <f t="shared" si="99"/>
        <v>0</v>
      </c>
      <c r="IBA148" s="11">
        <f t="shared" si="99"/>
        <v>0</v>
      </c>
      <c r="IBB148" s="11">
        <f t="shared" si="99"/>
        <v>0</v>
      </c>
      <c r="IBC148" s="11">
        <f t="shared" si="99"/>
        <v>0</v>
      </c>
      <c r="IBD148" s="11">
        <f t="shared" si="99"/>
        <v>0</v>
      </c>
      <c r="IBE148" s="11">
        <f t="shared" si="99"/>
        <v>0</v>
      </c>
      <c r="IBF148" s="11">
        <f t="shared" si="99"/>
        <v>0</v>
      </c>
      <c r="IBG148" s="11">
        <f t="shared" si="99"/>
        <v>0</v>
      </c>
      <c r="IBH148" s="11">
        <f t="shared" si="99"/>
        <v>0</v>
      </c>
      <c r="IBI148" s="11">
        <f t="shared" si="99"/>
        <v>0</v>
      </c>
      <c r="IBJ148" s="11">
        <f t="shared" si="99"/>
        <v>0</v>
      </c>
      <c r="IBK148" s="11">
        <f t="shared" si="99"/>
        <v>0</v>
      </c>
      <c r="IBL148" s="11">
        <f t="shared" si="99"/>
        <v>0</v>
      </c>
      <c r="IBM148" s="11">
        <f t="shared" si="99"/>
        <v>0</v>
      </c>
      <c r="IBN148" s="11">
        <f t="shared" si="99"/>
        <v>0</v>
      </c>
      <c r="IBO148" s="11">
        <f t="shared" si="99"/>
        <v>0</v>
      </c>
      <c r="IBP148" s="11">
        <f t="shared" si="99"/>
        <v>0</v>
      </c>
      <c r="IBQ148" s="11">
        <f t="shared" si="99"/>
        <v>0</v>
      </c>
      <c r="IBR148" s="11">
        <f t="shared" si="99"/>
        <v>0</v>
      </c>
      <c r="IBS148" s="11">
        <f t="shared" si="99"/>
        <v>0</v>
      </c>
      <c r="IBT148" s="11">
        <f t="shared" si="99"/>
        <v>0</v>
      </c>
      <c r="IBU148" s="11">
        <f t="shared" si="99"/>
        <v>0</v>
      </c>
      <c r="IBV148" s="11">
        <f t="shared" si="99"/>
        <v>0</v>
      </c>
      <c r="IBW148" s="11">
        <f t="shared" si="99"/>
        <v>0</v>
      </c>
      <c r="IBX148" s="11">
        <f t="shared" si="99"/>
        <v>0</v>
      </c>
      <c r="IBY148" s="11">
        <f t="shared" si="99"/>
        <v>0</v>
      </c>
      <c r="IBZ148" s="11">
        <f t="shared" si="99"/>
        <v>0</v>
      </c>
      <c r="ICA148" s="11">
        <f t="shared" si="99"/>
        <v>0</v>
      </c>
      <c r="ICB148" s="11">
        <f t="shared" si="99"/>
        <v>0</v>
      </c>
      <c r="ICC148" s="11">
        <f t="shared" si="99"/>
        <v>0</v>
      </c>
      <c r="ICD148" s="11">
        <f t="shared" si="99"/>
        <v>0</v>
      </c>
      <c r="ICE148" s="11">
        <f t="shared" ref="ICE148:IEP148" si="100">ICE144</f>
        <v>0</v>
      </c>
      <c r="ICF148" s="11">
        <f t="shared" si="100"/>
        <v>0</v>
      </c>
      <c r="ICG148" s="11">
        <f t="shared" si="100"/>
        <v>0</v>
      </c>
      <c r="ICH148" s="11">
        <f t="shared" si="100"/>
        <v>0</v>
      </c>
      <c r="ICI148" s="11">
        <f t="shared" si="100"/>
        <v>0</v>
      </c>
      <c r="ICJ148" s="11">
        <f t="shared" si="100"/>
        <v>0</v>
      </c>
      <c r="ICK148" s="11">
        <f t="shared" si="100"/>
        <v>0</v>
      </c>
      <c r="ICL148" s="11">
        <f t="shared" si="100"/>
        <v>0</v>
      </c>
      <c r="ICM148" s="11">
        <f t="shared" si="100"/>
        <v>0</v>
      </c>
      <c r="ICN148" s="11">
        <f t="shared" si="100"/>
        <v>0</v>
      </c>
      <c r="ICO148" s="11">
        <f t="shared" si="100"/>
        <v>0</v>
      </c>
      <c r="ICP148" s="11">
        <f t="shared" si="100"/>
        <v>0</v>
      </c>
      <c r="ICQ148" s="11">
        <f t="shared" si="100"/>
        <v>0</v>
      </c>
      <c r="ICR148" s="11">
        <f t="shared" si="100"/>
        <v>0</v>
      </c>
      <c r="ICS148" s="11">
        <f t="shared" si="100"/>
        <v>0</v>
      </c>
      <c r="ICT148" s="11">
        <f t="shared" si="100"/>
        <v>0</v>
      </c>
      <c r="ICU148" s="11">
        <f t="shared" si="100"/>
        <v>0</v>
      </c>
      <c r="ICV148" s="11">
        <f t="shared" si="100"/>
        <v>0</v>
      </c>
      <c r="ICW148" s="11">
        <f t="shared" si="100"/>
        <v>0</v>
      </c>
      <c r="ICX148" s="11">
        <f t="shared" si="100"/>
        <v>0</v>
      </c>
      <c r="ICY148" s="11">
        <f t="shared" si="100"/>
        <v>0</v>
      </c>
      <c r="ICZ148" s="11">
        <f t="shared" si="100"/>
        <v>0</v>
      </c>
      <c r="IDA148" s="11">
        <f t="shared" si="100"/>
        <v>0</v>
      </c>
      <c r="IDB148" s="11">
        <f t="shared" si="100"/>
        <v>0</v>
      </c>
      <c r="IDC148" s="11">
        <f t="shared" si="100"/>
        <v>0</v>
      </c>
      <c r="IDD148" s="11">
        <f t="shared" si="100"/>
        <v>0</v>
      </c>
      <c r="IDE148" s="11">
        <f t="shared" si="100"/>
        <v>0</v>
      </c>
      <c r="IDF148" s="11">
        <f t="shared" si="100"/>
        <v>0</v>
      </c>
      <c r="IDG148" s="11">
        <f t="shared" si="100"/>
        <v>0</v>
      </c>
      <c r="IDH148" s="11">
        <f t="shared" si="100"/>
        <v>0</v>
      </c>
      <c r="IDI148" s="11">
        <f t="shared" si="100"/>
        <v>0</v>
      </c>
      <c r="IDJ148" s="11">
        <f t="shared" si="100"/>
        <v>0</v>
      </c>
      <c r="IDK148" s="11">
        <f t="shared" si="100"/>
        <v>0</v>
      </c>
      <c r="IDL148" s="11">
        <f t="shared" si="100"/>
        <v>0</v>
      </c>
      <c r="IDM148" s="11">
        <f t="shared" si="100"/>
        <v>0</v>
      </c>
      <c r="IDN148" s="11">
        <f t="shared" si="100"/>
        <v>0</v>
      </c>
      <c r="IDO148" s="11">
        <f t="shared" si="100"/>
        <v>0</v>
      </c>
      <c r="IDP148" s="11">
        <f t="shared" si="100"/>
        <v>0</v>
      </c>
      <c r="IDQ148" s="11">
        <f t="shared" si="100"/>
        <v>0</v>
      </c>
      <c r="IDR148" s="11">
        <f t="shared" si="100"/>
        <v>0</v>
      </c>
      <c r="IDS148" s="11">
        <f t="shared" si="100"/>
        <v>0</v>
      </c>
      <c r="IDT148" s="11">
        <f t="shared" si="100"/>
        <v>0</v>
      </c>
      <c r="IDU148" s="11">
        <f t="shared" si="100"/>
        <v>0</v>
      </c>
      <c r="IDV148" s="11">
        <f t="shared" si="100"/>
        <v>0</v>
      </c>
      <c r="IDW148" s="11">
        <f t="shared" si="100"/>
        <v>0</v>
      </c>
      <c r="IDX148" s="11">
        <f t="shared" si="100"/>
        <v>0</v>
      </c>
      <c r="IDY148" s="11">
        <f t="shared" si="100"/>
        <v>0</v>
      </c>
      <c r="IDZ148" s="11">
        <f t="shared" si="100"/>
        <v>0</v>
      </c>
      <c r="IEA148" s="11">
        <f t="shared" si="100"/>
        <v>0</v>
      </c>
      <c r="IEB148" s="11">
        <f t="shared" si="100"/>
        <v>0</v>
      </c>
      <c r="IEC148" s="11">
        <f t="shared" si="100"/>
        <v>0</v>
      </c>
      <c r="IED148" s="11">
        <f t="shared" si="100"/>
        <v>0</v>
      </c>
      <c r="IEE148" s="11">
        <f t="shared" si="100"/>
        <v>0</v>
      </c>
      <c r="IEF148" s="11">
        <f t="shared" si="100"/>
        <v>0</v>
      </c>
      <c r="IEG148" s="11">
        <f t="shared" si="100"/>
        <v>0</v>
      </c>
      <c r="IEH148" s="11">
        <f t="shared" si="100"/>
        <v>0</v>
      </c>
      <c r="IEI148" s="11">
        <f t="shared" si="100"/>
        <v>0</v>
      </c>
      <c r="IEJ148" s="11">
        <f t="shared" si="100"/>
        <v>0</v>
      </c>
      <c r="IEK148" s="11">
        <f t="shared" si="100"/>
        <v>0</v>
      </c>
      <c r="IEL148" s="11">
        <f t="shared" si="100"/>
        <v>0</v>
      </c>
      <c r="IEM148" s="11">
        <f t="shared" si="100"/>
        <v>0</v>
      </c>
      <c r="IEN148" s="11">
        <f t="shared" si="100"/>
        <v>0</v>
      </c>
      <c r="IEO148" s="11">
        <f t="shared" si="100"/>
        <v>0</v>
      </c>
      <c r="IEP148" s="11">
        <f t="shared" si="100"/>
        <v>0</v>
      </c>
      <c r="IEQ148" s="11">
        <f t="shared" ref="IEQ148:IHB148" si="101">IEQ144</f>
        <v>0</v>
      </c>
      <c r="IER148" s="11">
        <f t="shared" si="101"/>
        <v>0</v>
      </c>
      <c r="IES148" s="11">
        <f t="shared" si="101"/>
        <v>0</v>
      </c>
      <c r="IET148" s="11">
        <f t="shared" si="101"/>
        <v>0</v>
      </c>
      <c r="IEU148" s="11">
        <f t="shared" si="101"/>
        <v>0</v>
      </c>
      <c r="IEV148" s="11">
        <f t="shared" si="101"/>
        <v>0</v>
      </c>
      <c r="IEW148" s="11">
        <f t="shared" si="101"/>
        <v>0</v>
      </c>
      <c r="IEX148" s="11">
        <f t="shared" si="101"/>
        <v>0</v>
      </c>
      <c r="IEY148" s="11">
        <f t="shared" si="101"/>
        <v>0</v>
      </c>
      <c r="IEZ148" s="11">
        <f t="shared" si="101"/>
        <v>0</v>
      </c>
      <c r="IFA148" s="11">
        <f t="shared" si="101"/>
        <v>0</v>
      </c>
      <c r="IFB148" s="11">
        <f t="shared" si="101"/>
        <v>0</v>
      </c>
      <c r="IFC148" s="11">
        <f t="shared" si="101"/>
        <v>0</v>
      </c>
      <c r="IFD148" s="11">
        <f t="shared" si="101"/>
        <v>0</v>
      </c>
      <c r="IFE148" s="11">
        <f t="shared" si="101"/>
        <v>0</v>
      </c>
      <c r="IFF148" s="11">
        <f t="shared" si="101"/>
        <v>0</v>
      </c>
      <c r="IFG148" s="11">
        <f t="shared" si="101"/>
        <v>0</v>
      </c>
      <c r="IFH148" s="11">
        <f t="shared" si="101"/>
        <v>0</v>
      </c>
      <c r="IFI148" s="11">
        <f t="shared" si="101"/>
        <v>0</v>
      </c>
      <c r="IFJ148" s="11">
        <f t="shared" si="101"/>
        <v>0</v>
      </c>
      <c r="IFK148" s="11">
        <f t="shared" si="101"/>
        <v>0</v>
      </c>
      <c r="IFL148" s="11">
        <f t="shared" si="101"/>
        <v>0</v>
      </c>
      <c r="IFM148" s="11">
        <f t="shared" si="101"/>
        <v>0</v>
      </c>
      <c r="IFN148" s="11">
        <f t="shared" si="101"/>
        <v>0</v>
      </c>
      <c r="IFO148" s="11">
        <f t="shared" si="101"/>
        <v>0</v>
      </c>
      <c r="IFP148" s="11">
        <f t="shared" si="101"/>
        <v>0</v>
      </c>
      <c r="IFQ148" s="11">
        <f t="shared" si="101"/>
        <v>0</v>
      </c>
      <c r="IFR148" s="11">
        <f t="shared" si="101"/>
        <v>0</v>
      </c>
      <c r="IFS148" s="11">
        <f t="shared" si="101"/>
        <v>0</v>
      </c>
      <c r="IFT148" s="11">
        <f t="shared" si="101"/>
        <v>0</v>
      </c>
      <c r="IFU148" s="11">
        <f t="shared" si="101"/>
        <v>0</v>
      </c>
      <c r="IFV148" s="11">
        <f t="shared" si="101"/>
        <v>0</v>
      </c>
      <c r="IFW148" s="11">
        <f t="shared" si="101"/>
        <v>0</v>
      </c>
      <c r="IFX148" s="11">
        <f t="shared" si="101"/>
        <v>0</v>
      </c>
      <c r="IFY148" s="11">
        <f t="shared" si="101"/>
        <v>0</v>
      </c>
      <c r="IFZ148" s="11">
        <f t="shared" si="101"/>
        <v>0</v>
      </c>
      <c r="IGA148" s="11">
        <f t="shared" si="101"/>
        <v>0</v>
      </c>
      <c r="IGB148" s="11">
        <f t="shared" si="101"/>
        <v>0</v>
      </c>
      <c r="IGC148" s="11">
        <f t="shared" si="101"/>
        <v>0</v>
      </c>
      <c r="IGD148" s="11">
        <f t="shared" si="101"/>
        <v>0</v>
      </c>
      <c r="IGE148" s="11">
        <f t="shared" si="101"/>
        <v>0</v>
      </c>
      <c r="IGF148" s="11">
        <f t="shared" si="101"/>
        <v>0</v>
      </c>
      <c r="IGG148" s="11">
        <f t="shared" si="101"/>
        <v>0</v>
      </c>
      <c r="IGH148" s="11">
        <f t="shared" si="101"/>
        <v>0</v>
      </c>
      <c r="IGI148" s="11">
        <f t="shared" si="101"/>
        <v>0</v>
      </c>
      <c r="IGJ148" s="11">
        <f t="shared" si="101"/>
        <v>0</v>
      </c>
      <c r="IGK148" s="11">
        <f t="shared" si="101"/>
        <v>0</v>
      </c>
      <c r="IGL148" s="11">
        <f t="shared" si="101"/>
        <v>0</v>
      </c>
      <c r="IGM148" s="11">
        <f t="shared" si="101"/>
        <v>0</v>
      </c>
      <c r="IGN148" s="11">
        <f t="shared" si="101"/>
        <v>0</v>
      </c>
      <c r="IGO148" s="11">
        <f t="shared" si="101"/>
        <v>0</v>
      </c>
      <c r="IGP148" s="11">
        <f t="shared" si="101"/>
        <v>0</v>
      </c>
      <c r="IGQ148" s="11">
        <f t="shared" si="101"/>
        <v>0</v>
      </c>
      <c r="IGR148" s="11">
        <f t="shared" si="101"/>
        <v>0</v>
      </c>
      <c r="IGS148" s="11">
        <f t="shared" si="101"/>
        <v>0</v>
      </c>
      <c r="IGT148" s="11">
        <f t="shared" si="101"/>
        <v>0</v>
      </c>
      <c r="IGU148" s="11">
        <f t="shared" si="101"/>
        <v>0</v>
      </c>
      <c r="IGV148" s="11">
        <f t="shared" si="101"/>
        <v>0</v>
      </c>
      <c r="IGW148" s="11">
        <f t="shared" si="101"/>
        <v>0</v>
      </c>
      <c r="IGX148" s="11">
        <f t="shared" si="101"/>
        <v>0</v>
      </c>
      <c r="IGY148" s="11">
        <f t="shared" si="101"/>
        <v>0</v>
      </c>
      <c r="IGZ148" s="11">
        <f t="shared" si="101"/>
        <v>0</v>
      </c>
      <c r="IHA148" s="11">
        <f t="shared" si="101"/>
        <v>0</v>
      </c>
      <c r="IHB148" s="11">
        <f t="shared" si="101"/>
        <v>0</v>
      </c>
      <c r="IHC148" s="11">
        <f t="shared" ref="IHC148:IIK148" si="102">IHC144</f>
        <v>0</v>
      </c>
      <c r="IHD148" s="11">
        <f t="shared" si="102"/>
        <v>0</v>
      </c>
      <c r="IHE148" s="11">
        <f t="shared" si="102"/>
        <v>0</v>
      </c>
      <c r="IHF148" s="11">
        <f t="shared" si="102"/>
        <v>0</v>
      </c>
      <c r="IHG148" s="11">
        <f t="shared" si="102"/>
        <v>0</v>
      </c>
      <c r="IHH148" s="11">
        <f t="shared" si="102"/>
        <v>0</v>
      </c>
      <c r="IHI148" s="11">
        <f t="shared" si="102"/>
        <v>0</v>
      </c>
      <c r="IHJ148" s="11">
        <f t="shared" si="102"/>
        <v>0</v>
      </c>
      <c r="IHK148" s="11">
        <f t="shared" si="102"/>
        <v>0</v>
      </c>
      <c r="IHL148" s="11">
        <f t="shared" si="102"/>
        <v>0</v>
      </c>
      <c r="IHM148" s="11">
        <f t="shared" si="102"/>
        <v>0</v>
      </c>
      <c r="IHN148" s="11">
        <f t="shared" si="102"/>
        <v>0</v>
      </c>
      <c r="IHO148" s="11">
        <f t="shared" si="102"/>
        <v>0</v>
      </c>
      <c r="IHP148" s="11">
        <f t="shared" si="102"/>
        <v>0</v>
      </c>
      <c r="IHQ148" s="11">
        <f t="shared" si="102"/>
        <v>0</v>
      </c>
      <c r="IHR148" s="11">
        <f t="shared" si="102"/>
        <v>0</v>
      </c>
      <c r="IHS148" s="11">
        <f t="shared" si="102"/>
        <v>0</v>
      </c>
      <c r="IHT148" s="11">
        <f t="shared" si="102"/>
        <v>0</v>
      </c>
      <c r="IHU148" s="11">
        <f t="shared" si="102"/>
        <v>0</v>
      </c>
      <c r="IHV148" s="11">
        <f t="shared" si="102"/>
        <v>0</v>
      </c>
      <c r="IHW148" s="11">
        <f t="shared" si="102"/>
        <v>0</v>
      </c>
      <c r="IHX148" s="11">
        <f t="shared" si="102"/>
        <v>0</v>
      </c>
      <c r="IHY148" s="11">
        <f t="shared" si="102"/>
        <v>0</v>
      </c>
      <c r="IHZ148" s="11">
        <f t="shared" si="102"/>
        <v>0</v>
      </c>
      <c r="IIA148" s="11">
        <f t="shared" si="102"/>
        <v>0</v>
      </c>
      <c r="IIB148" s="11">
        <f t="shared" si="102"/>
        <v>0</v>
      </c>
      <c r="IIC148" s="11">
        <f t="shared" si="102"/>
        <v>0</v>
      </c>
      <c r="IID148" s="11">
        <f t="shared" si="102"/>
        <v>0</v>
      </c>
      <c r="IIE148" s="11">
        <f t="shared" si="102"/>
        <v>0</v>
      </c>
      <c r="IIF148" s="11">
        <f t="shared" si="102"/>
        <v>0</v>
      </c>
      <c r="IIG148" s="11">
        <f t="shared" si="102"/>
        <v>0</v>
      </c>
      <c r="IIH148" s="11">
        <f t="shared" si="102"/>
        <v>0</v>
      </c>
      <c r="III148" s="11">
        <f t="shared" si="102"/>
        <v>0</v>
      </c>
      <c r="IIJ148" s="11">
        <f t="shared" si="102"/>
        <v>0</v>
      </c>
      <c r="IIK148" s="11">
        <f t="shared" si="102"/>
        <v>0</v>
      </c>
      <c r="IIL148" s="11" t="e">
        <f>Iopen97</f>
        <v>#NAME?</v>
      </c>
      <c r="IIM148" s="11">
        <f t="shared" ref="IIM148:IKX148" si="103">IIM144</f>
        <v>0</v>
      </c>
      <c r="IIN148" s="11">
        <f t="shared" si="103"/>
        <v>0</v>
      </c>
      <c r="IIO148" s="11">
        <f t="shared" si="103"/>
        <v>0</v>
      </c>
      <c r="IIP148" s="11">
        <f t="shared" si="103"/>
        <v>0</v>
      </c>
      <c r="IIQ148" s="11">
        <f t="shared" si="103"/>
        <v>0</v>
      </c>
      <c r="IIR148" s="11">
        <f t="shared" si="103"/>
        <v>0</v>
      </c>
      <c r="IIS148" s="11">
        <f t="shared" si="103"/>
        <v>0</v>
      </c>
      <c r="IIT148" s="11">
        <f t="shared" si="103"/>
        <v>0</v>
      </c>
      <c r="IIU148" s="11">
        <f t="shared" si="103"/>
        <v>0</v>
      </c>
      <c r="IIV148" s="11">
        <f t="shared" si="103"/>
        <v>0</v>
      </c>
      <c r="IIW148" s="11">
        <f t="shared" si="103"/>
        <v>0</v>
      </c>
      <c r="IIX148" s="11">
        <f t="shared" si="103"/>
        <v>0</v>
      </c>
      <c r="IIY148" s="11">
        <f t="shared" si="103"/>
        <v>0</v>
      </c>
      <c r="IIZ148" s="11">
        <f t="shared" si="103"/>
        <v>0</v>
      </c>
      <c r="IJA148" s="11">
        <f t="shared" si="103"/>
        <v>0</v>
      </c>
      <c r="IJB148" s="11">
        <f t="shared" si="103"/>
        <v>0</v>
      </c>
      <c r="IJC148" s="11">
        <f t="shared" si="103"/>
        <v>0</v>
      </c>
      <c r="IJD148" s="11">
        <f t="shared" si="103"/>
        <v>0</v>
      </c>
      <c r="IJE148" s="11">
        <f t="shared" si="103"/>
        <v>0</v>
      </c>
      <c r="IJF148" s="11">
        <f t="shared" si="103"/>
        <v>0</v>
      </c>
      <c r="IJG148" s="11">
        <f t="shared" si="103"/>
        <v>0</v>
      </c>
      <c r="IJH148" s="11">
        <f t="shared" si="103"/>
        <v>0</v>
      </c>
      <c r="IJI148" s="11">
        <f t="shared" si="103"/>
        <v>0</v>
      </c>
      <c r="IJJ148" s="11">
        <f t="shared" si="103"/>
        <v>0</v>
      </c>
      <c r="IJK148" s="11">
        <f t="shared" si="103"/>
        <v>0</v>
      </c>
      <c r="IJL148" s="11">
        <f t="shared" si="103"/>
        <v>0</v>
      </c>
      <c r="IJM148" s="11">
        <f t="shared" si="103"/>
        <v>0</v>
      </c>
      <c r="IJN148" s="11">
        <f t="shared" si="103"/>
        <v>0</v>
      </c>
      <c r="IJO148" s="11">
        <f t="shared" si="103"/>
        <v>0</v>
      </c>
      <c r="IJP148" s="11">
        <f t="shared" si="103"/>
        <v>0</v>
      </c>
      <c r="IJQ148" s="11">
        <f t="shared" si="103"/>
        <v>0</v>
      </c>
      <c r="IJR148" s="11">
        <f t="shared" si="103"/>
        <v>0</v>
      </c>
      <c r="IJS148" s="11">
        <f t="shared" si="103"/>
        <v>0</v>
      </c>
      <c r="IJT148" s="11">
        <f t="shared" si="103"/>
        <v>0</v>
      </c>
      <c r="IJU148" s="11">
        <f t="shared" si="103"/>
        <v>0</v>
      </c>
      <c r="IJV148" s="11">
        <f t="shared" si="103"/>
        <v>0</v>
      </c>
      <c r="IJW148" s="11">
        <f t="shared" si="103"/>
        <v>0</v>
      </c>
      <c r="IJX148" s="11">
        <f t="shared" si="103"/>
        <v>0</v>
      </c>
      <c r="IJY148" s="11">
        <f t="shared" si="103"/>
        <v>0</v>
      </c>
      <c r="IJZ148" s="11">
        <f t="shared" si="103"/>
        <v>0</v>
      </c>
      <c r="IKA148" s="11">
        <f t="shared" si="103"/>
        <v>0</v>
      </c>
      <c r="IKB148" s="11">
        <f t="shared" si="103"/>
        <v>0</v>
      </c>
      <c r="IKC148" s="11">
        <f t="shared" si="103"/>
        <v>0</v>
      </c>
      <c r="IKD148" s="11">
        <f t="shared" si="103"/>
        <v>0</v>
      </c>
      <c r="IKE148" s="11">
        <f t="shared" si="103"/>
        <v>0</v>
      </c>
      <c r="IKF148" s="11">
        <f t="shared" si="103"/>
        <v>0</v>
      </c>
      <c r="IKG148" s="11">
        <f t="shared" si="103"/>
        <v>0</v>
      </c>
      <c r="IKH148" s="11">
        <f t="shared" si="103"/>
        <v>0</v>
      </c>
      <c r="IKI148" s="11">
        <f t="shared" si="103"/>
        <v>0</v>
      </c>
      <c r="IKJ148" s="11">
        <f t="shared" si="103"/>
        <v>0</v>
      </c>
      <c r="IKK148" s="11">
        <f t="shared" si="103"/>
        <v>0</v>
      </c>
      <c r="IKL148" s="11">
        <f t="shared" si="103"/>
        <v>0</v>
      </c>
      <c r="IKM148" s="11">
        <f t="shared" si="103"/>
        <v>0</v>
      </c>
      <c r="IKN148" s="11">
        <f t="shared" si="103"/>
        <v>0</v>
      </c>
      <c r="IKO148" s="11">
        <f t="shared" si="103"/>
        <v>0</v>
      </c>
      <c r="IKP148" s="11">
        <f t="shared" si="103"/>
        <v>0</v>
      </c>
      <c r="IKQ148" s="11">
        <f t="shared" si="103"/>
        <v>0</v>
      </c>
      <c r="IKR148" s="11">
        <f t="shared" si="103"/>
        <v>0</v>
      </c>
      <c r="IKS148" s="11">
        <f t="shared" si="103"/>
        <v>0</v>
      </c>
      <c r="IKT148" s="11">
        <f t="shared" si="103"/>
        <v>0</v>
      </c>
      <c r="IKU148" s="11">
        <f t="shared" si="103"/>
        <v>0</v>
      </c>
      <c r="IKV148" s="11">
        <f t="shared" si="103"/>
        <v>0</v>
      </c>
      <c r="IKW148" s="11">
        <f t="shared" si="103"/>
        <v>0</v>
      </c>
      <c r="IKX148" s="11">
        <f t="shared" si="103"/>
        <v>0</v>
      </c>
      <c r="IKY148" s="11">
        <f t="shared" ref="IKY148:INJ148" si="104">IKY144</f>
        <v>0</v>
      </c>
      <c r="IKZ148" s="11">
        <f t="shared" si="104"/>
        <v>0</v>
      </c>
      <c r="ILA148" s="11">
        <f t="shared" si="104"/>
        <v>0</v>
      </c>
      <c r="ILB148" s="11">
        <f t="shared" si="104"/>
        <v>0</v>
      </c>
      <c r="ILC148" s="11">
        <f t="shared" si="104"/>
        <v>0</v>
      </c>
      <c r="ILD148" s="11">
        <f t="shared" si="104"/>
        <v>0</v>
      </c>
      <c r="ILE148" s="11">
        <f t="shared" si="104"/>
        <v>0</v>
      </c>
      <c r="ILF148" s="11">
        <f t="shared" si="104"/>
        <v>0</v>
      </c>
      <c r="ILG148" s="11">
        <f t="shared" si="104"/>
        <v>0</v>
      </c>
      <c r="ILH148" s="11">
        <f t="shared" si="104"/>
        <v>0</v>
      </c>
      <c r="ILI148" s="11">
        <f t="shared" si="104"/>
        <v>0</v>
      </c>
      <c r="ILJ148" s="11">
        <f t="shared" si="104"/>
        <v>0</v>
      </c>
      <c r="ILK148" s="11">
        <f t="shared" si="104"/>
        <v>0</v>
      </c>
      <c r="ILL148" s="11">
        <f t="shared" si="104"/>
        <v>0</v>
      </c>
      <c r="ILM148" s="11">
        <f t="shared" si="104"/>
        <v>0</v>
      </c>
      <c r="ILN148" s="11">
        <f t="shared" si="104"/>
        <v>0</v>
      </c>
      <c r="ILO148" s="11">
        <f t="shared" si="104"/>
        <v>0</v>
      </c>
      <c r="ILP148" s="11">
        <f t="shared" si="104"/>
        <v>0</v>
      </c>
      <c r="ILQ148" s="11">
        <f t="shared" si="104"/>
        <v>0</v>
      </c>
      <c r="ILR148" s="11">
        <f t="shared" si="104"/>
        <v>0</v>
      </c>
      <c r="ILS148" s="11">
        <f t="shared" si="104"/>
        <v>0</v>
      </c>
      <c r="ILT148" s="11">
        <f t="shared" si="104"/>
        <v>0</v>
      </c>
      <c r="ILU148" s="11">
        <f t="shared" si="104"/>
        <v>0</v>
      </c>
      <c r="ILV148" s="11">
        <f t="shared" si="104"/>
        <v>0</v>
      </c>
      <c r="ILW148" s="11">
        <f t="shared" si="104"/>
        <v>0</v>
      </c>
      <c r="ILX148" s="11">
        <f t="shared" si="104"/>
        <v>0</v>
      </c>
      <c r="ILY148" s="11">
        <f t="shared" si="104"/>
        <v>0</v>
      </c>
      <c r="ILZ148" s="11">
        <f t="shared" si="104"/>
        <v>0</v>
      </c>
      <c r="IMA148" s="11">
        <f t="shared" si="104"/>
        <v>0</v>
      </c>
      <c r="IMB148" s="11">
        <f t="shared" si="104"/>
        <v>0</v>
      </c>
      <c r="IMC148" s="11">
        <f t="shared" si="104"/>
        <v>0</v>
      </c>
      <c r="IMD148" s="11">
        <f t="shared" si="104"/>
        <v>0</v>
      </c>
      <c r="IME148" s="11">
        <f t="shared" si="104"/>
        <v>0</v>
      </c>
      <c r="IMF148" s="11">
        <f t="shared" si="104"/>
        <v>0</v>
      </c>
      <c r="IMG148" s="11">
        <f t="shared" si="104"/>
        <v>0</v>
      </c>
      <c r="IMH148" s="11">
        <f t="shared" si="104"/>
        <v>0</v>
      </c>
      <c r="IMI148" s="11">
        <f t="shared" si="104"/>
        <v>0</v>
      </c>
      <c r="IMJ148" s="11">
        <f t="shared" si="104"/>
        <v>0</v>
      </c>
      <c r="IMK148" s="11">
        <f t="shared" si="104"/>
        <v>0</v>
      </c>
      <c r="IML148" s="11">
        <f t="shared" si="104"/>
        <v>0</v>
      </c>
      <c r="IMM148" s="11">
        <f t="shared" si="104"/>
        <v>0</v>
      </c>
      <c r="IMN148" s="11">
        <f t="shared" si="104"/>
        <v>0</v>
      </c>
      <c r="IMO148" s="11">
        <f t="shared" si="104"/>
        <v>0</v>
      </c>
      <c r="IMP148" s="11">
        <f t="shared" si="104"/>
        <v>0</v>
      </c>
      <c r="IMQ148" s="11">
        <f t="shared" si="104"/>
        <v>0</v>
      </c>
      <c r="IMR148" s="11">
        <f t="shared" si="104"/>
        <v>0</v>
      </c>
      <c r="IMS148" s="11">
        <f t="shared" si="104"/>
        <v>0</v>
      </c>
      <c r="IMT148" s="11">
        <f t="shared" si="104"/>
        <v>0</v>
      </c>
      <c r="IMU148" s="11">
        <f t="shared" si="104"/>
        <v>0</v>
      </c>
      <c r="IMV148" s="11">
        <f t="shared" si="104"/>
        <v>0</v>
      </c>
      <c r="IMW148" s="11">
        <f t="shared" si="104"/>
        <v>0</v>
      </c>
      <c r="IMX148" s="11">
        <f t="shared" si="104"/>
        <v>0</v>
      </c>
      <c r="IMY148" s="11">
        <f t="shared" si="104"/>
        <v>0</v>
      </c>
      <c r="IMZ148" s="11">
        <f t="shared" si="104"/>
        <v>0</v>
      </c>
      <c r="INA148" s="11">
        <f t="shared" si="104"/>
        <v>0</v>
      </c>
      <c r="INB148" s="11">
        <f t="shared" si="104"/>
        <v>0</v>
      </c>
      <c r="INC148" s="11">
        <f t="shared" si="104"/>
        <v>0</v>
      </c>
      <c r="IND148" s="11">
        <f t="shared" si="104"/>
        <v>0</v>
      </c>
      <c r="INE148" s="11">
        <f t="shared" si="104"/>
        <v>0</v>
      </c>
      <c r="INF148" s="11">
        <f t="shared" si="104"/>
        <v>0</v>
      </c>
      <c r="ING148" s="11">
        <f t="shared" si="104"/>
        <v>0</v>
      </c>
      <c r="INH148" s="11">
        <f t="shared" si="104"/>
        <v>0</v>
      </c>
      <c r="INI148" s="11">
        <f t="shared" si="104"/>
        <v>0</v>
      </c>
      <c r="INJ148" s="11">
        <f t="shared" si="104"/>
        <v>0</v>
      </c>
      <c r="INK148" s="11">
        <f t="shared" ref="INK148:IPV148" si="105">INK144</f>
        <v>0</v>
      </c>
      <c r="INL148" s="11">
        <f t="shared" si="105"/>
        <v>0</v>
      </c>
      <c r="INM148" s="11">
        <f t="shared" si="105"/>
        <v>0</v>
      </c>
      <c r="INN148" s="11">
        <f t="shared" si="105"/>
        <v>0</v>
      </c>
      <c r="INO148" s="11">
        <f t="shared" si="105"/>
        <v>0</v>
      </c>
      <c r="INP148" s="11">
        <f t="shared" si="105"/>
        <v>0</v>
      </c>
      <c r="INQ148" s="11">
        <f t="shared" si="105"/>
        <v>0</v>
      </c>
      <c r="INR148" s="11">
        <f t="shared" si="105"/>
        <v>0</v>
      </c>
      <c r="INS148" s="11">
        <f t="shared" si="105"/>
        <v>0</v>
      </c>
      <c r="INT148" s="11">
        <f t="shared" si="105"/>
        <v>0</v>
      </c>
      <c r="INU148" s="11">
        <f t="shared" si="105"/>
        <v>0</v>
      </c>
      <c r="INV148" s="11">
        <f t="shared" si="105"/>
        <v>0</v>
      </c>
      <c r="INW148" s="11">
        <f t="shared" si="105"/>
        <v>0</v>
      </c>
      <c r="INX148" s="11">
        <f t="shared" si="105"/>
        <v>0</v>
      </c>
      <c r="INY148" s="11">
        <f t="shared" si="105"/>
        <v>0</v>
      </c>
      <c r="INZ148" s="11">
        <f t="shared" si="105"/>
        <v>0</v>
      </c>
      <c r="IOA148" s="11">
        <f t="shared" si="105"/>
        <v>0</v>
      </c>
      <c r="IOB148" s="11">
        <f t="shared" si="105"/>
        <v>0</v>
      </c>
      <c r="IOC148" s="11">
        <f t="shared" si="105"/>
        <v>0</v>
      </c>
      <c r="IOD148" s="11">
        <f t="shared" si="105"/>
        <v>0</v>
      </c>
      <c r="IOE148" s="11">
        <f t="shared" si="105"/>
        <v>0</v>
      </c>
      <c r="IOF148" s="11">
        <f t="shared" si="105"/>
        <v>0</v>
      </c>
      <c r="IOG148" s="11">
        <f t="shared" si="105"/>
        <v>0</v>
      </c>
      <c r="IOH148" s="11">
        <f t="shared" si="105"/>
        <v>0</v>
      </c>
      <c r="IOI148" s="11">
        <f t="shared" si="105"/>
        <v>0</v>
      </c>
      <c r="IOJ148" s="11">
        <f t="shared" si="105"/>
        <v>0</v>
      </c>
      <c r="IOK148" s="11">
        <f t="shared" si="105"/>
        <v>0</v>
      </c>
      <c r="IOL148" s="11">
        <f t="shared" si="105"/>
        <v>0</v>
      </c>
      <c r="IOM148" s="11">
        <f t="shared" si="105"/>
        <v>0</v>
      </c>
      <c r="ION148" s="11">
        <f t="shared" si="105"/>
        <v>0</v>
      </c>
      <c r="IOO148" s="11">
        <f t="shared" si="105"/>
        <v>0</v>
      </c>
      <c r="IOP148" s="11">
        <f t="shared" si="105"/>
        <v>0</v>
      </c>
      <c r="IOQ148" s="11">
        <f t="shared" si="105"/>
        <v>0</v>
      </c>
      <c r="IOR148" s="11">
        <f t="shared" si="105"/>
        <v>0</v>
      </c>
      <c r="IOS148" s="11">
        <f t="shared" si="105"/>
        <v>0</v>
      </c>
      <c r="IOT148" s="11">
        <f t="shared" si="105"/>
        <v>0</v>
      </c>
      <c r="IOU148" s="11">
        <f t="shared" si="105"/>
        <v>0</v>
      </c>
      <c r="IOV148" s="11">
        <f t="shared" si="105"/>
        <v>0</v>
      </c>
      <c r="IOW148" s="11">
        <f t="shared" si="105"/>
        <v>0</v>
      </c>
      <c r="IOX148" s="11">
        <f t="shared" si="105"/>
        <v>0</v>
      </c>
      <c r="IOY148" s="11">
        <f t="shared" si="105"/>
        <v>0</v>
      </c>
      <c r="IOZ148" s="11">
        <f t="shared" si="105"/>
        <v>0</v>
      </c>
      <c r="IPA148" s="11">
        <f t="shared" si="105"/>
        <v>0</v>
      </c>
      <c r="IPB148" s="11">
        <f t="shared" si="105"/>
        <v>0</v>
      </c>
      <c r="IPC148" s="11">
        <f t="shared" si="105"/>
        <v>0</v>
      </c>
      <c r="IPD148" s="11">
        <f t="shared" si="105"/>
        <v>0</v>
      </c>
      <c r="IPE148" s="11">
        <f t="shared" si="105"/>
        <v>0</v>
      </c>
      <c r="IPF148" s="11">
        <f t="shared" si="105"/>
        <v>0</v>
      </c>
      <c r="IPG148" s="11">
        <f t="shared" si="105"/>
        <v>0</v>
      </c>
      <c r="IPH148" s="11">
        <f t="shared" si="105"/>
        <v>0</v>
      </c>
      <c r="IPI148" s="11">
        <f t="shared" si="105"/>
        <v>0</v>
      </c>
      <c r="IPJ148" s="11">
        <f t="shared" si="105"/>
        <v>0</v>
      </c>
      <c r="IPK148" s="11">
        <f t="shared" si="105"/>
        <v>0</v>
      </c>
      <c r="IPL148" s="11">
        <f t="shared" si="105"/>
        <v>0</v>
      </c>
      <c r="IPM148" s="11">
        <f t="shared" si="105"/>
        <v>0</v>
      </c>
      <c r="IPN148" s="11">
        <f t="shared" si="105"/>
        <v>0</v>
      </c>
      <c r="IPO148" s="11">
        <f t="shared" si="105"/>
        <v>0</v>
      </c>
      <c r="IPP148" s="11">
        <f t="shared" si="105"/>
        <v>0</v>
      </c>
      <c r="IPQ148" s="11">
        <f t="shared" si="105"/>
        <v>0</v>
      </c>
      <c r="IPR148" s="11">
        <f t="shared" si="105"/>
        <v>0</v>
      </c>
      <c r="IPS148" s="11">
        <f t="shared" si="105"/>
        <v>0</v>
      </c>
      <c r="IPT148" s="11">
        <f t="shared" si="105"/>
        <v>0</v>
      </c>
      <c r="IPU148" s="11">
        <f t="shared" si="105"/>
        <v>0</v>
      </c>
      <c r="IPV148" s="11">
        <f t="shared" si="105"/>
        <v>0</v>
      </c>
      <c r="IPW148" s="11">
        <f t="shared" ref="IPW148:ISH148" si="106">IPW144</f>
        <v>0</v>
      </c>
      <c r="IPX148" s="11">
        <f t="shared" si="106"/>
        <v>0</v>
      </c>
      <c r="IPY148" s="11">
        <f t="shared" si="106"/>
        <v>0</v>
      </c>
      <c r="IPZ148" s="11">
        <f t="shared" si="106"/>
        <v>0</v>
      </c>
      <c r="IQA148" s="11">
        <f t="shared" si="106"/>
        <v>0</v>
      </c>
      <c r="IQB148" s="11">
        <f t="shared" si="106"/>
        <v>0</v>
      </c>
      <c r="IQC148" s="11">
        <f t="shared" si="106"/>
        <v>0</v>
      </c>
      <c r="IQD148" s="11">
        <f t="shared" si="106"/>
        <v>0</v>
      </c>
      <c r="IQE148" s="11">
        <f t="shared" si="106"/>
        <v>0</v>
      </c>
      <c r="IQF148" s="11">
        <f t="shared" si="106"/>
        <v>0</v>
      </c>
      <c r="IQG148" s="11">
        <f t="shared" si="106"/>
        <v>0</v>
      </c>
      <c r="IQH148" s="11">
        <f t="shared" si="106"/>
        <v>0</v>
      </c>
      <c r="IQI148" s="11">
        <f t="shared" si="106"/>
        <v>0</v>
      </c>
      <c r="IQJ148" s="11">
        <f t="shared" si="106"/>
        <v>0</v>
      </c>
      <c r="IQK148" s="11">
        <f t="shared" si="106"/>
        <v>0</v>
      </c>
      <c r="IQL148" s="11">
        <f t="shared" si="106"/>
        <v>0</v>
      </c>
      <c r="IQM148" s="11">
        <f t="shared" si="106"/>
        <v>0</v>
      </c>
      <c r="IQN148" s="11">
        <f t="shared" si="106"/>
        <v>0</v>
      </c>
      <c r="IQO148" s="11">
        <f t="shared" si="106"/>
        <v>0</v>
      </c>
      <c r="IQP148" s="11">
        <f t="shared" si="106"/>
        <v>0</v>
      </c>
      <c r="IQQ148" s="11">
        <f t="shared" si="106"/>
        <v>0</v>
      </c>
      <c r="IQR148" s="11">
        <f t="shared" si="106"/>
        <v>0</v>
      </c>
      <c r="IQS148" s="11">
        <f t="shared" si="106"/>
        <v>0</v>
      </c>
      <c r="IQT148" s="11">
        <f t="shared" si="106"/>
        <v>0</v>
      </c>
      <c r="IQU148" s="11">
        <f t="shared" si="106"/>
        <v>0</v>
      </c>
      <c r="IQV148" s="11">
        <f t="shared" si="106"/>
        <v>0</v>
      </c>
      <c r="IQW148" s="11">
        <f t="shared" si="106"/>
        <v>0</v>
      </c>
      <c r="IQX148" s="11">
        <f t="shared" si="106"/>
        <v>0</v>
      </c>
      <c r="IQY148" s="11">
        <f t="shared" si="106"/>
        <v>0</v>
      </c>
      <c r="IQZ148" s="11">
        <f t="shared" si="106"/>
        <v>0</v>
      </c>
      <c r="IRA148" s="11">
        <f t="shared" si="106"/>
        <v>0</v>
      </c>
      <c r="IRB148" s="11">
        <f t="shared" si="106"/>
        <v>0</v>
      </c>
      <c r="IRC148" s="11">
        <f t="shared" si="106"/>
        <v>0</v>
      </c>
      <c r="IRD148" s="11">
        <f t="shared" si="106"/>
        <v>0</v>
      </c>
      <c r="IRE148" s="11">
        <f t="shared" si="106"/>
        <v>0</v>
      </c>
      <c r="IRF148" s="11">
        <f t="shared" si="106"/>
        <v>0</v>
      </c>
      <c r="IRG148" s="11">
        <f t="shared" si="106"/>
        <v>0</v>
      </c>
      <c r="IRH148" s="11">
        <f t="shared" si="106"/>
        <v>0</v>
      </c>
      <c r="IRI148" s="11">
        <f t="shared" si="106"/>
        <v>0</v>
      </c>
      <c r="IRJ148" s="11">
        <f t="shared" si="106"/>
        <v>0</v>
      </c>
      <c r="IRK148" s="11">
        <f t="shared" si="106"/>
        <v>0</v>
      </c>
      <c r="IRL148" s="11">
        <f t="shared" si="106"/>
        <v>0</v>
      </c>
      <c r="IRM148" s="11">
        <f t="shared" si="106"/>
        <v>0</v>
      </c>
      <c r="IRN148" s="11">
        <f t="shared" si="106"/>
        <v>0</v>
      </c>
      <c r="IRO148" s="11">
        <f t="shared" si="106"/>
        <v>0</v>
      </c>
      <c r="IRP148" s="11">
        <f t="shared" si="106"/>
        <v>0</v>
      </c>
      <c r="IRQ148" s="11">
        <f t="shared" si="106"/>
        <v>0</v>
      </c>
      <c r="IRR148" s="11">
        <f t="shared" si="106"/>
        <v>0</v>
      </c>
      <c r="IRS148" s="11">
        <f t="shared" si="106"/>
        <v>0</v>
      </c>
      <c r="IRT148" s="11">
        <f t="shared" si="106"/>
        <v>0</v>
      </c>
      <c r="IRU148" s="11">
        <f t="shared" si="106"/>
        <v>0</v>
      </c>
      <c r="IRV148" s="11">
        <f t="shared" si="106"/>
        <v>0</v>
      </c>
      <c r="IRW148" s="11">
        <f t="shared" si="106"/>
        <v>0</v>
      </c>
      <c r="IRX148" s="11">
        <f t="shared" si="106"/>
        <v>0</v>
      </c>
      <c r="IRY148" s="11">
        <f t="shared" si="106"/>
        <v>0</v>
      </c>
      <c r="IRZ148" s="11">
        <f t="shared" si="106"/>
        <v>0</v>
      </c>
      <c r="ISA148" s="11">
        <f t="shared" si="106"/>
        <v>0</v>
      </c>
      <c r="ISB148" s="11">
        <f t="shared" si="106"/>
        <v>0</v>
      </c>
      <c r="ISC148" s="11">
        <f t="shared" si="106"/>
        <v>0</v>
      </c>
      <c r="ISD148" s="11">
        <f t="shared" si="106"/>
        <v>0</v>
      </c>
      <c r="ISE148" s="11">
        <f t="shared" si="106"/>
        <v>0</v>
      </c>
      <c r="ISF148" s="11">
        <f t="shared" si="106"/>
        <v>0</v>
      </c>
      <c r="ISG148" s="11">
        <f t="shared" si="106"/>
        <v>0</v>
      </c>
      <c r="ISH148" s="11">
        <f t="shared" si="106"/>
        <v>0</v>
      </c>
      <c r="ISI148" s="11">
        <f t="shared" ref="ISI148:IUT148" si="107">ISI144</f>
        <v>0</v>
      </c>
      <c r="ISJ148" s="11">
        <f t="shared" si="107"/>
        <v>0</v>
      </c>
      <c r="ISK148" s="11">
        <f t="shared" si="107"/>
        <v>0</v>
      </c>
      <c r="ISL148" s="11">
        <f t="shared" si="107"/>
        <v>0</v>
      </c>
      <c r="ISM148" s="11">
        <f t="shared" si="107"/>
        <v>0</v>
      </c>
      <c r="ISN148" s="11">
        <f t="shared" si="107"/>
        <v>0</v>
      </c>
      <c r="ISO148" s="11">
        <f t="shared" si="107"/>
        <v>0</v>
      </c>
      <c r="ISP148" s="11">
        <f t="shared" si="107"/>
        <v>0</v>
      </c>
      <c r="ISQ148" s="11">
        <f t="shared" si="107"/>
        <v>0</v>
      </c>
      <c r="ISR148" s="11">
        <f t="shared" si="107"/>
        <v>0</v>
      </c>
      <c r="ISS148" s="11">
        <f t="shared" si="107"/>
        <v>0</v>
      </c>
      <c r="IST148" s="11">
        <f t="shared" si="107"/>
        <v>0</v>
      </c>
      <c r="ISU148" s="11">
        <f t="shared" si="107"/>
        <v>0</v>
      </c>
      <c r="ISV148" s="11">
        <f t="shared" si="107"/>
        <v>0</v>
      </c>
      <c r="ISW148" s="11">
        <f t="shared" si="107"/>
        <v>0</v>
      </c>
      <c r="ISX148" s="11">
        <f t="shared" si="107"/>
        <v>0</v>
      </c>
      <c r="ISY148" s="11">
        <f t="shared" si="107"/>
        <v>0</v>
      </c>
      <c r="ISZ148" s="11">
        <f t="shared" si="107"/>
        <v>0</v>
      </c>
      <c r="ITA148" s="11">
        <f t="shared" si="107"/>
        <v>0</v>
      </c>
      <c r="ITB148" s="11">
        <f t="shared" si="107"/>
        <v>0</v>
      </c>
      <c r="ITC148" s="11">
        <f t="shared" si="107"/>
        <v>0</v>
      </c>
      <c r="ITD148" s="11">
        <f t="shared" si="107"/>
        <v>0</v>
      </c>
      <c r="ITE148" s="11">
        <f t="shared" si="107"/>
        <v>0</v>
      </c>
      <c r="ITF148" s="11">
        <f t="shared" si="107"/>
        <v>0</v>
      </c>
      <c r="ITG148" s="11">
        <f t="shared" si="107"/>
        <v>0</v>
      </c>
      <c r="ITH148" s="11">
        <f t="shared" si="107"/>
        <v>0</v>
      </c>
      <c r="ITI148" s="11">
        <f t="shared" si="107"/>
        <v>0</v>
      </c>
      <c r="ITJ148" s="11">
        <f t="shared" si="107"/>
        <v>0</v>
      </c>
      <c r="ITK148" s="11">
        <f t="shared" si="107"/>
        <v>0</v>
      </c>
      <c r="ITL148" s="11">
        <f t="shared" si="107"/>
        <v>0</v>
      </c>
      <c r="ITM148" s="11">
        <f t="shared" si="107"/>
        <v>0</v>
      </c>
      <c r="ITN148" s="11">
        <f t="shared" si="107"/>
        <v>0</v>
      </c>
      <c r="ITO148" s="11">
        <f t="shared" si="107"/>
        <v>0</v>
      </c>
      <c r="ITP148" s="11">
        <f t="shared" si="107"/>
        <v>0</v>
      </c>
      <c r="ITQ148" s="11">
        <f t="shared" si="107"/>
        <v>0</v>
      </c>
      <c r="ITR148" s="11">
        <f t="shared" si="107"/>
        <v>0</v>
      </c>
      <c r="ITS148" s="11">
        <f t="shared" si="107"/>
        <v>0</v>
      </c>
      <c r="ITT148" s="11">
        <f t="shared" si="107"/>
        <v>0</v>
      </c>
      <c r="ITU148" s="11">
        <f t="shared" si="107"/>
        <v>0</v>
      </c>
      <c r="ITV148" s="11">
        <f t="shared" si="107"/>
        <v>0</v>
      </c>
      <c r="ITW148" s="11">
        <f t="shared" si="107"/>
        <v>0</v>
      </c>
      <c r="ITX148" s="11">
        <f t="shared" si="107"/>
        <v>0</v>
      </c>
      <c r="ITY148" s="11">
        <f t="shared" si="107"/>
        <v>0</v>
      </c>
      <c r="ITZ148" s="11">
        <f t="shared" si="107"/>
        <v>0</v>
      </c>
      <c r="IUA148" s="11">
        <f t="shared" si="107"/>
        <v>0</v>
      </c>
      <c r="IUB148" s="11">
        <f t="shared" si="107"/>
        <v>0</v>
      </c>
      <c r="IUC148" s="11">
        <f t="shared" si="107"/>
        <v>0</v>
      </c>
      <c r="IUD148" s="11">
        <f t="shared" si="107"/>
        <v>0</v>
      </c>
      <c r="IUE148" s="11">
        <f t="shared" si="107"/>
        <v>0</v>
      </c>
      <c r="IUF148" s="11">
        <f t="shared" si="107"/>
        <v>0</v>
      </c>
      <c r="IUG148" s="11">
        <f t="shared" si="107"/>
        <v>0</v>
      </c>
      <c r="IUH148" s="11">
        <f t="shared" si="107"/>
        <v>0</v>
      </c>
      <c r="IUI148" s="11">
        <f t="shared" si="107"/>
        <v>0</v>
      </c>
      <c r="IUJ148" s="11">
        <f t="shared" si="107"/>
        <v>0</v>
      </c>
      <c r="IUK148" s="11">
        <f t="shared" si="107"/>
        <v>0</v>
      </c>
      <c r="IUL148" s="11">
        <f t="shared" si="107"/>
        <v>0</v>
      </c>
      <c r="IUM148" s="11">
        <f t="shared" si="107"/>
        <v>0</v>
      </c>
      <c r="IUN148" s="11">
        <f t="shared" si="107"/>
        <v>0</v>
      </c>
      <c r="IUO148" s="11">
        <f t="shared" si="107"/>
        <v>0</v>
      </c>
      <c r="IUP148" s="11">
        <f t="shared" si="107"/>
        <v>0</v>
      </c>
      <c r="IUQ148" s="11">
        <f t="shared" si="107"/>
        <v>0</v>
      </c>
      <c r="IUR148" s="11">
        <f t="shared" si="107"/>
        <v>0</v>
      </c>
      <c r="IUS148" s="11">
        <f t="shared" si="107"/>
        <v>0</v>
      </c>
      <c r="IUT148" s="11">
        <f t="shared" si="107"/>
        <v>0</v>
      </c>
      <c r="IUU148" s="11">
        <f t="shared" ref="IUU148:IXF148" si="108">IUU144</f>
        <v>0</v>
      </c>
      <c r="IUV148" s="11">
        <f t="shared" si="108"/>
        <v>0</v>
      </c>
      <c r="IUW148" s="11">
        <f t="shared" si="108"/>
        <v>0</v>
      </c>
      <c r="IUX148" s="11">
        <f t="shared" si="108"/>
        <v>0</v>
      </c>
      <c r="IUY148" s="11">
        <f t="shared" si="108"/>
        <v>0</v>
      </c>
      <c r="IUZ148" s="11">
        <f t="shared" si="108"/>
        <v>0</v>
      </c>
      <c r="IVA148" s="11">
        <f t="shared" si="108"/>
        <v>0</v>
      </c>
      <c r="IVB148" s="11">
        <f t="shared" si="108"/>
        <v>0</v>
      </c>
      <c r="IVC148" s="11">
        <f t="shared" si="108"/>
        <v>0</v>
      </c>
      <c r="IVD148" s="11">
        <f t="shared" si="108"/>
        <v>0</v>
      </c>
      <c r="IVE148" s="11">
        <f t="shared" si="108"/>
        <v>0</v>
      </c>
      <c r="IVF148" s="11">
        <f t="shared" si="108"/>
        <v>0</v>
      </c>
      <c r="IVG148" s="11">
        <f t="shared" si="108"/>
        <v>0</v>
      </c>
      <c r="IVH148" s="11">
        <f t="shared" si="108"/>
        <v>0</v>
      </c>
      <c r="IVI148" s="11">
        <f t="shared" si="108"/>
        <v>0</v>
      </c>
      <c r="IVJ148" s="11">
        <f t="shared" si="108"/>
        <v>0</v>
      </c>
      <c r="IVK148" s="11">
        <f t="shared" si="108"/>
        <v>0</v>
      </c>
      <c r="IVL148" s="11">
        <f t="shared" si="108"/>
        <v>0</v>
      </c>
      <c r="IVM148" s="11">
        <f t="shared" si="108"/>
        <v>0</v>
      </c>
      <c r="IVN148" s="11">
        <f t="shared" si="108"/>
        <v>0</v>
      </c>
      <c r="IVO148" s="11">
        <f t="shared" si="108"/>
        <v>0</v>
      </c>
      <c r="IVP148" s="11">
        <f t="shared" si="108"/>
        <v>0</v>
      </c>
      <c r="IVQ148" s="11">
        <f t="shared" si="108"/>
        <v>0</v>
      </c>
      <c r="IVR148" s="11">
        <f t="shared" si="108"/>
        <v>0</v>
      </c>
      <c r="IVS148" s="11">
        <f t="shared" si="108"/>
        <v>0</v>
      </c>
      <c r="IVT148" s="11">
        <f t="shared" si="108"/>
        <v>0</v>
      </c>
      <c r="IVU148" s="11">
        <f t="shared" si="108"/>
        <v>0</v>
      </c>
      <c r="IVV148" s="11">
        <f t="shared" si="108"/>
        <v>0</v>
      </c>
      <c r="IVW148" s="11">
        <f t="shared" si="108"/>
        <v>0</v>
      </c>
      <c r="IVX148" s="11">
        <f t="shared" si="108"/>
        <v>0</v>
      </c>
      <c r="IVY148" s="11">
        <f t="shared" si="108"/>
        <v>0</v>
      </c>
      <c r="IVZ148" s="11">
        <f t="shared" si="108"/>
        <v>0</v>
      </c>
      <c r="IWA148" s="11">
        <f t="shared" si="108"/>
        <v>0</v>
      </c>
      <c r="IWB148" s="11">
        <f t="shared" si="108"/>
        <v>0</v>
      </c>
      <c r="IWC148" s="11">
        <f t="shared" si="108"/>
        <v>0</v>
      </c>
      <c r="IWD148" s="11">
        <f t="shared" si="108"/>
        <v>0</v>
      </c>
      <c r="IWE148" s="11">
        <f t="shared" si="108"/>
        <v>0</v>
      </c>
      <c r="IWF148" s="11">
        <f t="shared" si="108"/>
        <v>0</v>
      </c>
      <c r="IWG148" s="11">
        <f t="shared" si="108"/>
        <v>0</v>
      </c>
      <c r="IWH148" s="11">
        <f t="shared" si="108"/>
        <v>0</v>
      </c>
      <c r="IWI148" s="11">
        <f t="shared" si="108"/>
        <v>0</v>
      </c>
      <c r="IWJ148" s="11">
        <f t="shared" si="108"/>
        <v>0</v>
      </c>
      <c r="IWK148" s="11">
        <f t="shared" si="108"/>
        <v>0</v>
      </c>
      <c r="IWL148" s="11">
        <f t="shared" si="108"/>
        <v>0</v>
      </c>
      <c r="IWM148" s="11">
        <f t="shared" si="108"/>
        <v>0</v>
      </c>
      <c r="IWN148" s="11">
        <f t="shared" si="108"/>
        <v>0</v>
      </c>
      <c r="IWO148" s="11">
        <f t="shared" si="108"/>
        <v>0</v>
      </c>
      <c r="IWP148" s="11">
        <f t="shared" si="108"/>
        <v>0</v>
      </c>
      <c r="IWQ148" s="11">
        <f t="shared" si="108"/>
        <v>0</v>
      </c>
      <c r="IWR148" s="11">
        <f t="shared" si="108"/>
        <v>0</v>
      </c>
      <c r="IWS148" s="11">
        <f t="shared" si="108"/>
        <v>0</v>
      </c>
      <c r="IWT148" s="11">
        <f t="shared" si="108"/>
        <v>0</v>
      </c>
      <c r="IWU148" s="11">
        <f t="shared" si="108"/>
        <v>0</v>
      </c>
      <c r="IWV148" s="11">
        <f t="shared" si="108"/>
        <v>0</v>
      </c>
      <c r="IWW148" s="11">
        <f t="shared" si="108"/>
        <v>0</v>
      </c>
      <c r="IWX148" s="11">
        <f t="shared" si="108"/>
        <v>0</v>
      </c>
      <c r="IWY148" s="11">
        <f t="shared" si="108"/>
        <v>0</v>
      </c>
      <c r="IWZ148" s="11">
        <f t="shared" si="108"/>
        <v>0</v>
      </c>
      <c r="IXA148" s="11">
        <f t="shared" si="108"/>
        <v>0</v>
      </c>
      <c r="IXB148" s="11">
        <f t="shared" si="108"/>
        <v>0</v>
      </c>
      <c r="IXC148" s="11">
        <f t="shared" si="108"/>
        <v>0</v>
      </c>
      <c r="IXD148" s="11">
        <f t="shared" si="108"/>
        <v>0</v>
      </c>
      <c r="IXE148" s="11">
        <f t="shared" si="108"/>
        <v>0</v>
      </c>
      <c r="IXF148" s="11">
        <f t="shared" si="108"/>
        <v>0</v>
      </c>
      <c r="IXG148" s="11">
        <f t="shared" ref="IXG148:IZR148" si="109">IXG144</f>
        <v>0</v>
      </c>
      <c r="IXH148" s="11">
        <f t="shared" si="109"/>
        <v>0</v>
      </c>
      <c r="IXI148" s="11">
        <f t="shared" si="109"/>
        <v>0</v>
      </c>
      <c r="IXJ148" s="11">
        <f t="shared" si="109"/>
        <v>0</v>
      </c>
      <c r="IXK148" s="11">
        <f t="shared" si="109"/>
        <v>0</v>
      </c>
      <c r="IXL148" s="11">
        <f t="shared" si="109"/>
        <v>0</v>
      </c>
      <c r="IXM148" s="11">
        <f t="shared" si="109"/>
        <v>0</v>
      </c>
      <c r="IXN148" s="11">
        <f t="shared" si="109"/>
        <v>0</v>
      </c>
      <c r="IXO148" s="11">
        <f t="shared" si="109"/>
        <v>0</v>
      </c>
      <c r="IXP148" s="11">
        <f t="shared" si="109"/>
        <v>0</v>
      </c>
      <c r="IXQ148" s="11">
        <f t="shared" si="109"/>
        <v>0</v>
      </c>
      <c r="IXR148" s="11">
        <f t="shared" si="109"/>
        <v>0</v>
      </c>
      <c r="IXS148" s="11">
        <f t="shared" si="109"/>
        <v>0</v>
      </c>
      <c r="IXT148" s="11">
        <f t="shared" si="109"/>
        <v>0</v>
      </c>
      <c r="IXU148" s="11">
        <f t="shared" si="109"/>
        <v>0</v>
      </c>
      <c r="IXV148" s="11">
        <f t="shared" si="109"/>
        <v>0</v>
      </c>
      <c r="IXW148" s="11">
        <f t="shared" si="109"/>
        <v>0</v>
      </c>
      <c r="IXX148" s="11">
        <f t="shared" si="109"/>
        <v>0</v>
      </c>
      <c r="IXY148" s="11">
        <f t="shared" si="109"/>
        <v>0</v>
      </c>
      <c r="IXZ148" s="11">
        <f t="shared" si="109"/>
        <v>0</v>
      </c>
      <c r="IYA148" s="11">
        <f t="shared" si="109"/>
        <v>0</v>
      </c>
      <c r="IYB148" s="11">
        <f t="shared" si="109"/>
        <v>0</v>
      </c>
      <c r="IYC148" s="11">
        <f t="shared" si="109"/>
        <v>0</v>
      </c>
      <c r="IYD148" s="11">
        <f t="shared" si="109"/>
        <v>0</v>
      </c>
      <c r="IYE148" s="11">
        <f t="shared" si="109"/>
        <v>0</v>
      </c>
      <c r="IYF148" s="11">
        <f t="shared" si="109"/>
        <v>0</v>
      </c>
      <c r="IYG148" s="11">
        <f t="shared" si="109"/>
        <v>0</v>
      </c>
      <c r="IYH148" s="11">
        <f t="shared" si="109"/>
        <v>0</v>
      </c>
      <c r="IYI148" s="11">
        <f t="shared" si="109"/>
        <v>0</v>
      </c>
      <c r="IYJ148" s="11">
        <f t="shared" si="109"/>
        <v>0</v>
      </c>
      <c r="IYK148" s="11">
        <f t="shared" si="109"/>
        <v>0</v>
      </c>
      <c r="IYL148" s="11">
        <f t="shared" si="109"/>
        <v>0</v>
      </c>
      <c r="IYM148" s="11">
        <f t="shared" si="109"/>
        <v>0</v>
      </c>
      <c r="IYN148" s="11">
        <f t="shared" si="109"/>
        <v>0</v>
      </c>
      <c r="IYO148" s="11">
        <f t="shared" si="109"/>
        <v>0</v>
      </c>
      <c r="IYP148" s="11">
        <f t="shared" si="109"/>
        <v>0</v>
      </c>
      <c r="IYQ148" s="11">
        <f t="shared" si="109"/>
        <v>0</v>
      </c>
      <c r="IYR148" s="11">
        <f t="shared" si="109"/>
        <v>0</v>
      </c>
      <c r="IYS148" s="11">
        <f t="shared" si="109"/>
        <v>0</v>
      </c>
      <c r="IYT148" s="11">
        <f t="shared" si="109"/>
        <v>0</v>
      </c>
      <c r="IYU148" s="11">
        <f t="shared" si="109"/>
        <v>0</v>
      </c>
      <c r="IYV148" s="11">
        <f t="shared" si="109"/>
        <v>0</v>
      </c>
      <c r="IYW148" s="11">
        <f t="shared" si="109"/>
        <v>0</v>
      </c>
      <c r="IYX148" s="11">
        <f t="shared" si="109"/>
        <v>0</v>
      </c>
      <c r="IYY148" s="11">
        <f t="shared" si="109"/>
        <v>0</v>
      </c>
      <c r="IYZ148" s="11">
        <f t="shared" si="109"/>
        <v>0</v>
      </c>
      <c r="IZA148" s="11">
        <f t="shared" si="109"/>
        <v>0</v>
      </c>
      <c r="IZB148" s="11">
        <f t="shared" si="109"/>
        <v>0</v>
      </c>
      <c r="IZC148" s="11">
        <f t="shared" si="109"/>
        <v>0</v>
      </c>
      <c r="IZD148" s="11">
        <f t="shared" si="109"/>
        <v>0</v>
      </c>
      <c r="IZE148" s="11">
        <f t="shared" si="109"/>
        <v>0</v>
      </c>
      <c r="IZF148" s="11">
        <f t="shared" si="109"/>
        <v>0</v>
      </c>
      <c r="IZG148" s="11">
        <f t="shared" si="109"/>
        <v>0</v>
      </c>
      <c r="IZH148" s="11">
        <f t="shared" si="109"/>
        <v>0</v>
      </c>
      <c r="IZI148" s="11">
        <f t="shared" si="109"/>
        <v>0</v>
      </c>
      <c r="IZJ148" s="11">
        <f t="shared" si="109"/>
        <v>0</v>
      </c>
      <c r="IZK148" s="11">
        <f t="shared" si="109"/>
        <v>0</v>
      </c>
      <c r="IZL148" s="11">
        <f t="shared" si="109"/>
        <v>0</v>
      </c>
      <c r="IZM148" s="11">
        <f t="shared" si="109"/>
        <v>0</v>
      </c>
      <c r="IZN148" s="11">
        <f t="shared" si="109"/>
        <v>0</v>
      </c>
      <c r="IZO148" s="11">
        <f t="shared" si="109"/>
        <v>0</v>
      </c>
      <c r="IZP148" s="11">
        <f t="shared" si="109"/>
        <v>0</v>
      </c>
      <c r="IZQ148" s="11">
        <f t="shared" si="109"/>
        <v>0</v>
      </c>
      <c r="IZR148" s="11">
        <f t="shared" si="109"/>
        <v>0</v>
      </c>
      <c r="IZS148" s="11">
        <f t="shared" ref="IZS148:JCD148" si="110">IZS144</f>
        <v>0</v>
      </c>
      <c r="IZT148" s="11">
        <f t="shared" si="110"/>
        <v>0</v>
      </c>
      <c r="IZU148" s="11">
        <f t="shared" si="110"/>
        <v>0</v>
      </c>
      <c r="IZV148" s="11">
        <f t="shared" si="110"/>
        <v>0</v>
      </c>
      <c r="IZW148" s="11">
        <f t="shared" si="110"/>
        <v>0</v>
      </c>
      <c r="IZX148" s="11">
        <f t="shared" si="110"/>
        <v>0</v>
      </c>
      <c r="IZY148" s="11">
        <f t="shared" si="110"/>
        <v>0</v>
      </c>
      <c r="IZZ148" s="11">
        <f t="shared" si="110"/>
        <v>0</v>
      </c>
      <c r="JAA148" s="11">
        <f t="shared" si="110"/>
        <v>0</v>
      </c>
      <c r="JAB148" s="11">
        <f t="shared" si="110"/>
        <v>0</v>
      </c>
      <c r="JAC148" s="11">
        <f t="shared" si="110"/>
        <v>0</v>
      </c>
      <c r="JAD148" s="11">
        <f t="shared" si="110"/>
        <v>0</v>
      </c>
      <c r="JAE148" s="11">
        <f t="shared" si="110"/>
        <v>0</v>
      </c>
      <c r="JAF148" s="11">
        <f t="shared" si="110"/>
        <v>0</v>
      </c>
      <c r="JAG148" s="11">
        <f t="shared" si="110"/>
        <v>0</v>
      </c>
      <c r="JAH148" s="11">
        <f t="shared" si="110"/>
        <v>0</v>
      </c>
      <c r="JAI148" s="11">
        <f t="shared" si="110"/>
        <v>0</v>
      </c>
      <c r="JAJ148" s="11">
        <f t="shared" si="110"/>
        <v>0</v>
      </c>
      <c r="JAK148" s="11">
        <f t="shared" si="110"/>
        <v>0</v>
      </c>
      <c r="JAL148" s="11">
        <f t="shared" si="110"/>
        <v>0</v>
      </c>
      <c r="JAM148" s="11">
        <f t="shared" si="110"/>
        <v>0</v>
      </c>
      <c r="JAN148" s="11">
        <f t="shared" si="110"/>
        <v>0</v>
      </c>
      <c r="JAO148" s="11">
        <f t="shared" si="110"/>
        <v>0</v>
      </c>
      <c r="JAP148" s="11">
        <f t="shared" si="110"/>
        <v>0</v>
      </c>
      <c r="JAQ148" s="11">
        <f t="shared" si="110"/>
        <v>0</v>
      </c>
      <c r="JAR148" s="11">
        <f t="shared" si="110"/>
        <v>0</v>
      </c>
      <c r="JAS148" s="11">
        <f t="shared" si="110"/>
        <v>0</v>
      </c>
      <c r="JAT148" s="11">
        <f t="shared" si="110"/>
        <v>0</v>
      </c>
      <c r="JAU148" s="11">
        <f t="shared" si="110"/>
        <v>0</v>
      </c>
      <c r="JAV148" s="11">
        <f t="shared" si="110"/>
        <v>0</v>
      </c>
      <c r="JAW148" s="11">
        <f t="shared" si="110"/>
        <v>0</v>
      </c>
      <c r="JAX148" s="11">
        <f t="shared" si="110"/>
        <v>0</v>
      </c>
      <c r="JAY148" s="11">
        <f t="shared" si="110"/>
        <v>0</v>
      </c>
      <c r="JAZ148" s="11">
        <f t="shared" si="110"/>
        <v>0</v>
      </c>
      <c r="JBA148" s="11">
        <f t="shared" si="110"/>
        <v>0</v>
      </c>
      <c r="JBB148" s="11">
        <f t="shared" si="110"/>
        <v>0</v>
      </c>
      <c r="JBC148" s="11">
        <f t="shared" si="110"/>
        <v>0</v>
      </c>
      <c r="JBD148" s="11">
        <f t="shared" si="110"/>
        <v>0</v>
      </c>
      <c r="JBE148" s="11">
        <f t="shared" si="110"/>
        <v>0</v>
      </c>
      <c r="JBF148" s="11">
        <f t="shared" si="110"/>
        <v>0</v>
      </c>
      <c r="JBG148" s="11">
        <f t="shared" si="110"/>
        <v>0</v>
      </c>
      <c r="JBH148" s="11">
        <f t="shared" si="110"/>
        <v>0</v>
      </c>
      <c r="JBI148" s="11">
        <f t="shared" si="110"/>
        <v>0</v>
      </c>
      <c r="JBJ148" s="11">
        <f t="shared" si="110"/>
        <v>0</v>
      </c>
      <c r="JBK148" s="11">
        <f t="shared" si="110"/>
        <v>0</v>
      </c>
      <c r="JBL148" s="11">
        <f t="shared" si="110"/>
        <v>0</v>
      </c>
      <c r="JBM148" s="11">
        <f t="shared" si="110"/>
        <v>0</v>
      </c>
      <c r="JBN148" s="11">
        <f t="shared" si="110"/>
        <v>0</v>
      </c>
      <c r="JBO148" s="11">
        <f t="shared" si="110"/>
        <v>0</v>
      </c>
      <c r="JBP148" s="11">
        <f t="shared" si="110"/>
        <v>0</v>
      </c>
      <c r="JBQ148" s="11">
        <f t="shared" si="110"/>
        <v>0</v>
      </c>
      <c r="JBR148" s="11">
        <f t="shared" si="110"/>
        <v>0</v>
      </c>
      <c r="JBS148" s="11">
        <f t="shared" si="110"/>
        <v>0</v>
      </c>
      <c r="JBT148" s="11">
        <f t="shared" si="110"/>
        <v>0</v>
      </c>
      <c r="JBU148" s="11">
        <f t="shared" si="110"/>
        <v>0</v>
      </c>
      <c r="JBV148" s="11">
        <f t="shared" si="110"/>
        <v>0</v>
      </c>
      <c r="JBW148" s="11">
        <f t="shared" si="110"/>
        <v>0</v>
      </c>
      <c r="JBX148" s="11">
        <f t="shared" si="110"/>
        <v>0</v>
      </c>
      <c r="JBY148" s="11">
        <f t="shared" si="110"/>
        <v>0</v>
      </c>
      <c r="JBZ148" s="11">
        <f t="shared" si="110"/>
        <v>0</v>
      </c>
      <c r="JCA148" s="11">
        <f t="shared" si="110"/>
        <v>0</v>
      </c>
      <c r="JCB148" s="11">
        <f t="shared" si="110"/>
        <v>0</v>
      </c>
      <c r="JCC148" s="11">
        <f t="shared" si="110"/>
        <v>0</v>
      </c>
      <c r="JCD148" s="11">
        <f t="shared" si="110"/>
        <v>0</v>
      </c>
      <c r="JCE148" s="11">
        <f t="shared" ref="JCE148:JEP148" si="111">JCE144</f>
        <v>0</v>
      </c>
      <c r="JCF148" s="11">
        <f t="shared" si="111"/>
        <v>0</v>
      </c>
      <c r="JCG148" s="11">
        <f t="shared" si="111"/>
        <v>0</v>
      </c>
      <c r="JCH148" s="11">
        <f t="shared" si="111"/>
        <v>0</v>
      </c>
      <c r="JCI148" s="11">
        <f t="shared" si="111"/>
        <v>0</v>
      </c>
      <c r="JCJ148" s="11">
        <f t="shared" si="111"/>
        <v>0</v>
      </c>
      <c r="JCK148" s="11">
        <f t="shared" si="111"/>
        <v>0</v>
      </c>
      <c r="JCL148" s="11">
        <f t="shared" si="111"/>
        <v>0</v>
      </c>
      <c r="JCM148" s="11">
        <f t="shared" si="111"/>
        <v>0</v>
      </c>
      <c r="JCN148" s="11">
        <f t="shared" si="111"/>
        <v>0</v>
      </c>
      <c r="JCO148" s="11">
        <f t="shared" si="111"/>
        <v>0</v>
      </c>
      <c r="JCP148" s="11">
        <f t="shared" si="111"/>
        <v>0</v>
      </c>
      <c r="JCQ148" s="11">
        <f t="shared" si="111"/>
        <v>0</v>
      </c>
      <c r="JCR148" s="11">
        <f t="shared" si="111"/>
        <v>0</v>
      </c>
      <c r="JCS148" s="11">
        <f t="shared" si="111"/>
        <v>0</v>
      </c>
      <c r="JCT148" s="11">
        <f t="shared" si="111"/>
        <v>0</v>
      </c>
      <c r="JCU148" s="11">
        <f t="shared" si="111"/>
        <v>0</v>
      </c>
      <c r="JCV148" s="11">
        <f t="shared" si="111"/>
        <v>0</v>
      </c>
      <c r="JCW148" s="11">
        <f t="shared" si="111"/>
        <v>0</v>
      </c>
      <c r="JCX148" s="11">
        <f t="shared" si="111"/>
        <v>0</v>
      </c>
      <c r="JCY148" s="11">
        <f t="shared" si="111"/>
        <v>0</v>
      </c>
      <c r="JCZ148" s="11">
        <f t="shared" si="111"/>
        <v>0</v>
      </c>
      <c r="JDA148" s="11">
        <f t="shared" si="111"/>
        <v>0</v>
      </c>
      <c r="JDB148" s="11">
        <f t="shared" si="111"/>
        <v>0</v>
      </c>
      <c r="JDC148" s="11">
        <f t="shared" si="111"/>
        <v>0</v>
      </c>
      <c r="JDD148" s="11">
        <f t="shared" si="111"/>
        <v>0</v>
      </c>
      <c r="JDE148" s="11">
        <f t="shared" si="111"/>
        <v>0</v>
      </c>
      <c r="JDF148" s="11">
        <f t="shared" si="111"/>
        <v>0</v>
      </c>
      <c r="JDG148" s="11">
        <f t="shared" si="111"/>
        <v>0</v>
      </c>
      <c r="JDH148" s="11">
        <f t="shared" si="111"/>
        <v>0</v>
      </c>
      <c r="JDI148" s="11">
        <f t="shared" si="111"/>
        <v>0</v>
      </c>
      <c r="JDJ148" s="11">
        <f t="shared" si="111"/>
        <v>0</v>
      </c>
      <c r="JDK148" s="11">
        <f t="shared" si="111"/>
        <v>0</v>
      </c>
      <c r="JDL148" s="11">
        <f t="shared" si="111"/>
        <v>0</v>
      </c>
      <c r="JDM148" s="11">
        <f t="shared" si="111"/>
        <v>0</v>
      </c>
      <c r="JDN148" s="11">
        <f t="shared" si="111"/>
        <v>0</v>
      </c>
      <c r="JDO148" s="11">
        <f t="shared" si="111"/>
        <v>0</v>
      </c>
      <c r="JDP148" s="11">
        <f t="shared" si="111"/>
        <v>0</v>
      </c>
      <c r="JDQ148" s="11">
        <f t="shared" si="111"/>
        <v>0</v>
      </c>
      <c r="JDR148" s="11">
        <f t="shared" si="111"/>
        <v>0</v>
      </c>
      <c r="JDS148" s="11">
        <f t="shared" si="111"/>
        <v>0</v>
      </c>
      <c r="JDT148" s="11">
        <f t="shared" si="111"/>
        <v>0</v>
      </c>
      <c r="JDU148" s="11">
        <f t="shared" si="111"/>
        <v>0</v>
      </c>
      <c r="JDV148" s="11">
        <f t="shared" si="111"/>
        <v>0</v>
      </c>
      <c r="JDW148" s="11">
        <f t="shared" si="111"/>
        <v>0</v>
      </c>
      <c r="JDX148" s="11">
        <f t="shared" si="111"/>
        <v>0</v>
      </c>
      <c r="JDY148" s="11">
        <f t="shared" si="111"/>
        <v>0</v>
      </c>
      <c r="JDZ148" s="11">
        <f t="shared" si="111"/>
        <v>0</v>
      </c>
      <c r="JEA148" s="11">
        <f t="shared" si="111"/>
        <v>0</v>
      </c>
      <c r="JEB148" s="11">
        <f t="shared" si="111"/>
        <v>0</v>
      </c>
      <c r="JEC148" s="11">
        <f t="shared" si="111"/>
        <v>0</v>
      </c>
      <c r="JED148" s="11">
        <f t="shared" si="111"/>
        <v>0</v>
      </c>
      <c r="JEE148" s="11">
        <f t="shared" si="111"/>
        <v>0</v>
      </c>
      <c r="JEF148" s="11">
        <f t="shared" si="111"/>
        <v>0</v>
      </c>
      <c r="JEG148" s="11">
        <f t="shared" si="111"/>
        <v>0</v>
      </c>
      <c r="JEH148" s="11">
        <f t="shared" si="111"/>
        <v>0</v>
      </c>
      <c r="JEI148" s="11">
        <f t="shared" si="111"/>
        <v>0</v>
      </c>
      <c r="JEJ148" s="11">
        <f t="shared" si="111"/>
        <v>0</v>
      </c>
      <c r="JEK148" s="11">
        <f t="shared" si="111"/>
        <v>0</v>
      </c>
      <c r="JEL148" s="11">
        <f t="shared" si="111"/>
        <v>0</v>
      </c>
      <c r="JEM148" s="11">
        <f t="shared" si="111"/>
        <v>0</v>
      </c>
      <c r="JEN148" s="11">
        <f t="shared" si="111"/>
        <v>0</v>
      </c>
      <c r="JEO148" s="11">
        <f t="shared" si="111"/>
        <v>0</v>
      </c>
      <c r="JEP148" s="11">
        <f t="shared" si="111"/>
        <v>0</v>
      </c>
      <c r="JEQ148" s="11">
        <f t="shared" ref="JEQ148:JHB148" si="112">JEQ144</f>
        <v>0</v>
      </c>
      <c r="JER148" s="11">
        <f t="shared" si="112"/>
        <v>0</v>
      </c>
      <c r="JES148" s="11">
        <f t="shared" si="112"/>
        <v>0</v>
      </c>
      <c r="JET148" s="11">
        <f t="shared" si="112"/>
        <v>0</v>
      </c>
      <c r="JEU148" s="11">
        <f t="shared" si="112"/>
        <v>0</v>
      </c>
      <c r="JEV148" s="11">
        <f t="shared" si="112"/>
        <v>0</v>
      </c>
      <c r="JEW148" s="11">
        <f t="shared" si="112"/>
        <v>0</v>
      </c>
      <c r="JEX148" s="11">
        <f t="shared" si="112"/>
        <v>0</v>
      </c>
      <c r="JEY148" s="11">
        <f t="shared" si="112"/>
        <v>0</v>
      </c>
      <c r="JEZ148" s="11">
        <f t="shared" si="112"/>
        <v>0</v>
      </c>
      <c r="JFA148" s="11">
        <f t="shared" si="112"/>
        <v>0</v>
      </c>
      <c r="JFB148" s="11">
        <f t="shared" si="112"/>
        <v>0</v>
      </c>
      <c r="JFC148" s="11">
        <f t="shared" si="112"/>
        <v>0</v>
      </c>
      <c r="JFD148" s="11">
        <f t="shared" si="112"/>
        <v>0</v>
      </c>
      <c r="JFE148" s="11">
        <f t="shared" si="112"/>
        <v>0</v>
      </c>
      <c r="JFF148" s="11">
        <f t="shared" si="112"/>
        <v>0</v>
      </c>
      <c r="JFG148" s="11">
        <f t="shared" si="112"/>
        <v>0</v>
      </c>
      <c r="JFH148" s="11">
        <f t="shared" si="112"/>
        <v>0</v>
      </c>
      <c r="JFI148" s="11">
        <f t="shared" si="112"/>
        <v>0</v>
      </c>
      <c r="JFJ148" s="11">
        <f t="shared" si="112"/>
        <v>0</v>
      </c>
      <c r="JFK148" s="11">
        <f t="shared" si="112"/>
        <v>0</v>
      </c>
      <c r="JFL148" s="11">
        <f t="shared" si="112"/>
        <v>0</v>
      </c>
      <c r="JFM148" s="11">
        <f t="shared" si="112"/>
        <v>0</v>
      </c>
      <c r="JFN148" s="11">
        <f t="shared" si="112"/>
        <v>0</v>
      </c>
      <c r="JFO148" s="11">
        <f t="shared" si="112"/>
        <v>0</v>
      </c>
      <c r="JFP148" s="11">
        <f t="shared" si="112"/>
        <v>0</v>
      </c>
      <c r="JFQ148" s="11">
        <f t="shared" si="112"/>
        <v>0</v>
      </c>
      <c r="JFR148" s="11">
        <f t="shared" si="112"/>
        <v>0</v>
      </c>
      <c r="JFS148" s="11">
        <f t="shared" si="112"/>
        <v>0</v>
      </c>
      <c r="JFT148" s="11">
        <f t="shared" si="112"/>
        <v>0</v>
      </c>
      <c r="JFU148" s="11">
        <f t="shared" si="112"/>
        <v>0</v>
      </c>
      <c r="JFV148" s="11">
        <f t="shared" si="112"/>
        <v>0</v>
      </c>
      <c r="JFW148" s="11">
        <f t="shared" si="112"/>
        <v>0</v>
      </c>
      <c r="JFX148" s="11">
        <f t="shared" si="112"/>
        <v>0</v>
      </c>
      <c r="JFY148" s="11">
        <f t="shared" si="112"/>
        <v>0</v>
      </c>
      <c r="JFZ148" s="11">
        <f t="shared" si="112"/>
        <v>0</v>
      </c>
      <c r="JGA148" s="11">
        <f t="shared" si="112"/>
        <v>0</v>
      </c>
      <c r="JGB148" s="11">
        <f t="shared" si="112"/>
        <v>0</v>
      </c>
      <c r="JGC148" s="11">
        <f t="shared" si="112"/>
        <v>0</v>
      </c>
      <c r="JGD148" s="11">
        <f t="shared" si="112"/>
        <v>0</v>
      </c>
      <c r="JGE148" s="11">
        <f t="shared" si="112"/>
        <v>0</v>
      </c>
      <c r="JGF148" s="11">
        <f t="shared" si="112"/>
        <v>0</v>
      </c>
      <c r="JGG148" s="11">
        <f t="shared" si="112"/>
        <v>0</v>
      </c>
      <c r="JGH148" s="11">
        <f t="shared" si="112"/>
        <v>0</v>
      </c>
      <c r="JGI148" s="11">
        <f t="shared" si="112"/>
        <v>0</v>
      </c>
      <c r="JGJ148" s="11">
        <f t="shared" si="112"/>
        <v>0</v>
      </c>
      <c r="JGK148" s="11">
        <f t="shared" si="112"/>
        <v>0</v>
      </c>
      <c r="JGL148" s="11">
        <f t="shared" si="112"/>
        <v>0</v>
      </c>
      <c r="JGM148" s="11">
        <f t="shared" si="112"/>
        <v>0</v>
      </c>
      <c r="JGN148" s="11">
        <f t="shared" si="112"/>
        <v>0</v>
      </c>
      <c r="JGO148" s="11">
        <f t="shared" si="112"/>
        <v>0</v>
      </c>
      <c r="JGP148" s="11">
        <f t="shared" si="112"/>
        <v>0</v>
      </c>
      <c r="JGQ148" s="11">
        <f t="shared" si="112"/>
        <v>0</v>
      </c>
      <c r="JGR148" s="11">
        <f t="shared" si="112"/>
        <v>0</v>
      </c>
      <c r="JGS148" s="11">
        <f t="shared" si="112"/>
        <v>0</v>
      </c>
      <c r="JGT148" s="11">
        <f t="shared" si="112"/>
        <v>0</v>
      </c>
      <c r="JGU148" s="11">
        <f t="shared" si="112"/>
        <v>0</v>
      </c>
      <c r="JGV148" s="11">
        <f t="shared" si="112"/>
        <v>0</v>
      </c>
      <c r="JGW148" s="11">
        <f t="shared" si="112"/>
        <v>0</v>
      </c>
      <c r="JGX148" s="11">
        <f t="shared" si="112"/>
        <v>0</v>
      </c>
      <c r="JGY148" s="11">
        <f t="shared" si="112"/>
        <v>0</v>
      </c>
      <c r="JGZ148" s="11">
        <f t="shared" si="112"/>
        <v>0</v>
      </c>
      <c r="JHA148" s="11">
        <f t="shared" si="112"/>
        <v>0</v>
      </c>
      <c r="JHB148" s="11">
        <f t="shared" si="112"/>
        <v>0</v>
      </c>
      <c r="JHC148" s="11">
        <f t="shared" ref="JHC148:JIK148" si="113">JHC144</f>
        <v>0</v>
      </c>
      <c r="JHD148" s="11">
        <f t="shared" si="113"/>
        <v>0</v>
      </c>
      <c r="JHE148" s="11">
        <f t="shared" si="113"/>
        <v>0</v>
      </c>
      <c r="JHF148" s="11">
        <f t="shared" si="113"/>
        <v>0</v>
      </c>
      <c r="JHG148" s="11">
        <f t="shared" si="113"/>
        <v>0</v>
      </c>
      <c r="JHH148" s="11">
        <f t="shared" si="113"/>
        <v>0</v>
      </c>
      <c r="JHI148" s="11">
        <f t="shared" si="113"/>
        <v>0</v>
      </c>
      <c r="JHJ148" s="11">
        <f t="shared" si="113"/>
        <v>0</v>
      </c>
      <c r="JHK148" s="11">
        <f t="shared" si="113"/>
        <v>0</v>
      </c>
      <c r="JHL148" s="11">
        <f t="shared" si="113"/>
        <v>0</v>
      </c>
      <c r="JHM148" s="11">
        <f t="shared" si="113"/>
        <v>0</v>
      </c>
      <c r="JHN148" s="11">
        <f t="shared" si="113"/>
        <v>0</v>
      </c>
      <c r="JHO148" s="11">
        <f t="shared" si="113"/>
        <v>0</v>
      </c>
      <c r="JHP148" s="11">
        <f t="shared" si="113"/>
        <v>0</v>
      </c>
      <c r="JHQ148" s="11">
        <f t="shared" si="113"/>
        <v>0</v>
      </c>
      <c r="JHR148" s="11">
        <f t="shared" si="113"/>
        <v>0</v>
      </c>
      <c r="JHS148" s="11">
        <f t="shared" si="113"/>
        <v>0</v>
      </c>
      <c r="JHT148" s="11">
        <f t="shared" si="113"/>
        <v>0</v>
      </c>
      <c r="JHU148" s="11">
        <f t="shared" si="113"/>
        <v>0</v>
      </c>
      <c r="JHV148" s="11">
        <f t="shared" si="113"/>
        <v>0</v>
      </c>
      <c r="JHW148" s="11">
        <f t="shared" si="113"/>
        <v>0</v>
      </c>
      <c r="JHX148" s="11">
        <f t="shared" si="113"/>
        <v>0</v>
      </c>
      <c r="JHY148" s="11">
        <f t="shared" si="113"/>
        <v>0</v>
      </c>
      <c r="JHZ148" s="11">
        <f t="shared" si="113"/>
        <v>0</v>
      </c>
      <c r="JIA148" s="11">
        <f t="shared" si="113"/>
        <v>0</v>
      </c>
      <c r="JIB148" s="11">
        <f t="shared" si="113"/>
        <v>0</v>
      </c>
      <c r="JIC148" s="11">
        <f t="shared" si="113"/>
        <v>0</v>
      </c>
      <c r="JID148" s="11">
        <f t="shared" si="113"/>
        <v>0</v>
      </c>
      <c r="JIE148" s="11">
        <f t="shared" si="113"/>
        <v>0</v>
      </c>
      <c r="JIF148" s="11">
        <f t="shared" si="113"/>
        <v>0</v>
      </c>
      <c r="JIG148" s="11">
        <f t="shared" si="113"/>
        <v>0</v>
      </c>
      <c r="JIH148" s="11">
        <f t="shared" si="113"/>
        <v>0</v>
      </c>
      <c r="JII148" s="11">
        <f t="shared" si="113"/>
        <v>0</v>
      </c>
      <c r="JIJ148" s="11">
        <f t="shared" si="113"/>
        <v>0</v>
      </c>
      <c r="JIK148" s="11">
        <f t="shared" si="113"/>
        <v>0</v>
      </c>
      <c r="JIL148" s="11" t="e">
        <f>Jopen97</f>
        <v>#NAME?</v>
      </c>
      <c r="JIM148" s="11">
        <f t="shared" ref="JIM148:JKX148" si="114">JIM144</f>
        <v>0</v>
      </c>
      <c r="JIN148" s="11">
        <f t="shared" si="114"/>
        <v>0</v>
      </c>
      <c r="JIO148" s="11">
        <f t="shared" si="114"/>
        <v>0</v>
      </c>
      <c r="JIP148" s="11">
        <f t="shared" si="114"/>
        <v>0</v>
      </c>
      <c r="JIQ148" s="11">
        <f t="shared" si="114"/>
        <v>0</v>
      </c>
      <c r="JIR148" s="11">
        <f t="shared" si="114"/>
        <v>0</v>
      </c>
      <c r="JIS148" s="11">
        <f t="shared" si="114"/>
        <v>0</v>
      </c>
      <c r="JIT148" s="11">
        <f t="shared" si="114"/>
        <v>0</v>
      </c>
      <c r="JIU148" s="11">
        <f t="shared" si="114"/>
        <v>0</v>
      </c>
      <c r="JIV148" s="11">
        <f t="shared" si="114"/>
        <v>0</v>
      </c>
      <c r="JIW148" s="11">
        <f t="shared" si="114"/>
        <v>0</v>
      </c>
      <c r="JIX148" s="11">
        <f t="shared" si="114"/>
        <v>0</v>
      </c>
      <c r="JIY148" s="11">
        <f t="shared" si="114"/>
        <v>0</v>
      </c>
      <c r="JIZ148" s="11">
        <f t="shared" si="114"/>
        <v>0</v>
      </c>
      <c r="JJA148" s="11">
        <f t="shared" si="114"/>
        <v>0</v>
      </c>
      <c r="JJB148" s="11">
        <f t="shared" si="114"/>
        <v>0</v>
      </c>
      <c r="JJC148" s="11">
        <f t="shared" si="114"/>
        <v>0</v>
      </c>
      <c r="JJD148" s="11">
        <f t="shared" si="114"/>
        <v>0</v>
      </c>
      <c r="JJE148" s="11">
        <f t="shared" si="114"/>
        <v>0</v>
      </c>
      <c r="JJF148" s="11">
        <f t="shared" si="114"/>
        <v>0</v>
      </c>
      <c r="JJG148" s="11">
        <f t="shared" si="114"/>
        <v>0</v>
      </c>
      <c r="JJH148" s="11">
        <f t="shared" si="114"/>
        <v>0</v>
      </c>
      <c r="JJI148" s="11">
        <f t="shared" si="114"/>
        <v>0</v>
      </c>
      <c r="JJJ148" s="11">
        <f t="shared" si="114"/>
        <v>0</v>
      </c>
      <c r="JJK148" s="11">
        <f t="shared" si="114"/>
        <v>0</v>
      </c>
      <c r="JJL148" s="11">
        <f t="shared" si="114"/>
        <v>0</v>
      </c>
      <c r="JJM148" s="11">
        <f t="shared" si="114"/>
        <v>0</v>
      </c>
      <c r="JJN148" s="11">
        <f t="shared" si="114"/>
        <v>0</v>
      </c>
      <c r="JJO148" s="11">
        <f t="shared" si="114"/>
        <v>0</v>
      </c>
      <c r="JJP148" s="11">
        <f t="shared" si="114"/>
        <v>0</v>
      </c>
      <c r="JJQ148" s="11">
        <f t="shared" si="114"/>
        <v>0</v>
      </c>
      <c r="JJR148" s="11">
        <f t="shared" si="114"/>
        <v>0</v>
      </c>
      <c r="JJS148" s="11">
        <f t="shared" si="114"/>
        <v>0</v>
      </c>
      <c r="JJT148" s="11">
        <f t="shared" si="114"/>
        <v>0</v>
      </c>
      <c r="JJU148" s="11">
        <f t="shared" si="114"/>
        <v>0</v>
      </c>
      <c r="JJV148" s="11">
        <f t="shared" si="114"/>
        <v>0</v>
      </c>
      <c r="JJW148" s="11">
        <f t="shared" si="114"/>
        <v>0</v>
      </c>
      <c r="JJX148" s="11">
        <f t="shared" si="114"/>
        <v>0</v>
      </c>
      <c r="JJY148" s="11">
        <f t="shared" si="114"/>
        <v>0</v>
      </c>
      <c r="JJZ148" s="11">
        <f t="shared" si="114"/>
        <v>0</v>
      </c>
      <c r="JKA148" s="11">
        <f t="shared" si="114"/>
        <v>0</v>
      </c>
      <c r="JKB148" s="11">
        <f t="shared" si="114"/>
        <v>0</v>
      </c>
      <c r="JKC148" s="11">
        <f t="shared" si="114"/>
        <v>0</v>
      </c>
      <c r="JKD148" s="11">
        <f t="shared" si="114"/>
        <v>0</v>
      </c>
      <c r="JKE148" s="11">
        <f t="shared" si="114"/>
        <v>0</v>
      </c>
      <c r="JKF148" s="11">
        <f t="shared" si="114"/>
        <v>0</v>
      </c>
      <c r="JKG148" s="11">
        <f t="shared" si="114"/>
        <v>0</v>
      </c>
      <c r="JKH148" s="11">
        <f t="shared" si="114"/>
        <v>0</v>
      </c>
      <c r="JKI148" s="11">
        <f t="shared" si="114"/>
        <v>0</v>
      </c>
      <c r="JKJ148" s="11">
        <f t="shared" si="114"/>
        <v>0</v>
      </c>
      <c r="JKK148" s="11">
        <f t="shared" si="114"/>
        <v>0</v>
      </c>
      <c r="JKL148" s="11">
        <f t="shared" si="114"/>
        <v>0</v>
      </c>
      <c r="JKM148" s="11">
        <f t="shared" si="114"/>
        <v>0</v>
      </c>
      <c r="JKN148" s="11">
        <f t="shared" si="114"/>
        <v>0</v>
      </c>
      <c r="JKO148" s="11">
        <f t="shared" si="114"/>
        <v>0</v>
      </c>
      <c r="JKP148" s="11">
        <f t="shared" si="114"/>
        <v>0</v>
      </c>
      <c r="JKQ148" s="11">
        <f t="shared" si="114"/>
        <v>0</v>
      </c>
      <c r="JKR148" s="11">
        <f t="shared" si="114"/>
        <v>0</v>
      </c>
      <c r="JKS148" s="11">
        <f t="shared" si="114"/>
        <v>0</v>
      </c>
      <c r="JKT148" s="11">
        <f t="shared" si="114"/>
        <v>0</v>
      </c>
      <c r="JKU148" s="11">
        <f t="shared" si="114"/>
        <v>0</v>
      </c>
      <c r="JKV148" s="11">
        <f t="shared" si="114"/>
        <v>0</v>
      </c>
      <c r="JKW148" s="11">
        <f t="shared" si="114"/>
        <v>0</v>
      </c>
      <c r="JKX148" s="11">
        <f t="shared" si="114"/>
        <v>0</v>
      </c>
      <c r="JKY148" s="11">
        <f t="shared" ref="JKY148:JNJ148" si="115">JKY144</f>
        <v>0</v>
      </c>
      <c r="JKZ148" s="11">
        <f t="shared" si="115"/>
        <v>0</v>
      </c>
      <c r="JLA148" s="11">
        <f t="shared" si="115"/>
        <v>0</v>
      </c>
      <c r="JLB148" s="11">
        <f t="shared" si="115"/>
        <v>0</v>
      </c>
      <c r="JLC148" s="11">
        <f t="shared" si="115"/>
        <v>0</v>
      </c>
      <c r="JLD148" s="11">
        <f t="shared" si="115"/>
        <v>0</v>
      </c>
      <c r="JLE148" s="11">
        <f t="shared" si="115"/>
        <v>0</v>
      </c>
      <c r="JLF148" s="11">
        <f t="shared" si="115"/>
        <v>0</v>
      </c>
      <c r="JLG148" s="11">
        <f t="shared" si="115"/>
        <v>0</v>
      </c>
      <c r="JLH148" s="11">
        <f t="shared" si="115"/>
        <v>0</v>
      </c>
      <c r="JLI148" s="11">
        <f t="shared" si="115"/>
        <v>0</v>
      </c>
      <c r="JLJ148" s="11">
        <f t="shared" si="115"/>
        <v>0</v>
      </c>
      <c r="JLK148" s="11">
        <f t="shared" si="115"/>
        <v>0</v>
      </c>
      <c r="JLL148" s="11">
        <f t="shared" si="115"/>
        <v>0</v>
      </c>
      <c r="JLM148" s="11">
        <f t="shared" si="115"/>
        <v>0</v>
      </c>
      <c r="JLN148" s="11">
        <f t="shared" si="115"/>
        <v>0</v>
      </c>
      <c r="JLO148" s="11">
        <f t="shared" si="115"/>
        <v>0</v>
      </c>
      <c r="JLP148" s="11">
        <f t="shared" si="115"/>
        <v>0</v>
      </c>
      <c r="JLQ148" s="11">
        <f t="shared" si="115"/>
        <v>0</v>
      </c>
      <c r="JLR148" s="11">
        <f t="shared" si="115"/>
        <v>0</v>
      </c>
      <c r="JLS148" s="11">
        <f t="shared" si="115"/>
        <v>0</v>
      </c>
      <c r="JLT148" s="11">
        <f t="shared" si="115"/>
        <v>0</v>
      </c>
      <c r="JLU148" s="11">
        <f t="shared" si="115"/>
        <v>0</v>
      </c>
      <c r="JLV148" s="11">
        <f t="shared" si="115"/>
        <v>0</v>
      </c>
      <c r="JLW148" s="11">
        <f t="shared" si="115"/>
        <v>0</v>
      </c>
      <c r="JLX148" s="11">
        <f t="shared" si="115"/>
        <v>0</v>
      </c>
      <c r="JLY148" s="11">
        <f t="shared" si="115"/>
        <v>0</v>
      </c>
      <c r="JLZ148" s="11">
        <f t="shared" si="115"/>
        <v>0</v>
      </c>
      <c r="JMA148" s="11">
        <f t="shared" si="115"/>
        <v>0</v>
      </c>
      <c r="JMB148" s="11">
        <f t="shared" si="115"/>
        <v>0</v>
      </c>
      <c r="JMC148" s="11">
        <f t="shared" si="115"/>
        <v>0</v>
      </c>
      <c r="JMD148" s="11">
        <f t="shared" si="115"/>
        <v>0</v>
      </c>
      <c r="JME148" s="11">
        <f t="shared" si="115"/>
        <v>0</v>
      </c>
      <c r="JMF148" s="11">
        <f t="shared" si="115"/>
        <v>0</v>
      </c>
      <c r="JMG148" s="11">
        <f t="shared" si="115"/>
        <v>0</v>
      </c>
      <c r="JMH148" s="11">
        <f t="shared" si="115"/>
        <v>0</v>
      </c>
      <c r="JMI148" s="11">
        <f t="shared" si="115"/>
        <v>0</v>
      </c>
      <c r="JMJ148" s="11">
        <f t="shared" si="115"/>
        <v>0</v>
      </c>
      <c r="JMK148" s="11">
        <f t="shared" si="115"/>
        <v>0</v>
      </c>
      <c r="JML148" s="11">
        <f t="shared" si="115"/>
        <v>0</v>
      </c>
      <c r="JMM148" s="11">
        <f t="shared" si="115"/>
        <v>0</v>
      </c>
      <c r="JMN148" s="11">
        <f t="shared" si="115"/>
        <v>0</v>
      </c>
      <c r="JMO148" s="11">
        <f t="shared" si="115"/>
        <v>0</v>
      </c>
      <c r="JMP148" s="11">
        <f t="shared" si="115"/>
        <v>0</v>
      </c>
      <c r="JMQ148" s="11">
        <f t="shared" si="115"/>
        <v>0</v>
      </c>
      <c r="JMR148" s="11">
        <f t="shared" si="115"/>
        <v>0</v>
      </c>
      <c r="JMS148" s="11">
        <f t="shared" si="115"/>
        <v>0</v>
      </c>
      <c r="JMT148" s="11">
        <f t="shared" si="115"/>
        <v>0</v>
      </c>
      <c r="JMU148" s="11">
        <f t="shared" si="115"/>
        <v>0</v>
      </c>
      <c r="JMV148" s="11">
        <f t="shared" si="115"/>
        <v>0</v>
      </c>
      <c r="JMW148" s="11">
        <f t="shared" si="115"/>
        <v>0</v>
      </c>
      <c r="JMX148" s="11">
        <f t="shared" si="115"/>
        <v>0</v>
      </c>
      <c r="JMY148" s="11">
        <f t="shared" si="115"/>
        <v>0</v>
      </c>
      <c r="JMZ148" s="11">
        <f t="shared" si="115"/>
        <v>0</v>
      </c>
      <c r="JNA148" s="11">
        <f t="shared" si="115"/>
        <v>0</v>
      </c>
      <c r="JNB148" s="11">
        <f t="shared" si="115"/>
        <v>0</v>
      </c>
      <c r="JNC148" s="11">
        <f t="shared" si="115"/>
        <v>0</v>
      </c>
      <c r="JND148" s="11">
        <f t="shared" si="115"/>
        <v>0</v>
      </c>
      <c r="JNE148" s="11">
        <f t="shared" si="115"/>
        <v>0</v>
      </c>
      <c r="JNF148" s="11">
        <f t="shared" si="115"/>
        <v>0</v>
      </c>
      <c r="JNG148" s="11">
        <f t="shared" si="115"/>
        <v>0</v>
      </c>
      <c r="JNH148" s="11">
        <f t="shared" si="115"/>
        <v>0</v>
      </c>
      <c r="JNI148" s="11">
        <f t="shared" si="115"/>
        <v>0</v>
      </c>
      <c r="JNJ148" s="11">
        <f t="shared" si="115"/>
        <v>0</v>
      </c>
      <c r="JNK148" s="11">
        <f t="shared" ref="JNK148:JPV148" si="116">JNK144</f>
        <v>0</v>
      </c>
      <c r="JNL148" s="11">
        <f t="shared" si="116"/>
        <v>0</v>
      </c>
      <c r="JNM148" s="11">
        <f t="shared" si="116"/>
        <v>0</v>
      </c>
      <c r="JNN148" s="11">
        <f t="shared" si="116"/>
        <v>0</v>
      </c>
      <c r="JNO148" s="11">
        <f t="shared" si="116"/>
        <v>0</v>
      </c>
      <c r="JNP148" s="11">
        <f t="shared" si="116"/>
        <v>0</v>
      </c>
      <c r="JNQ148" s="11">
        <f t="shared" si="116"/>
        <v>0</v>
      </c>
      <c r="JNR148" s="11">
        <f t="shared" si="116"/>
        <v>0</v>
      </c>
      <c r="JNS148" s="11">
        <f t="shared" si="116"/>
        <v>0</v>
      </c>
      <c r="JNT148" s="11">
        <f t="shared" si="116"/>
        <v>0</v>
      </c>
      <c r="JNU148" s="11">
        <f t="shared" si="116"/>
        <v>0</v>
      </c>
      <c r="JNV148" s="11">
        <f t="shared" si="116"/>
        <v>0</v>
      </c>
      <c r="JNW148" s="11">
        <f t="shared" si="116"/>
        <v>0</v>
      </c>
      <c r="JNX148" s="11">
        <f t="shared" si="116"/>
        <v>0</v>
      </c>
      <c r="JNY148" s="11">
        <f t="shared" si="116"/>
        <v>0</v>
      </c>
      <c r="JNZ148" s="11">
        <f t="shared" si="116"/>
        <v>0</v>
      </c>
      <c r="JOA148" s="11">
        <f t="shared" si="116"/>
        <v>0</v>
      </c>
      <c r="JOB148" s="11">
        <f t="shared" si="116"/>
        <v>0</v>
      </c>
      <c r="JOC148" s="11">
        <f t="shared" si="116"/>
        <v>0</v>
      </c>
      <c r="JOD148" s="11">
        <f t="shared" si="116"/>
        <v>0</v>
      </c>
      <c r="JOE148" s="11">
        <f t="shared" si="116"/>
        <v>0</v>
      </c>
      <c r="JOF148" s="11">
        <f t="shared" si="116"/>
        <v>0</v>
      </c>
      <c r="JOG148" s="11">
        <f t="shared" si="116"/>
        <v>0</v>
      </c>
      <c r="JOH148" s="11">
        <f t="shared" si="116"/>
        <v>0</v>
      </c>
      <c r="JOI148" s="11">
        <f t="shared" si="116"/>
        <v>0</v>
      </c>
      <c r="JOJ148" s="11">
        <f t="shared" si="116"/>
        <v>0</v>
      </c>
      <c r="JOK148" s="11">
        <f t="shared" si="116"/>
        <v>0</v>
      </c>
      <c r="JOL148" s="11">
        <f t="shared" si="116"/>
        <v>0</v>
      </c>
      <c r="JOM148" s="11">
        <f t="shared" si="116"/>
        <v>0</v>
      </c>
      <c r="JON148" s="11">
        <f t="shared" si="116"/>
        <v>0</v>
      </c>
      <c r="JOO148" s="11">
        <f t="shared" si="116"/>
        <v>0</v>
      </c>
      <c r="JOP148" s="11">
        <f t="shared" si="116"/>
        <v>0</v>
      </c>
      <c r="JOQ148" s="11">
        <f t="shared" si="116"/>
        <v>0</v>
      </c>
      <c r="JOR148" s="11">
        <f t="shared" si="116"/>
        <v>0</v>
      </c>
      <c r="JOS148" s="11">
        <f t="shared" si="116"/>
        <v>0</v>
      </c>
      <c r="JOT148" s="11">
        <f t="shared" si="116"/>
        <v>0</v>
      </c>
      <c r="JOU148" s="11">
        <f t="shared" si="116"/>
        <v>0</v>
      </c>
      <c r="JOV148" s="11">
        <f t="shared" si="116"/>
        <v>0</v>
      </c>
      <c r="JOW148" s="11">
        <f t="shared" si="116"/>
        <v>0</v>
      </c>
      <c r="JOX148" s="11">
        <f t="shared" si="116"/>
        <v>0</v>
      </c>
      <c r="JOY148" s="11">
        <f t="shared" si="116"/>
        <v>0</v>
      </c>
      <c r="JOZ148" s="11">
        <f t="shared" si="116"/>
        <v>0</v>
      </c>
      <c r="JPA148" s="11">
        <f t="shared" si="116"/>
        <v>0</v>
      </c>
      <c r="JPB148" s="11">
        <f t="shared" si="116"/>
        <v>0</v>
      </c>
      <c r="JPC148" s="11">
        <f t="shared" si="116"/>
        <v>0</v>
      </c>
      <c r="JPD148" s="11">
        <f t="shared" si="116"/>
        <v>0</v>
      </c>
      <c r="JPE148" s="11">
        <f t="shared" si="116"/>
        <v>0</v>
      </c>
      <c r="JPF148" s="11">
        <f t="shared" si="116"/>
        <v>0</v>
      </c>
      <c r="JPG148" s="11">
        <f t="shared" si="116"/>
        <v>0</v>
      </c>
      <c r="JPH148" s="11">
        <f t="shared" si="116"/>
        <v>0</v>
      </c>
      <c r="JPI148" s="11">
        <f t="shared" si="116"/>
        <v>0</v>
      </c>
      <c r="JPJ148" s="11">
        <f t="shared" si="116"/>
        <v>0</v>
      </c>
      <c r="JPK148" s="11">
        <f t="shared" si="116"/>
        <v>0</v>
      </c>
      <c r="JPL148" s="11">
        <f t="shared" si="116"/>
        <v>0</v>
      </c>
      <c r="JPM148" s="11">
        <f t="shared" si="116"/>
        <v>0</v>
      </c>
      <c r="JPN148" s="11">
        <f t="shared" si="116"/>
        <v>0</v>
      </c>
      <c r="JPO148" s="11">
        <f t="shared" si="116"/>
        <v>0</v>
      </c>
      <c r="JPP148" s="11">
        <f t="shared" si="116"/>
        <v>0</v>
      </c>
      <c r="JPQ148" s="11">
        <f t="shared" si="116"/>
        <v>0</v>
      </c>
      <c r="JPR148" s="11">
        <f t="shared" si="116"/>
        <v>0</v>
      </c>
      <c r="JPS148" s="11">
        <f t="shared" si="116"/>
        <v>0</v>
      </c>
      <c r="JPT148" s="11">
        <f t="shared" si="116"/>
        <v>0</v>
      </c>
      <c r="JPU148" s="11">
        <f t="shared" si="116"/>
        <v>0</v>
      </c>
      <c r="JPV148" s="11">
        <f t="shared" si="116"/>
        <v>0</v>
      </c>
      <c r="JPW148" s="11">
        <f t="shared" ref="JPW148:JSH148" si="117">JPW144</f>
        <v>0</v>
      </c>
      <c r="JPX148" s="11">
        <f t="shared" si="117"/>
        <v>0</v>
      </c>
      <c r="JPY148" s="11">
        <f t="shared" si="117"/>
        <v>0</v>
      </c>
      <c r="JPZ148" s="11">
        <f t="shared" si="117"/>
        <v>0</v>
      </c>
      <c r="JQA148" s="11">
        <f t="shared" si="117"/>
        <v>0</v>
      </c>
      <c r="JQB148" s="11">
        <f t="shared" si="117"/>
        <v>0</v>
      </c>
      <c r="JQC148" s="11">
        <f t="shared" si="117"/>
        <v>0</v>
      </c>
      <c r="JQD148" s="11">
        <f t="shared" si="117"/>
        <v>0</v>
      </c>
      <c r="JQE148" s="11">
        <f t="shared" si="117"/>
        <v>0</v>
      </c>
      <c r="JQF148" s="11">
        <f t="shared" si="117"/>
        <v>0</v>
      </c>
      <c r="JQG148" s="11">
        <f t="shared" si="117"/>
        <v>0</v>
      </c>
      <c r="JQH148" s="11">
        <f t="shared" si="117"/>
        <v>0</v>
      </c>
      <c r="JQI148" s="11">
        <f t="shared" si="117"/>
        <v>0</v>
      </c>
      <c r="JQJ148" s="11">
        <f t="shared" si="117"/>
        <v>0</v>
      </c>
      <c r="JQK148" s="11">
        <f t="shared" si="117"/>
        <v>0</v>
      </c>
      <c r="JQL148" s="11">
        <f t="shared" si="117"/>
        <v>0</v>
      </c>
      <c r="JQM148" s="11">
        <f t="shared" si="117"/>
        <v>0</v>
      </c>
      <c r="JQN148" s="11">
        <f t="shared" si="117"/>
        <v>0</v>
      </c>
      <c r="JQO148" s="11">
        <f t="shared" si="117"/>
        <v>0</v>
      </c>
      <c r="JQP148" s="11">
        <f t="shared" si="117"/>
        <v>0</v>
      </c>
      <c r="JQQ148" s="11">
        <f t="shared" si="117"/>
        <v>0</v>
      </c>
      <c r="JQR148" s="11">
        <f t="shared" si="117"/>
        <v>0</v>
      </c>
      <c r="JQS148" s="11">
        <f t="shared" si="117"/>
        <v>0</v>
      </c>
      <c r="JQT148" s="11">
        <f t="shared" si="117"/>
        <v>0</v>
      </c>
      <c r="JQU148" s="11">
        <f t="shared" si="117"/>
        <v>0</v>
      </c>
      <c r="JQV148" s="11">
        <f t="shared" si="117"/>
        <v>0</v>
      </c>
      <c r="JQW148" s="11">
        <f t="shared" si="117"/>
        <v>0</v>
      </c>
      <c r="JQX148" s="11">
        <f t="shared" si="117"/>
        <v>0</v>
      </c>
      <c r="JQY148" s="11">
        <f t="shared" si="117"/>
        <v>0</v>
      </c>
      <c r="JQZ148" s="11">
        <f t="shared" si="117"/>
        <v>0</v>
      </c>
      <c r="JRA148" s="11">
        <f t="shared" si="117"/>
        <v>0</v>
      </c>
      <c r="JRB148" s="11">
        <f t="shared" si="117"/>
        <v>0</v>
      </c>
      <c r="JRC148" s="11">
        <f t="shared" si="117"/>
        <v>0</v>
      </c>
      <c r="JRD148" s="11">
        <f t="shared" si="117"/>
        <v>0</v>
      </c>
      <c r="JRE148" s="11">
        <f t="shared" si="117"/>
        <v>0</v>
      </c>
      <c r="JRF148" s="11">
        <f t="shared" si="117"/>
        <v>0</v>
      </c>
      <c r="JRG148" s="11">
        <f t="shared" si="117"/>
        <v>0</v>
      </c>
      <c r="JRH148" s="11">
        <f t="shared" si="117"/>
        <v>0</v>
      </c>
      <c r="JRI148" s="11">
        <f t="shared" si="117"/>
        <v>0</v>
      </c>
      <c r="JRJ148" s="11">
        <f t="shared" si="117"/>
        <v>0</v>
      </c>
      <c r="JRK148" s="11">
        <f t="shared" si="117"/>
        <v>0</v>
      </c>
      <c r="JRL148" s="11">
        <f t="shared" si="117"/>
        <v>0</v>
      </c>
      <c r="JRM148" s="11">
        <f t="shared" si="117"/>
        <v>0</v>
      </c>
      <c r="JRN148" s="11">
        <f t="shared" si="117"/>
        <v>0</v>
      </c>
      <c r="JRO148" s="11">
        <f t="shared" si="117"/>
        <v>0</v>
      </c>
      <c r="JRP148" s="11">
        <f t="shared" si="117"/>
        <v>0</v>
      </c>
      <c r="JRQ148" s="11">
        <f t="shared" si="117"/>
        <v>0</v>
      </c>
      <c r="JRR148" s="11">
        <f t="shared" si="117"/>
        <v>0</v>
      </c>
      <c r="JRS148" s="11">
        <f t="shared" si="117"/>
        <v>0</v>
      </c>
      <c r="JRT148" s="11">
        <f t="shared" si="117"/>
        <v>0</v>
      </c>
      <c r="JRU148" s="11">
        <f t="shared" si="117"/>
        <v>0</v>
      </c>
      <c r="JRV148" s="11">
        <f t="shared" si="117"/>
        <v>0</v>
      </c>
      <c r="JRW148" s="11">
        <f t="shared" si="117"/>
        <v>0</v>
      </c>
      <c r="JRX148" s="11">
        <f t="shared" si="117"/>
        <v>0</v>
      </c>
      <c r="JRY148" s="11">
        <f t="shared" si="117"/>
        <v>0</v>
      </c>
      <c r="JRZ148" s="11">
        <f t="shared" si="117"/>
        <v>0</v>
      </c>
      <c r="JSA148" s="11">
        <f t="shared" si="117"/>
        <v>0</v>
      </c>
      <c r="JSB148" s="11">
        <f t="shared" si="117"/>
        <v>0</v>
      </c>
      <c r="JSC148" s="11">
        <f t="shared" si="117"/>
        <v>0</v>
      </c>
      <c r="JSD148" s="11">
        <f t="shared" si="117"/>
        <v>0</v>
      </c>
      <c r="JSE148" s="11">
        <f t="shared" si="117"/>
        <v>0</v>
      </c>
      <c r="JSF148" s="11">
        <f t="shared" si="117"/>
        <v>0</v>
      </c>
      <c r="JSG148" s="11">
        <f t="shared" si="117"/>
        <v>0</v>
      </c>
      <c r="JSH148" s="11">
        <f t="shared" si="117"/>
        <v>0</v>
      </c>
      <c r="JSI148" s="11">
        <f t="shared" ref="JSI148:JUT148" si="118">JSI144</f>
        <v>0</v>
      </c>
      <c r="JSJ148" s="11">
        <f t="shared" si="118"/>
        <v>0</v>
      </c>
      <c r="JSK148" s="11">
        <f t="shared" si="118"/>
        <v>0</v>
      </c>
      <c r="JSL148" s="11">
        <f t="shared" si="118"/>
        <v>0</v>
      </c>
      <c r="JSM148" s="11">
        <f t="shared" si="118"/>
        <v>0</v>
      </c>
      <c r="JSN148" s="11">
        <f t="shared" si="118"/>
        <v>0</v>
      </c>
      <c r="JSO148" s="11">
        <f t="shared" si="118"/>
        <v>0</v>
      </c>
      <c r="JSP148" s="11">
        <f t="shared" si="118"/>
        <v>0</v>
      </c>
      <c r="JSQ148" s="11">
        <f t="shared" si="118"/>
        <v>0</v>
      </c>
      <c r="JSR148" s="11">
        <f t="shared" si="118"/>
        <v>0</v>
      </c>
      <c r="JSS148" s="11">
        <f t="shared" si="118"/>
        <v>0</v>
      </c>
      <c r="JST148" s="11">
        <f t="shared" si="118"/>
        <v>0</v>
      </c>
      <c r="JSU148" s="11">
        <f t="shared" si="118"/>
        <v>0</v>
      </c>
      <c r="JSV148" s="11">
        <f t="shared" si="118"/>
        <v>0</v>
      </c>
      <c r="JSW148" s="11">
        <f t="shared" si="118"/>
        <v>0</v>
      </c>
      <c r="JSX148" s="11">
        <f t="shared" si="118"/>
        <v>0</v>
      </c>
      <c r="JSY148" s="11">
        <f t="shared" si="118"/>
        <v>0</v>
      </c>
      <c r="JSZ148" s="11">
        <f t="shared" si="118"/>
        <v>0</v>
      </c>
      <c r="JTA148" s="11">
        <f t="shared" si="118"/>
        <v>0</v>
      </c>
      <c r="JTB148" s="11">
        <f t="shared" si="118"/>
        <v>0</v>
      </c>
      <c r="JTC148" s="11">
        <f t="shared" si="118"/>
        <v>0</v>
      </c>
      <c r="JTD148" s="11">
        <f t="shared" si="118"/>
        <v>0</v>
      </c>
      <c r="JTE148" s="11">
        <f t="shared" si="118"/>
        <v>0</v>
      </c>
      <c r="JTF148" s="11">
        <f t="shared" si="118"/>
        <v>0</v>
      </c>
      <c r="JTG148" s="11">
        <f t="shared" si="118"/>
        <v>0</v>
      </c>
      <c r="JTH148" s="11">
        <f t="shared" si="118"/>
        <v>0</v>
      </c>
      <c r="JTI148" s="11">
        <f t="shared" si="118"/>
        <v>0</v>
      </c>
      <c r="JTJ148" s="11">
        <f t="shared" si="118"/>
        <v>0</v>
      </c>
      <c r="JTK148" s="11">
        <f t="shared" si="118"/>
        <v>0</v>
      </c>
      <c r="JTL148" s="11">
        <f t="shared" si="118"/>
        <v>0</v>
      </c>
      <c r="JTM148" s="11">
        <f t="shared" si="118"/>
        <v>0</v>
      </c>
      <c r="JTN148" s="11">
        <f t="shared" si="118"/>
        <v>0</v>
      </c>
      <c r="JTO148" s="11">
        <f t="shared" si="118"/>
        <v>0</v>
      </c>
      <c r="JTP148" s="11">
        <f t="shared" si="118"/>
        <v>0</v>
      </c>
      <c r="JTQ148" s="11">
        <f t="shared" si="118"/>
        <v>0</v>
      </c>
      <c r="JTR148" s="11">
        <f t="shared" si="118"/>
        <v>0</v>
      </c>
      <c r="JTS148" s="11">
        <f t="shared" si="118"/>
        <v>0</v>
      </c>
      <c r="JTT148" s="11">
        <f t="shared" si="118"/>
        <v>0</v>
      </c>
      <c r="JTU148" s="11">
        <f t="shared" si="118"/>
        <v>0</v>
      </c>
      <c r="JTV148" s="11">
        <f t="shared" si="118"/>
        <v>0</v>
      </c>
      <c r="JTW148" s="11">
        <f t="shared" si="118"/>
        <v>0</v>
      </c>
      <c r="JTX148" s="11">
        <f t="shared" si="118"/>
        <v>0</v>
      </c>
      <c r="JTY148" s="11">
        <f t="shared" si="118"/>
        <v>0</v>
      </c>
      <c r="JTZ148" s="11">
        <f t="shared" si="118"/>
        <v>0</v>
      </c>
      <c r="JUA148" s="11">
        <f t="shared" si="118"/>
        <v>0</v>
      </c>
      <c r="JUB148" s="11">
        <f t="shared" si="118"/>
        <v>0</v>
      </c>
      <c r="JUC148" s="11">
        <f t="shared" si="118"/>
        <v>0</v>
      </c>
      <c r="JUD148" s="11">
        <f t="shared" si="118"/>
        <v>0</v>
      </c>
      <c r="JUE148" s="11">
        <f t="shared" si="118"/>
        <v>0</v>
      </c>
      <c r="JUF148" s="11">
        <f t="shared" si="118"/>
        <v>0</v>
      </c>
      <c r="JUG148" s="11">
        <f t="shared" si="118"/>
        <v>0</v>
      </c>
      <c r="JUH148" s="11">
        <f t="shared" si="118"/>
        <v>0</v>
      </c>
      <c r="JUI148" s="11">
        <f t="shared" si="118"/>
        <v>0</v>
      </c>
      <c r="JUJ148" s="11">
        <f t="shared" si="118"/>
        <v>0</v>
      </c>
      <c r="JUK148" s="11">
        <f t="shared" si="118"/>
        <v>0</v>
      </c>
      <c r="JUL148" s="11">
        <f t="shared" si="118"/>
        <v>0</v>
      </c>
      <c r="JUM148" s="11">
        <f t="shared" si="118"/>
        <v>0</v>
      </c>
      <c r="JUN148" s="11">
        <f t="shared" si="118"/>
        <v>0</v>
      </c>
      <c r="JUO148" s="11">
        <f t="shared" si="118"/>
        <v>0</v>
      </c>
      <c r="JUP148" s="11">
        <f t="shared" si="118"/>
        <v>0</v>
      </c>
      <c r="JUQ148" s="11">
        <f t="shared" si="118"/>
        <v>0</v>
      </c>
      <c r="JUR148" s="11">
        <f t="shared" si="118"/>
        <v>0</v>
      </c>
      <c r="JUS148" s="11">
        <f t="shared" si="118"/>
        <v>0</v>
      </c>
      <c r="JUT148" s="11">
        <f t="shared" si="118"/>
        <v>0</v>
      </c>
      <c r="JUU148" s="11">
        <f t="shared" ref="JUU148:JXF148" si="119">JUU144</f>
        <v>0</v>
      </c>
      <c r="JUV148" s="11">
        <f t="shared" si="119"/>
        <v>0</v>
      </c>
      <c r="JUW148" s="11">
        <f t="shared" si="119"/>
        <v>0</v>
      </c>
      <c r="JUX148" s="11">
        <f t="shared" si="119"/>
        <v>0</v>
      </c>
      <c r="JUY148" s="11">
        <f t="shared" si="119"/>
        <v>0</v>
      </c>
      <c r="JUZ148" s="11">
        <f t="shared" si="119"/>
        <v>0</v>
      </c>
      <c r="JVA148" s="11">
        <f t="shared" si="119"/>
        <v>0</v>
      </c>
      <c r="JVB148" s="11">
        <f t="shared" si="119"/>
        <v>0</v>
      </c>
      <c r="JVC148" s="11">
        <f t="shared" si="119"/>
        <v>0</v>
      </c>
      <c r="JVD148" s="11">
        <f t="shared" si="119"/>
        <v>0</v>
      </c>
      <c r="JVE148" s="11">
        <f t="shared" si="119"/>
        <v>0</v>
      </c>
      <c r="JVF148" s="11">
        <f t="shared" si="119"/>
        <v>0</v>
      </c>
      <c r="JVG148" s="11">
        <f t="shared" si="119"/>
        <v>0</v>
      </c>
      <c r="JVH148" s="11">
        <f t="shared" si="119"/>
        <v>0</v>
      </c>
      <c r="JVI148" s="11">
        <f t="shared" si="119"/>
        <v>0</v>
      </c>
      <c r="JVJ148" s="11">
        <f t="shared" si="119"/>
        <v>0</v>
      </c>
      <c r="JVK148" s="11">
        <f t="shared" si="119"/>
        <v>0</v>
      </c>
      <c r="JVL148" s="11">
        <f t="shared" si="119"/>
        <v>0</v>
      </c>
      <c r="JVM148" s="11">
        <f t="shared" si="119"/>
        <v>0</v>
      </c>
      <c r="JVN148" s="11">
        <f t="shared" si="119"/>
        <v>0</v>
      </c>
      <c r="JVO148" s="11">
        <f t="shared" si="119"/>
        <v>0</v>
      </c>
      <c r="JVP148" s="11">
        <f t="shared" si="119"/>
        <v>0</v>
      </c>
      <c r="JVQ148" s="11">
        <f t="shared" si="119"/>
        <v>0</v>
      </c>
      <c r="JVR148" s="11">
        <f t="shared" si="119"/>
        <v>0</v>
      </c>
      <c r="JVS148" s="11">
        <f t="shared" si="119"/>
        <v>0</v>
      </c>
      <c r="JVT148" s="11">
        <f t="shared" si="119"/>
        <v>0</v>
      </c>
      <c r="JVU148" s="11">
        <f t="shared" si="119"/>
        <v>0</v>
      </c>
      <c r="JVV148" s="11">
        <f t="shared" si="119"/>
        <v>0</v>
      </c>
      <c r="JVW148" s="11">
        <f t="shared" si="119"/>
        <v>0</v>
      </c>
      <c r="JVX148" s="11">
        <f t="shared" si="119"/>
        <v>0</v>
      </c>
      <c r="JVY148" s="11">
        <f t="shared" si="119"/>
        <v>0</v>
      </c>
      <c r="JVZ148" s="11">
        <f t="shared" si="119"/>
        <v>0</v>
      </c>
      <c r="JWA148" s="11">
        <f t="shared" si="119"/>
        <v>0</v>
      </c>
      <c r="JWB148" s="11">
        <f t="shared" si="119"/>
        <v>0</v>
      </c>
      <c r="JWC148" s="11">
        <f t="shared" si="119"/>
        <v>0</v>
      </c>
      <c r="JWD148" s="11">
        <f t="shared" si="119"/>
        <v>0</v>
      </c>
      <c r="JWE148" s="11">
        <f t="shared" si="119"/>
        <v>0</v>
      </c>
      <c r="JWF148" s="11">
        <f t="shared" si="119"/>
        <v>0</v>
      </c>
      <c r="JWG148" s="11">
        <f t="shared" si="119"/>
        <v>0</v>
      </c>
      <c r="JWH148" s="11">
        <f t="shared" si="119"/>
        <v>0</v>
      </c>
      <c r="JWI148" s="11">
        <f t="shared" si="119"/>
        <v>0</v>
      </c>
      <c r="JWJ148" s="11">
        <f t="shared" si="119"/>
        <v>0</v>
      </c>
      <c r="JWK148" s="11">
        <f t="shared" si="119"/>
        <v>0</v>
      </c>
      <c r="JWL148" s="11">
        <f t="shared" si="119"/>
        <v>0</v>
      </c>
      <c r="JWM148" s="11">
        <f t="shared" si="119"/>
        <v>0</v>
      </c>
      <c r="JWN148" s="11">
        <f t="shared" si="119"/>
        <v>0</v>
      </c>
      <c r="JWO148" s="11">
        <f t="shared" si="119"/>
        <v>0</v>
      </c>
      <c r="JWP148" s="11">
        <f t="shared" si="119"/>
        <v>0</v>
      </c>
      <c r="JWQ148" s="11">
        <f t="shared" si="119"/>
        <v>0</v>
      </c>
      <c r="JWR148" s="11">
        <f t="shared" si="119"/>
        <v>0</v>
      </c>
      <c r="JWS148" s="11">
        <f t="shared" si="119"/>
        <v>0</v>
      </c>
      <c r="JWT148" s="11">
        <f t="shared" si="119"/>
        <v>0</v>
      </c>
      <c r="JWU148" s="11">
        <f t="shared" si="119"/>
        <v>0</v>
      </c>
      <c r="JWV148" s="11">
        <f t="shared" si="119"/>
        <v>0</v>
      </c>
      <c r="JWW148" s="11">
        <f t="shared" si="119"/>
        <v>0</v>
      </c>
      <c r="JWX148" s="11">
        <f t="shared" si="119"/>
        <v>0</v>
      </c>
      <c r="JWY148" s="11">
        <f t="shared" si="119"/>
        <v>0</v>
      </c>
      <c r="JWZ148" s="11">
        <f t="shared" si="119"/>
        <v>0</v>
      </c>
      <c r="JXA148" s="11">
        <f t="shared" si="119"/>
        <v>0</v>
      </c>
      <c r="JXB148" s="11">
        <f t="shared" si="119"/>
        <v>0</v>
      </c>
      <c r="JXC148" s="11">
        <f t="shared" si="119"/>
        <v>0</v>
      </c>
      <c r="JXD148" s="11">
        <f t="shared" si="119"/>
        <v>0</v>
      </c>
      <c r="JXE148" s="11">
        <f t="shared" si="119"/>
        <v>0</v>
      </c>
      <c r="JXF148" s="11">
        <f t="shared" si="119"/>
        <v>0</v>
      </c>
      <c r="JXG148" s="11">
        <f t="shared" ref="JXG148:JZR148" si="120">JXG144</f>
        <v>0</v>
      </c>
      <c r="JXH148" s="11">
        <f t="shared" si="120"/>
        <v>0</v>
      </c>
      <c r="JXI148" s="11">
        <f t="shared" si="120"/>
        <v>0</v>
      </c>
      <c r="JXJ148" s="11">
        <f t="shared" si="120"/>
        <v>0</v>
      </c>
      <c r="JXK148" s="11">
        <f t="shared" si="120"/>
        <v>0</v>
      </c>
      <c r="JXL148" s="11">
        <f t="shared" si="120"/>
        <v>0</v>
      </c>
      <c r="JXM148" s="11">
        <f t="shared" si="120"/>
        <v>0</v>
      </c>
      <c r="JXN148" s="11">
        <f t="shared" si="120"/>
        <v>0</v>
      </c>
      <c r="JXO148" s="11">
        <f t="shared" si="120"/>
        <v>0</v>
      </c>
      <c r="JXP148" s="11">
        <f t="shared" si="120"/>
        <v>0</v>
      </c>
      <c r="JXQ148" s="11">
        <f t="shared" si="120"/>
        <v>0</v>
      </c>
      <c r="JXR148" s="11">
        <f t="shared" si="120"/>
        <v>0</v>
      </c>
      <c r="JXS148" s="11">
        <f t="shared" si="120"/>
        <v>0</v>
      </c>
      <c r="JXT148" s="11">
        <f t="shared" si="120"/>
        <v>0</v>
      </c>
      <c r="JXU148" s="11">
        <f t="shared" si="120"/>
        <v>0</v>
      </c>
      <c r="JXV148" s="11">
        <f t="shared" si="120"/>
        <v>0</v>
      </c>
      <c r="JXW148" s="11">
        <f t="shared" si="120"/>
        <v>0</v>
      </c>
      <c r="JXX148" s="11">
        <f t="shared" si="120"/>
        <v>0</v>
      </c>
      <c r="JXY148" s="11">
        <f t="shared" si="120"/>
        <v>0</v>
      </c>
      <c r="JXZ148" s="11">
        <f t="shared" si="120"/>
        <v>0</v>
      </c>
      <c r="JYA148" s="11">
        <f t="shared" si="120"/>
        <v>0</v>
      </c>
      <c r="JYB148" s="11">
        <f t="shared" si="120"/>
        <v>0</v>
      </c>
      <c r="JYC148" s="11">
        <f t="shared" si="120"/>
        <v>0</v>
      </c>
      <c r="JYD148" s="11">
        <f t="shared" si="120"/>
        <v>0</v>
      </c>
      <c r="JYE148" s="11">
        <f t="shared" si="120"/>
        <v>0</v>
      </c>
      <c r="JYF148" s="11">
        <f t="shared" si="120"/>
        <v>0</v>
      </c>
      <c r="JYG148" s="11">
        <f t="shared" si="120"/>
        <v>0</v>
      </c>
      <c r="JYH148" s="11">
        <f t="shared" si="120"/>
        <v>0</v>
      </c>
      <c r="JYI148" s="11">
        <f t="shared" si="120"/>
        <v>0</v>
      </c>
      <c r="JYJ148" s="11">
        <f t="shared" si="120"/>
        <v>0</v>
      </c>
      <c r="JYK148" s="11">
        <f t="shared" si="120"/>
        <v>0</v>
      </c>
      <c r="JYL148" s="11">
        <f t="shared" si="120"/>
        <v>0</v>
      </c>
      <c r="JYM148" s="11">
        <f t="shared" si="120"/>
        <v>0</v>
      </c>
      <c r="JYN148" s="11">
        <f t="shared" si="120"/>
        <v>0</v>
      </c>
      <c r="JYO148" s="11">
        <f t="shared" si="120"/>
        <v>0</v>
      </c>
      <c r="JYP148" s="11">
        <f t="shared" si="120"/>
        <v>0</v>
      </c>
      <c r="JYQ148" s="11">
        <f t="shared" si="120"/>
        <v>0</v>
      </c>
      <c r="JYR148" s="11">
        <f t="shared" si="120"/>
        <v>0</v>
      </c>
      <c r="JYS148" s="11">
        <f t="shared" si="120"/>
        <v>0</v>
      </c>
      <c r="JYT148" s="11">
        <f t="shared" si="120"/>
        <v>0</v>
      </c>
      <c r="JYU148" s="11">
        <f t="shared" si="120"/>
        <v>0</v>
      </c>
      <c r="JYV148" s="11">
        <f t="shared" si="120"/>
        <v>0</v>
      </c>
      <c r="JYW148" s="11">
        <f t="shared" si="120"/>
        <v>0</v>
      </c>
      <c r="JYX148" s="11">
        <f t="shared" si="120"/>
        <v>0</v>
      </c>
      <c r="JYY148" s="11">
        <f t="shared" si="120"/>
        <v>0</v>
      </c>
      <c r="JYZ148" s="11">
        <f t="shared" si="120"/>
        <v>0</v>
      </c>
      <c r="JZA148" s="11">
        <f t="shared" si="120"/>
        <v>0</v>
      </c>
      <c r="JZB148" s="11">
        <f t="shared" si="120"/>
        <v>0</v>
      </c>
      <c r="JZC148" s="11">
        <f t="shared" si="120"/>
        <v>0</v>
      </c>
      <c r="JZD148" s="11">
        <f t="shared" si="120"/>
        <v>0</v>
      </c>
      <c r="JZE148" s="11">
        <f t="shared" si="120"/>
        <v>0</v>
      </c>
      <c r="JZF148" s="11">
        <f t="shared" si="120"/>
        <v>0</v>
      </c>
      <c r="JZG148" s="11">
        <f t="shared" si="120"/>
        <v>0</v>
      </c>
      <c r="JZH148" s="11">
        <f t="shared" si="120"/>
        <v>0</v>
      </c>
      <c r="JZI148" s="11">
        <f t="shared" si="120"/>
        <v>0</v>
      </c>
      <c r="JZJ148" s="11">
        <f t="shared" si="120"/>
        <v>0</v>
      </c>
      <c r="JZK148" s="11">
        <f t="shared" si="120"/>
        <v>0</v>
      </c>
      <c r="JZL148" s="11">
        <f t="shared" si="120"/>
        <v>0</v>
      </c>
      <c r="JZM148" s="11">
        <f t="shared" si="120"/>
        <v>0</v>
      </c>
      <c r="JZN148" s="11">
        <f t="shared" si="120"/>
        <v>0</v>
      </c>
      <c r="JZO148" s="11">
        <f t="shared" si="120"/>
        <v>0</v>
      </c>
      <c r="JZP148" s="11">
        <f t="shared" si="120"/>
        <v>0</v>
      </c>
      <c r="JZQ148" s="11">
        <f t="shared" si="120"/>
        <v>0</v>
      </c>
      <c r="JZR148" s="11">
        <f t="shared" si="120"/>
        <v>0</v>
      </c>
      <c r="JZS148" s="11">
        <f t="shared" ref="JZS148:KCD148" si="121">JZS144</f>
        <v>0</v>
      </c>
      <c r="JZT148" s="11">
        <f t="shared" si="121"/>
        <v>0</v>
      </c>
      <c r="JZU148" s="11">
        <f t="shared" si="121"/>
        <v>0</v>
      </c>
      <c r="JZV148" s="11">
        <f t="shared" si="121"/>
        <v>0</v>
      </c>
      <c r="JZW148" s="11">
        <f t="shared" si="121"/>
        <v>0</v>
      </c>
      <c r="JZX148" s="11">
        <f t="shared" si="121"/>
        <v>0</v>
      </c>
      <c r="JZY148" s="11">
        <f t="shared" si="121"/>
        <v>0</v>
      </c>
      <c r="JZZ148" s="11">
        <f t="shared" si="121"/>
        <v>0</v>
      </c>
      <c r="KAA148" s="11">
        <f t="shared" si="121"/>
        <v>0</v>
      </c>
      <c r="KAB148" s="11">
        <f t="shared" si="121"/>
        <v>0</v>
      </c>
      <c r="KAC148" s="11">
        <f t="shared" si="121"/>
        <v>0</v>
      </c>
      <c r="KAD148" s="11">
        <f t="shared" si="121"/>
        <v>0</v>
      </c>
      <c r="KAE148" s="11">
        <f t="shared" si="121"/>
        <v>0</v>
      </c>
      <c r="KAF148" s="11">
        <f t="shared" si="121"/>
        <v>0</v>
      </c>
      <c r="KAG148" s="11">
        <f t="shared" si="121"/>
        <v>0</v>
      </c>
      <c r="KAH148" s="11">
        <f t="shared" si="121"/>
        <v>0</v>
      </c>
      <c r="KAI148" s="11">
        <f t="shared" si="121"/>
        <v>0</v>
      </c>
      <c r="KAJ148" s="11">
        <f t="shared" si="121"/>
        <v>0</v>
      </c>
      <c r="KAK148" s="11">
        <f t="shared" si="121"/>
        <v>0</v>
      </c>
      <c r="KAL148" s="11">
        <f t="shared" si="121"/>
        <v>0</v>
      </c>
      <c r="KAM148" s="11">
        <f t="shared" si="121"/>
        <v>0</v>
      </c>
      <c r="KAN148" s="11">
        <f t="shared" si="121"/>
        <v>0</v>
      </c>
      <c r="KAO148" s="11">
        <f t="shared" si="121"/>
        <v>0</v>
      </c>
      <c r="KAP148" s="11">
        <f t="shared" si="121"/>
        <v>0</v>
      </c>
      <c r="KAQ148" s="11">
        <f t="shared" si="121"/>
        <v>0</v>
      </c>
      <c r="KAR148" s="11">
        <f t="shared" si="121"/>
        <v>0</v>
      </c>
      <c r="KAS148" s="11">
        <f t="shared" si="121"/>
        <v>0</v>
      </c>
      <c r="KAT148" s="11">
        <f t="shared" si="121"/>
        <v>0</v>
      </c>
      <c r="KAU148" s="11">
        <f t="shared" si="121"/>
        <v>0</v>
      </c>
      <c r="KAV148" s="11">
        <f t="shared" si="121"/>
        <v>0</v>
      </c>
      <c r="KAW148" s="11">
        <f t="shared" si="121"/>
        <v>0</v>
      </c>
      <c r="KAX148" s="11">
        <f t="shared" si="121"/>
        <v>0</v>
      </c>
      <c r="KAY148" s="11">
        <f t="shared" si="121"/>
        <v>0</v>
      </c>
      <c r="KAZ148" s="11">
        <f t="shared" si="121"/>
        <v>0</v>
      </c>
      <c r="KBA148" s="11">
        <f t="shared" si="121"/>
        <v>0</v>
      </c>
      <c r="KBB148" s="11">
        <f t="shared" si="121"/>
        <v>0</v>
      </c>
      <c r="KBC148" s="11">
        <f t="shared" si="121"/>
        <v>0</v>
      </c>
      <c r="KBD148" s="11">
        <f t="shared" si="121"/>
        <v>0</v>
      </c>
      <c r="KBE148" s="11">
        <f t="shared" si="121"/>
        <v>0</v>
      </c>
      <c r="KBF148" s="11">
        <f t="shared" si="121"/>
        <v>0</v>
      </c>
      <c r="KBG148" s="11">
        <f t="shared" si="121"/>
        <v>0</v>
      </c>
      <c r="KBH148" s="11">
        <f t="shared" si="121"/>
        <v>0</v>
      </c>
      <c r="KBI148" s="11">
        <f t="shared" si="121"/>
        <v>0</v>
      </c>
      <c r="KBJ148" s="11">
        <f t="shared" si="121"/>
        <v>0</v>
      </c>
      <c r="KBK148" s="11">
        <f t="shared" si="121"/>
        <v>0</v>
      </c>
      <c r="KBL148" s="11">
        <f t="shared" si="121"/>
        <v>0</v>
      </c>
      <c r="KBM148" s="11">
        <f t="shared" si="121"/>
        <v>0</v>
      </c>
      <c r="KBN148" s="11">
        <f t="shared" si="121"/>
        <v>0</v>
      </c>
      <c r="KBO148" s="11">
        <f t="shared" si="121"/>
        <v>0</v>
      </c>
      <c r="KBP148" s="11">
        <f t="shared" si="121"/>
        <v>0</v>
      </c>
      <c r="KBQ148" s="11">
        <f t="shared" si="121"/>
        <v>0</v>
      </c>
      <c r="KBR148" s="11">
        <f t="shared" si="121"/>
        <v>0</v>
      </c>
      <c r="KBS148" s="11">
        <f t="shared" si="121"/>
        <v>0</v>
      </c>
      <c r="KBT148" s="11">
        <f t="shared" si="121"/>
        <v>0</v>
      </c>
      <c r="KBU148" s="11">
        <f t="shared" si="121"/>
        <v>0</v>
      </c>
      <c r="KBV148" s="11">
        <f t="shared" si="121"/>
        <v>0</v>
      </c>
      <c r="KBW148" s="11">
        <f t="shared" si="121"/>
        <v>0</v>
      </c>
      <c r="KBX148" s="11">
        <f t="shared" si="121"/>
        <v>0</v>
      </c>
      <c r="KBY148" s="11">
        <f t="shared" si="121"/>
        <v>0</v>
      </c>
      <c r="KBZ148" s="11">
        <f t="shared" si="121"/>
        <v>0</v>
      </c>
      <c r="KCA148" s="11">
        <f t="shared" si="121"/>
        <v>0</v>
      </c>
      <c r="KCB148" s="11">
        <f t="shared" si="121"/>
        <v>0</v>
      </c>
      <c r="KCC148" s="11">
        <f t="shared" si="121"/>
        <v>0</v>
      </c>
      <c r="KCD148" s="11">
        <f t="shared" si="121"/>
        <v>0</v>
      </c>
      <c r="KCE148" s="11">
        <f t="shared" ref="KCE148:KEP148" si="122">KCE144</f>
        <v>0</v>
      </c>
      <c r="KCF148" s="11">
        <f t="shared" si="122"/>
        <v>0</v>
      </c>
      <c r="KCG148" s="11">
        <f t="shared" si="122"/>
        <v>0</v>
      </c>
      <c r="KCH148" s="11">
        <f t="shared" si="122"/>
        <v>0</v>
      </c>
      <c r="KCI148" s="11">
        <f t="shared" si="122"/>
        <v>0</v>
      </c>
      <c r="KCJ148" s="11">
        <f t="shared" si="122"/>
        <v>0</v>
      </c>
      <c r="KCK148" s="11">
        <f t="shared" si="122"/>
        <v>0</v>
      </c>
      <c r="KCL148" s="11">
        <f t="shared" si="122"/>
        <v>0</v>
      </c>
      <c r="KCM148" s="11">
        <f t="shared" si="122"/>
        <v>0</v>
      </c>
      <c r="KCN148" s="11">
        <f t="shared" si="122"/>
        <v>0</v>
      </c>
      <c r="KCO148" s="11">
        <f t="shared" si="122"/>
        <v>0</v>
      </c>
      <c r="KCP148" s="11">
        <f t="shared" si="122"/>
        <v>0</v>
      </c>
      <c r="KCQ148" s="11">
        <f t="shared" si="122"/>
        <v>0</v>
      </c>
      <c r="KCR148" s="11">
        <f t="shared" si="122"/>
        <v>0</v>
      </c>
      <c r="KCS148" s="11">
        <f t="shared" si="122"/>
        <v>0</v>
      </c>
      <c r="KCT148" s="11">
        <f t="shared" si="122"/>
        <v>0</v>
      </c>
      <c r="KCU148" s="11">
        <f t="shared" si="122"/>
        <v>0</v>
      </c>
      <c r="KCV148" s="11">
        <f t="shared" si="122"/>
        <v>0</v>
      </c>
      <c r="KCW148" s="11">
        <f t="shared" si="122"/>
        <v>0</v>
      </c>
      <c r="KCX148" s="11">
        <f t="shared" si="122"/>
        <v>0</v>
      </c>
      <c r="KCY148" s="11">
        <f t="shared" si="122"/>
        <v>0</v>
      </c>
      <c r="KCZ148" s="11">
        <f t="shared" si="122"/>
        <v>0</v>
      </c>
      <c r="KDA148" s="11">
        <f t="shared" si="122"/>
        <v>0</v>
      </c>
      <c r="KDB148" s="11">
        <f t="shared" si="122"/>
        <v>0</v>
      </c>
      <c r="KDC148" s="11">
        <f t="shared" si="122"/>
        <v>0</v>
      </c>
      <c r="KDD148" s="11">
        <f t="shared" si="122"/>
        <v>0</v>
      </c>
      <c r="KDE148" s="11">
        <f t="shared" si="122"/>
        <v>0</v>
      </c>
      <c r="KDF148" s="11">
        <f t="shared" si="122"/>
        <v>0</v>
      </c>
      <c r="KDG148" s="11">
        <f t="shared" si="122"/>
        <v>0</v>
      </c>
      <c r="KDH148" s="11">
        <f t="shared" si="122"/>
        <v>0</v>
      </c>
      <c r="KDI148" s="11">
        <f t="shared" si="122"/>
        <v>0</v>
      </c>
      <c r="KDJ148" s="11">
        <f t="shared" si="122"/>
        <v>0</v>
      </c>
      <c r="KDK148" s="11">
        <f t="shared" si="122"/>
        <v>0</v>
      </c>
      <c r="KDL148" s="11">
        <f t="shared" si="122"/>
        <v>0</v>
      </c>
      <c r="KDM148" s="11">
        <f t="shared" si="122"/>
        <v>0</v>
      </c>
      <c r="KDN148" s="11">
        <f t="shared" si="122"/>
        <v>0</v>
      </c>
      <c r="KDO148" s="11">
        <f t="shared" si="122"/>
        <v>0</v>
      </c>
      <c r="KDP148" s="11">
        <f t="shared" si="122"/>
        <v>0</v>
      </c>
      <c r="KDQ148" s="11">
        <f t="shared" si="122"/>
        <v>0</v>
      </c>
      <c r="KDR148" s="11">
        <f t="shared" si="122"/>
        <v>0</v>
      </c>
      <c r="KDS148" s="11">
        <f t="shared" si="122"/>
        <v>0</v>
      </c>
      <c r="KDT148" s="11">
        <f t="shared" si="122"/>
        <v>0</v>
      </c>
      <c r="KDU148" s="11">
        <f t="shared" si="122"/>
        <v>0</v>
      </c>
      <c r="KDV148" s="11">
        <f t="shared" si="122"/>
        <v>0</v>
      </c>
      <c r="KDW148" s="11">
        <f t="shared" si="122"/>
        <v>0</v>
      </c>
      <c r="KDX148" s="11">
        <f t="shared" si="122"/>
        <v>0</v>
      </c>
      <c r="KDY148" s="11">
        <f t="shared" si="122"/>
        <v>0</v>
      </c>
      <c r="KDZ148" s="11">
        <f t="shared" si="122"/>
        <v>0</v>
      </c>
      <c r="KEA148" s="11">
        <f t="shared" si="122"/>
        <v>0</v>
      </c>
      <c r="KEB148" s="11">
        <f t="shared" si="122"/>
        <v>0</v>
      </c>
      <c r="KEC148" s="11">
        <f t="shared" si="122"/>
        <v>0</v>
      </c>
      <c r="KED148" s="11">
        <f t="shared" si="122"/>
        <v>0</v>
      </c>
      <c r="KEE148" s="11">
        <f t="shared" si="122"/>
        <v>0</v>
      </c>
      <c r="KEF148" s="11">
        <f t="shared" si="122"/>
        <v>0</v>
      </c>
      <c r="KEG148" s="11">
        <f t="shared" si="122"/>
        <v>0</v>
      </c>
      <c r="KEH148" s="11">
        <f t="shared" si="122"/>
        <v>0</v>
      </c>
      <c r="KEI148" s="11">
        <f t="shared" si="122"/>
        <v>0</v>
      </c>
      <c r="KEJ148" s="11">
        <f t="shared" si="122"/>
        <v>0</v>
      </c>
      <c r="KEK148" s="11">
        <f t="shared" si="122"/>
        <v>0</v>
      </c>
      <c r="KEL148" s="11">
        <f t="shared" si="122"/>
        <v>0</v>
      </c>
      <c r="KEM148" s="11">
        <f t="shared" si="122"/>
        <v>0</v>
      </c>
      <c r="KEN148" s="11">
        <f t="shared" si="122"/>
        <v>0</v>
      </c>
      <c r="KEO148" s="11">
        <f t="shared" si="122"/>
        <v>0</v>
      </c>
      <c r="KEP148" s="11">
        <f t="shared" si="122"/>
        <v>0</v>
      </c>
      <c r="KEQ148" s="11">
        <f t="shared" ref="KEQ148:KHB148" si="123">KEQ144</f>
        <v>0</v>
      </c>
      <c r="KER148" s="11">
        <f t="shared" si="123"/>
        <v>0</v>
      </c>
      <c r="KES148" s="11">
        <f t="shared" si="123"/>
        <v>0</v>
      </c>
      <c r="KET148" s="11">
        <f t="shared" si="123"/>
        <v>0</v>
      </c>
      <c r="KEU148" s="11">
        <f t="shared" si="123"/>
        <v>0</v>
      </c>
      <c r="KEV148" s="11">
        <f t="shared" si="123"/>
        <v>0</v>
      </c>
      <c r="KEW148" s="11">
        <f t="shared" si="123"/>
        <v>0</v>
      </c>
      <c r="KEX148" s="11">
        <f t="shared" si="123"/>
        <v>0</v>
      </c>
      <c r="KEY148" s="11">
        <f t="shared" si="123"/>
        <v>0</v>
      </c>
      <c r="KEZ148" s="11">
        <f t="shared" si="123"/>
        <v>0</v>
      </c>
      <c r="KFA148" s="11">
        <f t="shared" si="123"/>
        <v>0</v>
      </c>
      <c r="KFB148" s="11">
        <f t="shared" si="123"/>
        <v>0</v>
      </c>
      <c r="KFC148" s="11">
        <f t="shared" si="123"/>
        <v>0</v>
      </c>
      <c r="KFD148" s="11">
        <f t="shared" si="123"/>
        <v>0</v>
      </c>
      <c r="KFE148" s="11">
        <f t="shared" si="123"/>
        <v>0</v>
      </c>
      <c r="KFF148" s="11">
        <f t="shared" si="123"/>
        <v>0</v>
      </c>
      <c r="KFG148" s="11">
        <f t="shared" si="123"/>
        <v>0</v>
      </c>
      <c r="KFH148" s="11">
        <f t="shared" si="123"/>
        <v>0</v>
      </c>
      <c r="KFI148" s="11">
        <f t="shared" si="123"/>
        <v>0</v>
      </c>
      <c r="KFJ148" s="11">
        <f t="shared" si="123"/>
        <v>0</v>
      </c>
      <c r="KFK148" s="11">
        <f t="shared" si="123"/>
        <v>0</v>
      </c>
      <c r="KFL148" s="11">
        <f t="shared" si="123"/>
        <v>0</v>
      </c>
      <c r="KFM148" s="11">
        <f t="shared" si="123"/>
        <v>0</v>
      </c>
      <c r="KFN148" s="11">
        <f t="shared" si="123"/>
        <v>0</v>
      </c>
      <c r="KFO148" s="11">
        <f t="shared" si="123"/>
        <v>0</v>
      </c>
      <c r="KFP148" s="11">
        <f t="shared" si="123"/>
        <v>0</v>
      </c>
      <c r="KFQ148" s="11">
        <f t="shared" si="123"/>
        <v>0</v>
      </c>
      <c r="KFR148" s="11">
        <f t="shared" si="123"/>
        <v>0</v>
      </c>
      <c r="KFS148" s="11">
        <f t="shared" si="123"/>
        <v>0</v>
      </c>
      <c r="KFT148" s="11">
        <f t="shared" si="123"/>
        <v>0</v>
      </c>
      <c r="KFU148" s="11">
        <f t="shared" si="123"/>
        <v>0</v>
      </c>
      <c r="KFV148" s="11">
        <f t="shared" si="123"/>
        <v>0</v>
      </c>
      <c r="KFW148" s="11">
        <f t="shared" si="123"/>
        <v>0</v>
      </c>
      <c r="KFX148" s="11">
        <f t="shared" si="123"/>
        <v>0</v>
      </c>
      <c r="KFY148" s="11">
        <f t="shared" si="123"/>
        <v>0</v>
      </c>
      <c r="KFZ148" s="11">
        <f t="shared" si="123"/>
        <v>0</v>
      </c>
      <c r="KGA148" s="11">
        <f t="shared" si="123"/>
        <v>0</v>
      </c>
      <c r="KGB148" s="11">
        <f t="shared" si="123"/>
        <v>0</v>
      </c>
      <c r="KGC148" s="11">
        <f t="shared" si="123"/>
        <v>0</v>
      </c>
      <c r="KGD148" s="11">
        <f t="shared" si="123"/>
        <v>0</v>
      </c>
      <c r="KGE148" s="11">
        <f t="shared" si="123"/>
        <v>0</v>
      </c>
      <c r="KGF148" s="11">
        <f t="shared" si="123"/>
        <v>0</v>
      </c>
      <c r="KGG148" s="11">
        <f t="shared" si="123"/>
        <v>0</v>
      </c>
      <c r="KGH148" s="11">
        <f t="shared" si="123"/>
        <v>0</v>
      </c>
      <c r="KGI148" s="11">
        <f t="shared" si="123"/>
        <v>0</v>
      </c>
      <c r="KGJ148" s="11">
        <f t="shared" si="123"/>
        <v>0</v>
      </c>
      <c r="KGK148" s="11">
        <f t="shared" si="123"/>
        <v>0</v>
      </c>
      <c r="KGL148" s="11">
        <f t="shared" si="123"/>
        <v>0</v>
      </c>
      <c r="KGM148" s="11">
        <f t="shared" si="123"/>
        <v>0</v>
      </c>
      <c r="KGN148" s="11">
        <f t="shared" si="123"/>
        <v>0</v>
      </c>
      <c r="KGO148" s="11">
        <f t="shared" si="123"/>
        <v>0</v>
      </c>
      <c r="KGP148" s="11">
        <f t="shared" si="123"/>
        <v>0</v>
      </c>
      <c r="KGQ148" s="11">
        <f t="shared" si="123"/>
        <v>0</v>
      </c>
      <c r="KGR148" s="11">
        <f t="shared" si="123"/>
        <v>0</v>
      </c>
      <c r="KGS148" s="11">
        <f t="shared" si="123"/>
        <v>0</v>
      </c>
      <c r="KGT148" s="11">
        <f t="shared" si="123"/>
        <v>0</v>
      </c>
      <c r="KGU148" s="11">
        <f t="shared" si="123"/>
        <v>0</v>
      </c>
      <c r="KGV148" s="11">
        <f t="shared" si="123"/>
        <v>0</v>
      </c>
      <c r="KGW148" s="11">
        <f t="shared" si="123"/>
        <v>0</v>
      </c>
      <c r="KGX148" s="11">
        <f t="shared" si="123"/>
        <v>0</v>
      </c>
      <c r="KGY148" s="11">
        <f t="shared" si="123"/>
        <v>0</v>
      </c>
      <c r="KGZ148" s="11">
        <f t="shared" si="123"/>
        <v>0</v>
      </c>
      <c r="KHA148" s="11">
        <f t="shared" si="123"/>
        <v>0</v>
      </c>
      <c r="KHB148" s="11">
        <f t="shared" si="123"/>
        <v>0</v>
      </c>
      <c r="KHC148" s="11">
        <f t="shared" ref="KHC148:KIK148" si="124">KHC144</f>
        <v>0</v>
      </c>
      <c r="KHD148" s="11">
        <f t="shared" si="124"/>
        <v>0</v>
      </c>
      <c r="KHE148" s="11">
        <f t="shared" si="124"/>
        <v>0</v>
      </c>
      <c r="KHF148" s="11">
        <f t="shared" si="124"/>
        <v>0</v>
      </c>
      <c r="KHG148" s="11">
        <f t="shared" si="124"/>
        <v>0</v>
      </c>
      <c r="KHH148" s="11">
        <f t="shared" si="124"/>
        <v>0</v>
      </c>
      <c r="KHI148" s="11">
        <f t="shared" si="124"/>
        <v>0</v>
      </c>
      <c r="KHJ148" s="11">
        <f t="shared" si="124"/>
        <v>0</v>
      </c>
      <c r="KHK148" s="11">
        <f t="shared" si="124"/>
        <v>0</v>
      </c>
      <c r="KHL148" s="11">
        <f t="shared" si="124"/>
        <v>0</v>
      </c>
      <c r="KHM148" s="11">
        <f t="shared" si="124"/>
        <v>0</v>
      </c>
      <c r="KHN148" s="11">
        <f t="shared" si="124"/>
        <v>0</v>
      </c>
      <c r="KHO148" s="11">
        <f t="shared" si="124"/>
        <v>0</v>
      </c>
      <c r="KHP148" s="11">
        <f t="shared" si="124"/>
        <v>0</v>
      </c>
      <c r="KHQ148" s="11">
        <f t="shared" si="124"/>
        <v>0</v>
      </c>
      <c r="KHR148" s="11">
        <f t="shared" si="124"/>
        <v>0</v>
      </c>
      <c r="KHS148" s="11">
        <f t="shared" si="124"/>
        <v>0</v>
      </c>
      <c r="KHT148" s="11">
        <f t="shared" si="124"/>
        <v>0</v>
      </c>
      <c r="KHU148" s="11">
        <f t="shared" si="124"/>
        <v>0</v>
      </c>
      <c r="KHV148" s="11">
        <f t="shared" si="124"/>
        <v>0</v>
      </c>
      <c r="KHW148" s="11">
        <f t="shared" si="124"/>
        <v>0</v>
      </c>
      <c r="KHX148" s="11">
        <f t="shared" si="124"/>
        <v>0</v>
      </c>
      <c r="KHY148" s="11">
        <f t="shared" si="124"/>
        <v>0</v>
      </c>
      <c r="KHZ148" s="11">
        <f t="shared" si="124"/>
        <v>0</v>
      </c>
      <c r="KIA148" s="11">
        <f t="shared" si="124"/>
        <v>0</v>
      </c>
      <c r="KIB148" s="11">
        <f t="shared" si="124"/>
        <v>0</v>
      </c>
      <c r="KIC148" s="11">
        <f t="shared" si="124"/>
        <v>0</v>
      </c>
      <c r="KID148" s="11">
        <f t="shared" si="124"/>
        <v>0</v>
      </c>
      <c r="KIE148" s="11">
        <f t="shared" si="124"/>
        <v>0</v>
      </c>
      <c r="KIF148" s="11">
        <f t="shared" si="124"/>
        <v>0</v>
      </c>
      <c r="KIG148" s="11">
        <f t="shared" si="124"/>
        <v>0</v>
      </c>
      <c r="KIH148" s="11">
        <f t="shared" si="124"/>
        <v>0</v>
      </c>
      <c r="KII148" s="11">
        <f t="shared" si="124"/>
        <v>0</v>
      </c>
      <c r="KIJ148" s="11">
        <f t="shared" si="124"/>
        <v>0</v>
      </c>
      <c r="KIK148" s="11">
        <f t="shared" si="124"/>
        <v>0</v>
      </c>
      <c r="KIL148" s="11" t="e">
        <f>Kopen97</f>
        <v>#NAME?</v>
      </c>
      <c r="KIM148" s="11">
        <f t="shared" ref="KIM148:KKX148" si="125">KIM144</f>
        <v>0</v>
      </c>
      <c r="KIN148" s="11">
        <f t="shared" si="125"/>
        <v>0</v>
      </c>
      <c r="KIO148" s="11">
        <f t="shared" si="125"/>
        <v>0</v>
      </c>
      <c r="KIP148" s="11">
        <f t="shared" si="125"/>
        <v>0</v>
      </c>
      <c r="KIQ148" s="11">
        <f t="shared" si="125"/>
        <v>0</v>
      </c>
      <c r="KIR148" s="11">
        <f t="shared" si="125"/>
        <v>0</v>
      </c>
      <c r="KIS148" s="11">
        <f t="shared" si="125"/>
        <v>0</v>
      </c>
      <c r="KIT148" s="11">
        <f t="shared" si="125"/>
        <v>0</v>
      </c>
      <c r="KIU148" s="11">
        <f t="shared" si="125"/>
        <v>0</v>
      </c>
      <c r="KIV148" s="11">
        <f t="shared" si="125"/>
        <v>0</v>
      </c>
      <c r="KIW148" s="11">
        <f t="shared" si="125"/>
        <v>0</v>
      </c>
      <c r="KIX148" s="11">
        <f t="shared" si="125"/>
        <v>0</v>
      </c>
      <c r="KIY148" s="11">
        <f t="shared" si="125"/>
        <v>0</v>
      </c>
      <c r="KIZ148" s="11">
        <f t="shared" si="125"/>
        <v>0</v>
      </c>
      <c r="KJA148" s="11">
        <f t="shared" si="125"/>
        <v>0</v>
      </c>
      <c r="KJB148" s="11">
        <f t="shared" si="125"/>
        <v>0</v>
      </c>
      <c r="KJC148" s="11">
        <f t="shared" si="125"/>
        <v>0</v>
      </c>
      <c r="KJD148" s="11">
        <f t="shared" si="125"/>
        <v>0</v>
      </c>
      <c r="KJE148" s="11">
        <f t="shared" si="125"/>
        <v>0</v>
      </c>
      <c r="KJF148" s="11">
        <f t="shared" si="125"/>
        <v>0</v>
      </c>
      <c r="KJG148" s="11">
        <f t="shared" si="125"/>
        <v>0</v>
      </c>
      <c r="KJH148" s="11">
        <f t="shared" si="125"/>
        <v>0</v>
      </c>
      <c r="KJI148" s="11">
        <f t="shared" si="125"/>
        <v>0</v>
      </c>
      <c r="KJJ148" s="11">
        <f t="shared" si="125"/>
        <v>0</v>
      </c>
      <c r="KJK148" s="11">
        <f t="shared" si="125"/>
        <v>0</v>
      </c>
      <c r="KJL148" s="11">
        <f t="shared" si="125"/>
        <v>0</v>
      </c>
      <c r="KJM148" s="11">
        <f t="shared" si="125"/>
        <v>0</v>
      </c>
      <c r="KJN148" s="11">
        <f t="shared" si="125"/>
        <v>0</v>
      </c>
      <c r="KJO148" s="11">
        <f t="shared" si="125"/>
        <v>0</v>
      </c>
      <c r="KJP148" s="11">
        <f t="shared" si="125"/>
        <v>0</v>
      </c>
      <c r="KJQ148" s="11">
        <f t="shared" si="125"/>
        <v>0</v>
      </c>
      <c r="KJR148" s="11">
        <f t="shared" si="125"/>
        <v>0</v>
      </c>
      <c r="KJS148" s="11">
        <f t="shared" si="125"/>
        <v>0</v>
      </c>
      <c r="KJT148" s="11">
        <f t="shared" si="125"/>
        <v>0</v>
      </c>
      <c r="KJU148" s="11">
        <f t="shared" si="125"/>
        <v>0</v>
      </c>
      <c r="KJV148" s="11">
        <f t="shared" si="125"/>
        <v>0</v>
      </c>
      <c r="KJW148" s="11">
        <f t="shared" si="125"/>
        <v>0</v>
      </c>
      <c r="KJX148" s="11">
        <f t="shared" si="125"/>
        <v>0</v>
      </c>
      <c r="KJY148" s="11">
        <f t="shared" si="125"/>
        <v>0</v>
      </c>
      <c r="KJZ148" s="11">
        <f t="shared" si="125"/>
        <v>0</v>
      </c>
      <c r="KKA148" s="11">
        <f t="shared" si="125"/>
        <v>0</v>
      </c>
      <c r="KKB148" s="11">
        <f t="shared" si="125"/>
        <v>0</v>
      </c>
      <c r="KKC148" s="11">
        <f t="shared" si="125"/>
        <v>0</v>
      </c>
      <c r="KKD148" s="11">
        <f t="shared" si="125"/>
        <v>0</v>
      </c>
      <c r="KKE148" s="11">
        <f t="shared" si="125"/>
        <v>0</v>
      </c>
      <c r="KKF148" s="11">
        <f t="shared" si="125"/>
        <v>0</v>
      </c>
      <c r="KKG148" s="11">
        <f t="shared" si="125"/>
        <v>0</v>
      </c>
      <c r="KKH148" s="11">
        <f t="shared" si="125"/>
        <v>0</v>
      </c>
      <c r="KKI148" s="11">
        <f t="shared" si="125"/>
        <v>0</v>
      </c>
      <c r="KKJ148" s="11">
        <f t="shared" si="125"/>
        <v>0</v>
      </c>
      <c r="KKK148" s="11">
        <f t="shared" si="125"/>
        <v>0</v>
      </c>
      <c r="KKL148" s="11">
        <f t="shared" si="125"/>
        <v>0</v>
      </c>
      <c r="KKM148" s="11">
        <f t="shared" si="125"/>
        <v>0</v>
      </c>
      <c r="KKN148" s="11">
        <f t="shared" si="125"/>
        <v>0</v>
      </c>
      <c r="KKO148" s="11">
        <f t="shared" si="125"/>
        <v>0</v>
      </c>
      <c r="KKP148" s="11">
        <f t="shared" si="125"/>
        <v>0</v>
      </c>
      <c r="KKQ148" s="11">
        <f t="shared" si="125"/>
        <v>0</v>
      </c>
      <c r="KKR148" s="11">
        <f t="shared" si="125"/>
        <v>0</v>
      </c>
      <c r="KKS148" s="11">
        <f t="shared" si="125"/>
        <v>0</v>
      </c>
      <c r="KKT148" s="11">
        <f t="shared" si="125"/>
        <v>0</v>
      </c>
      <c r="KKU148" s="11">
        <f t="shared" si="125"/>
        <v>0</v>
      </c>
      <c r="KKV148" s="11">
        <f t="shared" si="125"/>
        <v>0</v>
      </c>
      <c r="KKW148" s="11">
        <f t="shared" si="125"/>
        <v>0</v>
      </c>
      <c r="KKX148" s="11">
        <f t="shared" si="125"/>
        <v>0</v>
      </c>
      <c r="KKY148" s="11">
        <f t="shared" ref="KKY148:KNJ148" si="126">KKY144</f>
        <v>0</v>
      </c>
      <c r="KKZ148" s="11">
        <f t="shared" si="126"/>
        <v>0</v>
      </c>
      <c r="KLA148" s="11">
        <f t="shared" si="126"/>
        <v>0</v>
      </c>
      <c r="KLB148" s="11">
        <f t="shared" si="126"/>
        <v>0</v>
      </c>
      <c r="KLC148" s="11">
        <f t="shared" si="126"/>
        <v>0</v>
      </c>
      <c r="KLD148" s="11">
        <f t="shared" si="126"/>
        <v>0</v>
      </c>
      <c r="KLE148" s="11">
        <f t="shared" si="126"/>
        <v>0</v>
      </c>
      <c r="KLF148" s="11">
        <f t="shared" si="126"/>
        <v>0</v>
      </c>
      <c r="KLG148" s="11">
        <f t="shared" si="126"/>
        <v>0</v>
      </c>
      <c r="KLH148" s="11">
        <f t="shared" si="126"/>
        <v>0</v>
      </c>
      <c r="KLI148" s="11">
        <f t="shared" si="126"/>
        <v>0</v>
      </c>
      <c r="KLJ148" s="11">
        <f t="shared" si="126"/>
        <v>0</v>
      </c>
      <c r="KLK148" s="11">
        <f t="shared" si="126"/>
        <v>0</v>
      </c>
      <c r="KLL148" s="11">
        <f t="shared" si="126"/>
        <v>0</v>
      </c>
      <c r="KLM148" s="11">
        <f t="shared" si="126"/>
        <v>0</v>
      </c>
      <c r="KLN148" s="11">
        <f t="shared" si="126"/>
        <v>0</v>
      </c>
      <c r="KLO148" s="11">
        <f t="shared" si="126"/>
        <v>0</v>
      </c>
      <c r="KLP148" s="11">
        <f t="shared" si="126"/>
        <v>0</v>
      </c>
      <c r="KLQ148" s="11">
        <f t="shared" si="126"/>
        <v>0</v>
      </c>
      <c r="KLR148" s="11">
        <f t="shared" si="126"/>
        <v>0</v>
      </c>
      <c r="KLS148" s="11">
        <f t="shared" si="126"/>
        <v>0</v>
      </c>
      <c r="KLT148" s="11">
        <f t="shared" si="126"/>
        <v>0</v>
      </c>
      <c r="KLU148" s="11">
        <f t="shared" si="126"/>
        <v>0</v>
      </c>
      <c r="KLV148" s="11">
        <f t="shared" si="126"/>
        <v>0</v>
      </c>
      <c r="KLW148" s="11">
        <f t="shared" si="126"/>
        <v>0</v>
      </c>
      <c r="KLX148" s="11">
        <f t="shared" si="126"/>
        <v>0</v>
      </c>
      <c r="KLY148" s="11">
        <f t="shared" si="126"/>
        <v>0</v>
      </c>
      <c r="KLZ148" s="11">
        <f t="shared" si="126"/>
        <v>0</v>
      </c>
      <c r="KMA148" s="11">
        <f t="shared" si="126"/>
        <v>0</v>
      </c>
      <c r="KMB148" s="11">
        <f t="shared" si="126"/>
        <v>0</v>
      </c>
      <c r="KMC148" s="11">
        <f t="shared" si="126"/>
        <v>0</v>
      </c>
      <c r="KMD148" s="11">
        <f t="shared" si="126"/>
        <v>0</v>
      </c>
      <c r="KME148" s="11">
        <f t="shared" si="126"/>
        <v>0</v>
      </c>
      <c r="KMF148" s="11">
        <f t="shared" si="126"/>
        <v>0</v>
      </c>
      <c r="KMG148" s="11">
        <f t="shared" si="126"/>
        <v>0</v>
      </c>
      <c r="KMH148" s="11">
        <f t="shared" si="126"/>
        <v>0</v>
      </c>
      <c r="KMI148" s="11">
        <f t="shared" si="126"/>
        <v>0</v>
      </c>
      <c r="KMJ148" s="11">
        <f t="shared" si="126"/>
        <v>0</v>
      </c>
      <c r="KMK148" s="11">
        <f t="shared" si="126"/>
        <v>0</v>
      </c>
      <c r="KML148" s="11">
        <f t="shared" si="126"/>
        <v>0</v>
      </c>
      <c r="KMM148" s="11">
        <f t="shared" si="126"/>
        <v>0</v>
      </c>
      <c r="KMN148" s="11">
        <f t="shared" si="126"/>
        <v>0</v>
      </c>
      <c r="KMO148" s="11">
        <f t="shared" si="126"/>
        <v>0</v>
      </c>
      <c r="KMP148" s="11">
        <f t="shared" si="126"/>
        <v>0</v>
      </c>
      <c r="KMQ148" s="11">
        <f t="shared" si="126"/>
        <v>0</v>
      </c>
      <c r="KMR148" s="11">
        <f t="shared" si="126"/>
        <v>0</v>
      </c>
      <c r="KMS148" s="11">
        <f t="shared" si="126"/>
        <v>0</v>
      </c>
      <c r="KMT148" s="11">
        <f t="shared" si="126"/>
        <v>0</v>
      </c>
      <c r="KMU148" s="11">
        <f t="shared" si="126"/>
        <v>0</v>
      </c>
      <c r="KMV148" s="11">
        <f t="shared" si="126"/>
        <v>0</v>
      </c>
      <c r="KMW148" s="11">
        <f t="shared" si="126"/>
        <v>0</v>
      </c>
      <c r="KMX148" s="11">
        <f t="shared" si="126"/>
        <v>0</v>
      </c>
      <c r="KMY148" s="11">
        <f t="shared" si="126"/>
        <v>0</v>
      </c>
      <c r="KMZ148" s="11">
        <f t="shared" si="126"/>
        <v>0</v>
      </c>
      <c r="KNA148" s="11">
        <f t="shared" si="126"/>
        <v>0</v>
      </c>
      <c r="KNB148" s="11">
        <f t="shared" si="126"/>
        <v>0</v>
      </c>
      <c r="KNC148" s="11">
        <f t="shared" si="126"/>
        <v>0</v>
      </c>
      <c r="KND148" s="11">
        <f t="shared" si="126"/>
        <v>0</v>
      </c>
      <c r="KNE148" s="11">
        <f t="shared" si="126"/>
        <v>0</v>
      </c>
      <c r="KNF148" s="11">
        <f t="shared" si="126"/>
        <v>0</v>
      </c>
      <c r="KNG148" s="11">
        <f t="shared" si="126"/>
        <v>0</v>
      </c>
      <c r="KNH148" s="11">
        <f t="shared" si="126"/>
        <v>0</v>
      </c>
      <c r="KNI148" s="11">
        <f t="shared" si="126"/>
        <v>0</v>
      </c>
      <c r="KNJ148" s="11">
        <f t="shared" si="126"/>
        <v>0</v>
      </c>
      <c r="KNK148" s="11">
        <f t="shared" ref="KNK148:KPV148" si="127">KNK144</f>
        <v>0</v>
      </c>
      <c r="KNL148" s="11">
        <f t="shared" si="127"/>
        <v>0</v>
      </c>
      <c r="KNM148" s="11">
        <f t="shared" si="127"/>
        <v>0</v>
      </c>
      <c r="KNN148" s="11">
        <f t="shared" si="127"/>
        <v>0</v>
      </c>
      <c r="KNO148" s="11">
        <f t="shared" si="127"/>
        <v>0</v>
      </c>
      <c r="KNP148" s="11">
        <f t="shared" si="127"/>
        <v>0</v>
      </c>
      <c r="KNQ148" s="11">
        <f t="shared" si="127"/>
        <v>0</v>
      </c>
      <c r="KNR148" s="11">
        <f t="shared" si="127"/>
        <v>0</v>
      </c>
      <c r="KNS148" s="11">
        <f t="shared" si="127"/>
        <v>0</v>
      </c>
      <c r="KNT148" s="11">
        <f t="shared" si="127"/>
        <v>0</v>
      </c>
      <c r="KNU148" s="11">
        <f t="shared" si="127"/>
        <v>0</v>
      </c>
      <c r="KNV148" s="11">
        <f t="shared" si="127"/>
        <v>0</v>
      </c>
      <c r="KNW148" s="11">
        <f t="shared" si="127"/>
        <v>0</v>
      </c>
      <c r="KNX148" s="11">
        <f t="shared" si="127"/>
        <v>0</v>
      </c>
      <c r="KNY148" s="11">
        <f t="shared" si="127"/>
        <v>0</v>
      </c>
      <c r="KNZ148" s="11">
        <f t="shared" si="127"/>
        <v>0</v>
      </c>
      <c r="KOA148" s="11">
        <f t="shared" si="127"/>
        <v>0</v>
      </c>
      <c r="KOB148" s="11">
        <f t="shared" si="127"/>
        <v>0</v>
      </c>
      <c r="KOC148" s="11">
        <f t="shared" si="127"/>
        <v>0</v>
      </c>
      <c r="KOD148" s="11">
        <f t="shared" si="127"/>
        <v>0</v>
      </c>
      <c r="KOE148" s="11">
        <f t="shared" si="127"/>
        <v>0</v>
      </c>
      <c r="KOF148" s="11">
        <f t="shared" si="127"/>
        <v>0</v>
      </c>
      <c r="KOG148" s="11">
        <f t="shared" si="127"/>
        <v>0</v>
      </c>
      <c r="KOH148" s="11">
        <f t="shared" si="127"/>
        <v>0</v>
      </c>
      <c r="KOI148" s="11">
        <f t="shared" si="127"/>
        <v>0</v>
      </c>
      <c r="KOJ148" s="11">
        <f t="shared" si="127"/>
        <v>0</v>
      </c>
      <c r="KOK148" s="11">
        <f t="shared" si="127"/>
        <v>0</v>
      </c>
      <c r="KOL148" s="11">
        <f t="shared" si="127"/>
        <v>0</v>
      </c>
      <c r="KOM148" s="11">
        <f t="shared" si="127"/>
        <v>0</v>
      </c>
      <c r="KON148" s="11">
        <f t="shared" si="127"/>
        <v>0</v>
      </c>
      <c r="KOO148" s="11">
        <f t="shared" si="127"/>
        <v>0</v>
      </c>
      <c r="KOP148" s="11">
        <f t="shared" si="127"/>
        <v>0</v>
      </c>
      <c r="KOQ148" s="11">
        <f t="shared" si="127"/>
        <v>0</v>
      </c>
      <c r="KOR148" s="11">
        <f t="shared" si="127"/>
        <v>0</v>
      </c>
      <c r="KOS148" s="11">
        <f t="shared" si="127"/>
        <v>0</v>
      </c>
      <c r="KOT148" s="11">
        <f t="shared" si="127"/>
        <v>0</v>
      </c>
      <c r="KOU148" s="11">
        <f t="shared" si="127"/>
        <v>0</v>
      </c>
      <c r="KOV148" s="11">
        <f t="shared" si="127"/>
        <v>0</v>
      </c>
      <c r="KOW148" s="11">
        <f t="shared" si="127"/>
        <v>0</v>
      </c>
      <c r="KOX148" s="11">
        <f t="shared" si="127"/>
        <v>0</v>
      </c>
      <c r="KOY148" s="11">
        <f t="shared" si="127"/>
        <v>0</v>
      </c>
      <c r="KOZ148" s="11">
        <f t="shared" si="127"/>
        <v>0</v>
      </c>
      <c r="KPA148" s="11">
        <f t="shared" si="127"/>
        <v>0</v>
      </c>
      <c r="KPB148" s="11">
        <f t="shared" si="127"/>
        <v>0</v>
      </c>
      <c r="KPC148" s="11">
        <f t="shared" si="127"/>
        <v>0</v>
      </c>
      <c r="KPD148" s="11">
        <f t="shared" si="127"/>
        <v>0</v>
      </c>
      <c r="KPE148" s="11">
        <f t="shared" si="127"/>
        <v>0</v>
      </c>
      <c r="KPF148" s="11">
        <f t="shared" si="127"/>
        <v>0</v>
      </c>
      <c r="KPG148" s="11">
        <f t="shared" si="127"/>
        <v>0</v>
      </c>
      <c r="KPH148" s="11">
        <f t="shared" si="127"/>
        <v>0</v>
      </c>
      <c r="KPI148" s="11">
        <f t="shared" si="127"/>
        <v>0</v>
      </c>
      <c r="KPJ148" s="11">
        <f t="shared" si="127"/>
        <v>0</v>
      </c>
      <c r="KPK148" s="11">
        <f t="shared" si="127"/>
        <v>0</v>
      </c>
      <c r="KPL148" s="11">
        <f t="shared" si="127"/>
        <v>0</v>
      </c>
      <c r="KPM148" s="11">
        <f t="shared" si="127"/>
        <v>0</v>
      </c>
      <c r="KPN148" s="11">
        <f t="shared" si="127"/>
        <v>0</v>
      </c>
      <c r="KPO148" s="11">
        <f t="shared" si="127"/>
        <v>0</v>
      </c>
      <c r="KPP148" s="11">
        <f t="shared" si="127"/>
        <v>0</v>
      </c>
      <c r="KPQ148" s="11">
        <f t="shared" si="127"/>
        <v>0</v>
      </c>
      <c r="KPR148" s="11">
        <f t="shared" si="127"/>
        <v>0</v>
      </c>
      <c r="KPS148" s="11">
        <f t="shared" si="127"/>
        <v>0</v>
      </c>
      <c r="KPT148" s="11">
        <f t="shared" si="127"/>
        <v>0</v>
      </c>
      <c r="KPU148" s="11">
        <f t="shared" si="127"/>
        <v>0</v>
      </c>
      <c r="KPV148" s="11">
        <f t="shared" si="127"/>
        <v>0</v>
      </c>
      <c r="KPW148" s="11">
        <f t="shared" ref="KPW148:KSH148" si="128">KPW144</f>
        <v>0</v>
      </c>
      <c r="KPX148" s="11">
        <f t="shared" si="128"/>
        <v>0</v>
      </c>
      <c r="KPY148" s="11">
        <f t="shared" si="128"/>
        <v>0</v>
      </c>
      <c r="KPZ148" s="11">
        <f t="shared" si="128"/>
        <v>0</v>
      </c>
      <c r="KQA148" s="11">
        <f t="shared" si="128"/>
        <v>0</v>
      </c>
      <c r="KQB148" s="11">
        <f t="shared" si="128"/>
        <v>0</v>
      </c>
      <c r="KQC148" s="11">
        <f t="shared" si="128"/>
        <v>0</v>
      </c>
      <c r="KQD148" s="11">
        <f t="shared" si="128"/>
        <v>0</v>
      </c>
      <c r="KQE148" s="11">
        <f t="shared" si="128"/>
        <v>0</v>
      </c>
      <c r="KQF148" s="11">
        <f t="shared" si="128"/>
        <v>0</v>
      </c>
      <c r="KQG148" s="11">
        <f t="shared" si="128"/>
        <v>0</v>
      </c>
      <c r="KQH148" s="11">
        <f t="shared" si="128"/>
        <v>0</v>
      </c>
      <c r="KQI148" s="11">
        <f t="shared" si="128"/>
        <v>0</v>
      </c>
      <c r="KQJ148" s="11">
        <f t="shared" si="128"/>
        <v>0</v>
      </c>
      <c r="KQK148" s="11">
        <f t="shared" si="128"/>
        <v>0</v>
      </c>
      <c r="KQL148" s="11">
        <f t="shared" si="128"/>
        <v>0</v>
      </c>
      <c r="KQM148" s="11">
        <f t="shared" si="128"/>
        <v>0</v>
      </c>
      <c r="KQN148" s="11">
        <f t="shared" si="128"/>
        <v>0</v>
      </c>
      <c r="KQO148" s="11">
        <f t="shared" si="128"/>
        <v>0</v>
      </c>
      <c r="KQP148" s="11">
        <f t="shared" si="128"/>
        <v>0</v>
      </c>
      <c r="KQQ148" s="11">
        <f t="shared" si="128"/>
        <v>0</v>
      </c>
      <c r="KQR148" s="11">
        <f t="shared" si="128"/>
        <v>0</v>
      </c>
      <c r="KQS148" s="11">
        <f t="shared" si="128"/>
        <v>0</v>
      </c>
      <c r="KQT148" s="11">
        <f t="shared" si="128"/>
        <v>0</v>
      </c>
      <c r="KQU148" s="11">
        <f t="shared" si="128"/>
        <v>0</v>
      </c>
      <c r="KQV148" s="11">
        <f t="shared" si="128"/>
        <v>0</v>
      </c>
      <c r="KQW148" s="11">
        <f t="shared" si="128"/>
        <v>0</v>
      </c>
      <c r="KQX148" s="11">
        <f t="shared" si="128"/>
        <v>0</v>
      </c>
      <c r="KQY148" s="11">
        <f t="shared" si="128"/>
        <v>0</v>
      </c>
      <c r="KQZ148" s="11">
        <f t="shared" si="128"/>
        <v>0</v>
      </c>
      <c r="KRA148" s="11">
        <f t="shared" si="128"/>
        <v>0</v>
      </c>
      <c r="KRB148" s="11">
        <f t="shared" si="128"/>
        <v>0</v>
      </c>
      <c r="KRC148" s="11">
        <f t="shared" si="128"/>
        <v>0</v>
      </c>
      <c r="KRD148" s="11">
        <f t="shared" si="128"/>
        <v>0</v>
      </c>
      <c r="KRE148" s="11">
        <f t="shared" si="128"/>
        <v>0</v>
      </c>
      <c r="KRF148" s="11">
        <f t="shared" si="128"/>
        <v>0</v>
      </c>
      <c r="KRG148" s="11">
        <f t="shared" si="128"/>
        <v>0</v>
      </c>
      <c r="KRH148" s="11">
        <f t="shared" si="128"/>
        <v>0</v>
      </c>
      <c r="KRI148" s="11">
        <f t="shared" si="128"/>
        <v>0</v>
      </c>
      <c r="KRJ148" s="11">
        <f t="shared" si="128"/>
        <v>0</v>
      </c>
      <c r="KRK148" s="11">
        <f t="shared" si="128"/>
        <v>0</v>
      </c>
      <c r="KRL148" s="11">
        <f t="shared" si="128"/>
        <v>0</v>
      </c>
      <c r="KRM148" s="11">
        <f t="shared" si="128"/>
        <v>0</v>
      </c>
      <c r="KRN148" s="11">
        <f t="shared" si="128"/>
        <v>0</v>
      </c>
      <c r="KRO148" s="11">
        <f t="shared" si="128"/>
        <v>0</v>
      </c>
      <c r="KRP148" s="11">
        <f t="shared" si="128"/>
        <v>0</v>
      </c>
      <c r="KRQ148" s="11">
        <f t="shared" si="128"/>
        <v>0</v>
      </c>
      <c r="KRR148" s="11">
        <f t="shared" si="128"/>
        <v>0</v>
      </c>
      <c r="KRS148" s="11">
        <f t="shared" si="128"/>
        <v>0</v>
      </c>
      <c r="KRT148" s="11">
        <f t="shared" si="128"/>
        <v>0</v>
      </c>
      <c r="KRU148" s="11">
        <f t="shared" si="128"/>
        <v>0</v>
      </c>
      <c r="KRV148" s="11">
        <f t="shared" si="128"/>
        <v>0</v>
      </c>
      <c r="KRW148" s="11">
        <f t="shared" si="128"/>
        <v>0</v>
      </c>
      <c r="KRX148" s="11">
        <f t="shared" si="128"/>
        <v>0</v>
      </c>
      <c r="KRY148" s="11">
        <f t="shared" si="128"/>
        <v>0</v>
      </c>
      <c r="KRZ148" s="11">
        <f t="shared" si="128"/>
        <v>0</v>
      </c>
      <c r="KSA148" s="11">
        <f t="shared" si="128"/>
        <v>0</v>
      </c>
      <c r="KSB148" s="11">
        <f t="shared" si="128"/>
        <v>0</v>
      </c>
      <c r="KSC148" s="11">
        <f t="shared" si="128"/>
        <v>0</v>
      </c>
      <c r="KSD148" s="11">
        <f t="shared" si="128"/>
        <v>0</v>
      </c>
      <c r="KSE148" s="11">
        <f t="shared" si="128"/>
        <v>0</v>
      </c>
      <c r="KSF148" s="11">
        <f t="shared" si="128"/>
        <v>0</v>
      </c>
      <c r="KSG148" s="11">
        <f t="shared" si="128"/>
        <v>0</v>
      </c>
      <c r="KSH148" s="11">
        <f t="shared" si="128"/>
        <v>0</v>
      </c>
      <c r="KSI148" s="11">
        <f t="shared" ref="KSI148:KUT148" si="129">KSI144</f>
        <v>0</v>
      </c>
      <c r="KSJ148" s="11">
        <f t="shared" si="129"/>
        <v>0</v>
      </c>
      <c r="KSK148" s="11">
        <f t="shared" si="129"/>
        <v>0</v>
      </c>
      <c r="KSL148" s="11">
        <f t="shared" si="129"/>
        <v>0</v>
      </c>
      <c r="KSM148" s="11">
        <f t="shared" si="129"/>
        <v>0</v>
      </c>
      <c r="KSN148" s="11">
        <f t="shared" si="129"/>
        <v>0</v>
      </c>
      <c r="KSO148" s="11">
        <f t="shared" si="129"/>
        <v>0</v>
      </c>
      <c r="KSP148" s="11">
        <f t="shared" si="129"/>
        <v>0</v>
      </c>
      <c r="KSQ148" s="11">
        <f t="shared" si="129"/>
        <v>0</v>
      </c>
      <c r="KSR148" s="11">
        <f t="shared" si="129"/>
        <v>0</v>
      </c>
      <c r="KSS148" s="11">
        <f t="shared" si="129"/>
        <v>0</v>
      </c>
      <c r="KST148" s="11">
        <f t="shared" si="129"/>
        <v>0</v>
      </c>
      <c r="KSU148" s="11">
        <f t="shared" si="129"/>
        <v>0</v>
      </c>
      <c r="KSV148" s="11">
        <f t="shared" si="129"/>
        <v>0</v>
      </c>
      <c r="KSW148" s="11">
        <f t="shared" si="129"/>
        <v>0</v>
      </c>
      <c r="KSX148" s="11">
        <f t="shared" si="129"/>
        <v>0</v>
      </c>
      <c r="KSY148" s="11">
        <f t="shared" si="129"/>
        <v>0</v>
      </c>
      <c r="KSZ148" s="11">
        <f t="shared" si="129"/>
        <v>0</v>
      </c>
      <c r="KTA148" s="11">
        <f t="shared" si="129"/>
        <v>0</v>
      </c>
      <c r="KTB148" s="11">
        <f t="shared" si="129"/>
        <v>0</v>
      </c>
      <c r="KTC148" s="11">
        <f t="shared" si="129"/>
        <v>0</v>
      </c>
      <c r="KTD148" s="11">
        <f t="shared" si="129"/>
        <v>0</v>
      </c>
      <c r="KTE148" s="11">
        <f t="shared" si="129"/>
        <v>0</v>
      </c>
      <c r="KTF148" s="11">
        <f t="shared" si="129"/>
        <v>0</v>
      </c>
      <c r="KTG148" s="11">
        <f t="shared" si="129"/>
        <v>0</v>
      </c>
      <c r="KTH148" s="11">
        <f t="shared" si="129"/>
        <v>0</v>
      </c>
      <c r="KTI148" s="11">
        <f t="shared" si="129"/>
        <v>0</v>
      </c>
      <c r="KTJ148" s="11">
        <f t="shared" si="129"/>
        <v>0</v>
      </c>
      <c r="KTK148" s="11">
        <f t="shared" si="129"/>
        <v>0</v>
      </c>
      <c r="KTL148" s="11">
        <f t="shared" si="129"/>
        <v>0</v>
      </c>
      <c r="KTM148" s="11">
        <f t="shared" si="129"/>
        <v>0</v>
      </c>
      <c r="KTN148" s="11">
        <f t="shared" si="129"/>
        <v>0</v>
      </c>
      <c r="KTO148" s="11">
        <f t="shared" si="129"/>
        <v>0</v>
      </c>
      <c r="KTP148" s="11">
        <f t="shared" si="129"/>
        <v>0</v>
      </c>
      <c r="KTQ148" s="11">
        <f t="shared" si="129"/>
        <v>0</v>
      </c>
      <c r="KTR148" s="11">
        <f t="shared" si="129"/>
        <v>0</v>
      </c>
      <c r="KTS148" s="11">
        <f t="shared" si="129"/>
        <v>0</v>
      </c>
      <c r="KTT148" s="11">
        <f t="shared" si="129"/>
        <v>0</v>
      </c>
      <c r="KTU148" s="11">
        <f t="shared" si="129"/>
        <v>0</v>
      </c>
      <c r="KTV148" s="11">
        <f t="shared" si="129"/>
        <v>0</v>
      </c>
      <c r="KTW148" s="11">
        <f t="shared" si="129"/>
        <v>0</v>
      </c>
      <c r="KTX148" s="11">
        <f t="shared" si="129"/>
        <v>0</v>
      </c>
      <c r="KTY148" s="11">
        <f t="shared" si="129"/>
        <v>0</v>
      </c>
      <c r="KTZ148" s="11">
        <f t="shared" si="129"/>
        <v>0</v>
      </c>
      <c r="KUA148" s="11">
        <f t="shared" si="129"/>
        <v>0</v>
      </c>
      <c r="KUB148" s="11">
        <f t="shared" si="129"/>
        <v>0</v>
      </c>
      <c r="KUC148" s="11">
        <f t="shared" si="129"/>
        <v>0</v>
      </c>
      <c r="KUD148" s="11">
        <f t="shared" si="129"/>
        <v>0</v>
      </c>
      <c r="KUE148" s="11">
        <f t="shared" si="129"/>
        <v>0</v>
      </c>
      <c r="KUF148" s="11">
        <f t="shared" si="129"/>
        <v>0</v>
      </c>
      <c r="KUG148" s="11">
        <f t="shared" si="129"/>
        <v>0</v>
      </c>
      <c r="KUH148" s="11">
        <f t="shared" si="129"/>
        <v>0</v>
      </c>
      <c r="KUI148" s="11">
        <f t="shared" si="129"/>
        <v>0</v>
      </c>
      <c r="KUJ148" s="11">
        <f t="shared" si="129"/>
        <v>0</v>
      </c>
      <c r="KUK148" s="11">
        <f t="shared" si="129"/>
        <v>0</v>
      </c>
      <c r="KUL148" s="11">
        <f t="shared" si="129"/>
        <v>0</v>
      </c>
      <c r="KUM148" s="11">
        <f t="shared" si="129"/>
        <v>0</v>
      </c>
      <c r="KUN148" s="11">
        <f t="shared" si="129"/>
        <v>0</v>
      </c>
      <c r="KUO148" s="11">
        <f t="shared" si="129"/>
        <v>0</v>
      </c>
      <c r="KUP148" s="11">
        <f t="shared" si="129"/>
        <v>0</v>
      </c>
      <c r="KUQ148" s="11">
        <f t="shared" si="129"/>
        <v>0</v>
      </c>
      <c r="KUR148" s="11">
        <f t="shared" si="129"/>
        <v>0</v>
      </c>
      <c r="KUS148" s="11">
        <f t="shared" si="129"/>
        <v>0</v>
      </c>
      <c r="KUT148" s="11">
        <f t="shared" si="129"/>
        <v>0</v>
      </c>
      <c r="KUU148" s="11">
        <f t="shared" ref="KUU148:KXF148" si="130">KUU144</f>
        <v>0</v>
      </c>
      <c r="KUV148" s="11">
        <f t="shared" si="130"/>
        <v>0</v>
      </c>
      <c r="KUW148" s="11">
        <f t="shared" si="130"/>
        <v>0</v>
      </c>
      <c r="KUX148" s="11">
        <f t="shared" si="130"/>
        <v>0</v>
      </c>
      <c r="KUY148" s="11">
        <f t="shared" si="130"/>
        <v>0</v>
      </c>
      <c r="KUZ148" s="11">
        <f t="shared" si="130"/>
        <v>0</v>
      </c>
      <c r="KVA148" s="11">
        <f t="shared" si="130"/>
        <v>0</v>
      </c>
      <c r="KVB148" s="11">
        <f t="shared" si="130"/>
        <v>0</v>
      </c>
      <c r="KVC148" s="11">
        <f t="shared" si="130"/>
        <v>0</v>
      </c>
      <c r="KVD148" s="11">
        <f t="shared" si="130"/>
        <v>0</v>
      </c>
      <c r="KVE148" s="11">
        <f t="shared" si="130"/>
        <v>0</v>
      </c>
      <c r="KVF148" s="11">
        <f t="shared" si="130"/>
        <v>0</v>
      </c>
      <c r="KVG148" s="11">
        <f t="shared" si="130"/>
        <v>0</v>
      </c>
      <c r="KVH148" s="11">
        <f t="shared" si="130"/>
        <v>0</v>
      </c>
      <c r="KVI148" s="11">
        <f t="shared" si="130"/>
        <v>0</v>
      </c>
      <c r="KVJ148" s="11">
        <f t="shared" si="130"/>
        <v>0</v>
      </c>
      <c r="KVK148" s="11">
        <f t="shared" si="130"/>
        <v>0</v>
      </c>
      <c r="KVL148" s="11">
        <f t="shared" si="130"/>
        <v>0</v>
      </c>
      <c r="KVM148" s="11">
        <f t="shared" si="130"/>
        <v>0</v>
      </c>
      <c r="KVN148" s="11">
        <f t="shared" si="130"/>
        <v>0</v>
      </c>
      <c r="KVO148" s="11">
        <f t="shared" si="130"/>
        <v>0</v>
      </c>
      <c r="KVP148" s="11">
        <f t="shared" si="130"/>
        <v>0</v>
      </c>
      <c r="KVQ148" s="11">
        <f t="shared" si="130"/>
        <v>0</v>
      </c>
      <c r="KVR148" s="11">
        <f t="shared" si="130"/>
        <v>0</v>
      </c>
      <c r="KVS148" s="11">
        <f t="shared" si="130"/>
        <v>0</v>
      </c>
      <c r="KVT148" s="11">
        <f t="shared" si="130"/>
        <v>0</v>
      </c>
      <c r="KVU148" s="11">
        <f t="shared" si="130"/>
        <v>0</v>
      </c>
      <c r="KVV148" s="11">
        <f t="shared" si="130"/>
        <v>0</v>
      </c>
      <c r="KVW148" s="11">
        <f t="shared" si="130"/>
        <v>0</v>
      </c>
      <c r="KVX148" s="11">
        <f t="shared" si="130"/>
        <v>0</v>
      </c>
      <c r="KVY148" s="11">
        <f t="shared" si="130"/>
        <v>0</v>
      </c>
      <c r="KVZ148" s="11">
        <f t="shared" si="130"/>
        <v>0</v>
      </c>
      <c r="KWA148" s="11">
        <f t="shared" si="130"/>
        <v>0</v>
      </c>
      <c r="KWB148" s="11">
        <f t="shared" si="130"/>
        <v>0</v>
      </c>
      <c r="KWC148" s="11">
        <f t="shared" si="130"/>
        <v>0</v>
      </c>
      <c r="KWD148" s="11">
        <f t="shared" si="130"/>
        <v>0</v>
      </c>
      <c r="KWE148" s="11">
        <f t="shared" si="130"/>
        <v>0</v>
      </c>
      <c r="KWF148" s="11">
        <f t="shared" si="130"/>
        <v>0</v>
      </c>
      <c r="KWG148" s="11">
        <f t="shared" si="130"/>
        <v>0</v>
      </c>
      <c r="KWH148" s="11">
        <f t="shared" si="130"/>
        <v>0</v>
      </c>
      <c r="KWI148" s="11">
        <f t="shared" si="130"/>
        <v>0</v>
      </c>
      <c r="KWJ148" s="11">
        <f t="shared" si="130"/>
        <v>0</v>
      </c>
      <c r="KWK148" s="11">
        <f t="shared" si="130"/>
        <v>0</v>
      </c>
      <c r="KWL148" s="11">
        <f t="shared" si="130"/>
        <v>0</v>
      </c>
      <c r="KWM148" s="11">
        <f t="shared" si="130"/>
        <v>0</v>
      </c>
      <c r="KWN148" s="11">
        <f t="shared" si="130"/>
        <v>0</v>
      </c>
      <c r="KWO148" s="11">
        <f t="shared" si="130"/>
        <v>0</v>
      </c>
      <c r="KWP148" s="11">
        <f t="shared" si="130"/>
        <v>0</v>
      </c>
      <c r="KWQ148" s="11">
        <f t="shared" si="130"/>
        <v>0</v>
      </c>
      <c r="KWR148" s="11">
        <f t="shared" si="130"/>
        <v>0</v>
      </c>
      <c r="KWS148" s="11">
        <f t="shared" si="130"/>
        <v>0</v>
      </c>
      <c r="KWT148" s="11">
        <f t="shared" si="130"/>
        <v>0</v>
      </c>
      <c r="KWU148" s="11">
        <f t="shared" si="130"/>
        <v>0</v>
      </c>
      <c r="KWV148" s="11">
        <f t="shared" si="130"/>
        <v>0</v>
      </c>
      <c r="KWW148" s="11">
        <f t="shared" si="130"/>
        <v>0</v>
      </c>
      <c r="KWX148" s="11">
        <f t="shared" si="130"/>
        <v>0</v>
      </c>
      <c r="KWY148" s="11">
        <f t="shared" si="130"/>
        <v>0</v>
      </c>
      <c r="KWZ148" s="11">
        <f t="shared" si="130"/>
        <v>0</v>
      </c>
      <c r="KXA148" s="11">
        <f t="shared" si="130"/>
        <v>0</v>
      </c>
      <c r="KXB148" s="11">
        <f t="shared" si="130"/>
        <v>0</v>
      </c>
      <c r="KXC148" s="11">
        <f t="shared" si="130"/>
        <v>0</v>
      </c>
      <c r="KXD148" s="11">
        <f t="shared" si="130"/>
        <v>0</v>
      </c>
      <c r="KXE148" s="11">
        <f t="shared" si="130"/>
        <v>0</v>
      </c>
      <c r="KXF148" s="11">
        <f t="shared" si="130"/>
        <v>0</v>
      </c>
      <c r="KXG148" s="11">
        <f t="shared" ref="KXG148:KZR148" si="131">KXG144</f>
        <v>0</v>
      </c>
      <c r="KXH148" s="11">
        <f t="shared" si="131"/>
        <v>0</v>
      </c>
      <c r="KXI148" s="11">
        <f t="shared" si="131"/>
        <v>0</v>
      </c>
      <c r="KXJ148" s="11">
        <f t="shared" si="131"/>
        <v>0</v>
      </c>
      <c r="KXK148" s="11">
        <f t="shared" si="131"/>
        <v>0</v>
      </c>
      <c r="KXL148" s="11">
        <f t="shared" si="131"/>
        <v>0</v>
      </c>
      <c r="KXM148" s="11">
        <f t="shared" si="131"/>
        <v>0</v>
      </c>
      <c r="KXN148" s="11">
        <f t="shared" si="131"/>
        <v>0</v>
      </c>
      <c r="KXO148" s="11">
        <f t="shared" si="131"/>
        <v>0</v>
      </c>
      <c r="KXP148" s="11">
        <f t="shared" si="131"/>
        <v>0</v>
      </c>
      <c r="KXQ148" s="11">
        <f t="shared" si="131"/>
        <v>0</v>
      </c>
      <c r="KXR148" s="11">
        <f t="shared" si="131"/>
        <v>0</v>
      </c>
      <c r="KXS148" s="11">
        <f t="shared" si="131"/>
        <v>0</v>
      </c>
      <c r="KXT148" s="11">
        <f t="shared" si="131"/>
        <v>0</v>
      </c>
      <c r="KXU148" s="11">
        <f t="shared" si="131"/>
        <v>0</v>
      </c>
      <c r="KXV148" s="11">
        <f t="shared" si="131"/>
        <v>0</v>
      </c>
      <c r="KXW148" s="11">
        <f t="shared" si="131"/>
        <v>0</v>
      </c>
      <c r="KXX148" s="11">
        <f t="shared" si="131"/>
        <v>0</v>
      </c>
      <c r="KXY148" s="11">
        <f t="shared" si="131"/>
        <v>0</v>
      </c>
      <c r="KXZ148" s="11">
        <f t="shared" si="131"/>
        <v>0</v>
      </c>
      <c r="KYA148" s="11">
        <f t="shared" si="131"/>
        <v>0</v>
      </c>
      <c r="KYB148" s="11">
        <f t="shared" si="131"/>
        <v>0</v>
      </c>
      <c r="KYC148" s="11">
        <f t="shared" si="131"/>
        <v>0</v>
      </c>
      <c r="KYD148" s="11">
        <f t="shared" si="131"/>
        <v>0</v>
      </c>
      <c r="KYE148" s="11">
        <f t="shared" si="131"/>
        <v>0</v>
      </c>
      <c r="KYF148" s="11">
        <f t="shared" si="131"/>
        <v>0</v>
      </c>
      <c r="KYG148" s="11">
        <f t="shared" si="131"/>
        <v>0</v>
      </c>
      <c r="KYH148" s="11">
        <f t="shared" si="131"/>
        <v>0</v>
      </c>
      <c r="KYI148" s="11">
        <f t="shared" si="131"/>
        <v>0</v>
      </c>
      <c r="KYJ148" s="11">
        <f t="shared" si="131"/>
        <v>0</v>
      </c>
      <c r="KYK148" s="11">
        <f t="shared" si="131"/>
        <v>0</v>
      </c>
      <c r="KYL148" s="11">
        <f t="shared" si="131"/>
        <v>0</v>
      </c>
      <c r="KYM148" s="11">
        <f t="shared" si="131"/>
        <v>0</v>
      </c>
      <c r="KYN148" s="11">
        <f t="shared" si="131"/>
        <v>0</v>
      </c>
      <c r="KYO148" s="11">
        <f t="shared" si="131"/>
        <v>0</v>
      </c>
      <c r="KYP148" s="11">
        <f t="shared" si="131"/>
        <v>0</v>
      </c>
      <c r="KYQ148" s="11">
        <f t="shared" si="131"/>
        <v>0</v>
      </c>
      <c r="KYR148" s="11">
        <f t="shared" si="131"/>
        <v>0</v>
      </c>
      <c r="KYS148" s="11">
        <f t="shared" si="131"/>
        <v>0</v>
      </c>
      <c r="KYT148" s="11">
        <f t="shared" si="131"/>
        <v>0</v>
      </c>
      <c r="KYU148" s="11">
        <f t="shared" si="131"/>
        <v>0</v>
      </c>
      <c r="KYV148" s="11">
        <f t="shared" si="131"/>
        <v>0</v>
      </c>
      <c r="KYW148" s="11">
        <f t="shared" si="131"/>
        <v>0</v>
      </c>
      <c r="KYX148" s="11">
        <f t="shared" si="131"/>
        <v>0</v>
      </c>
      <c r="KYY148" s="11">
        <f t="shared" si="131"/>
        <v>0</v>
      </c>
      <c r="KYZ148" s="11">
        <f t="shared" si="131"/>
        <v>0</v>
      </c>
      <c r="KZA148" s="11">
        <f t="shared" si="131"/>
        <v>0</v>
      </c>
      <c r="KZB148" s="11">
        <f t="shared" si="131"/>
        <v>0</v>
      </c>
      <c r="KZC148" s="11">
        <f t="shared" si="131"/>
        <v>0</v>
      </c>
      <c r="KZD148" s="11">
        <f t="shared" si="131"/>
        <v>0</v>
      </c>
      <c r="KZE148" s="11">
        <f t="shared" si="131"/>
        <v>0</v>
      </c>
      <c r="KZF148" s="11">
        <f t="shared" si="131"/>
        <v>0</v>
      </c>
      <c r="KZG148" s="11">
        <f t="shared" si="131"/>
        <v>0</v>
      </c>
      <c r="KZH148" s="11">
        <f t="shared" si="131"/>
        <v>0</v>
      </c>
      <c r="KZI148" s="11">
        <f t="shared" si="131"/>
        <v>0</v>
      </c>
      <c r="KZJ148" s="11">
        <f t="shared" si="131"/>
        <v>0</v>
      </c>
      <c r="KZK148" s="11">
        <f t="shared" si="131"/>
        <v>0</v>
      </c>
      <c r="KZL148" s="11">
        <f t="shared" si="131"/>
        <v>0</v>
      </c>
      <c r="KZM148" s="11">
        <f t="shared" si="131"/>
        <v>0</v>
      </c>
      <c r="KZN148" s="11">
        <f t="shared" si="131"/>
        <v>0</v>
      </c>
      <c r="KZO148" s="11">
        <f t="shared" si="131"/>
        <v>0</v>
      </c>
      <c r="KZP148" s="11">
        <f t="shared" si="131"/>
        <v>0</v>
      </c>
      <c r="KZQ148" s="11">
        <f t="shared" si="131"/>
        <v>0</v>
      </c>
      <c r="KZR148" s="11">
        <f t="shared" si="131"/>
        <v>0</v>
      </c>
      <c r="KZS148" s="11">
        <f t="shared" ref="KZS148:LCD148" si="132">KZS144</f>
        <v>0</v>
      </c>
      <c r="KZT148" s="11">
        <f t="shared" si="132"/>
        <v>0</v>
      </c>
      <c r="KZU148" s="11">
        <f t="shared" si="132"/>
        <v>0</v>
      </c>
      <c r="KZV148" s="11">
        <f t="shared" si="132"/>
        <v>0</v>
      </c>
      <c r="KZW148" s="11">
        <f t="shared" si="132"/>
        <v>0</v>
      </c>
      <c r="KZX148" s="11">
        <f t="shared" si="132"/>
        <v>0</v>
      </c>
      <c r="KZY148" s="11">
        <f t="shared" si="132"/>
        <v>0</v>
      </c>
      <c r="KZZ148" s="11">
        <f t="shared" si="132"/>
        <v>0</v>
      </c>
      <c r="LAA148" s="11">
        <f t="shared" si="132"/>
        <v>0</v>
      </c>
      <c r="LAB148" s="11">
        <f t="shared" si="132"/>
        <v>0</v>
      </c>
      <c r="LAC148" s="11">
        <f t="shared" si="132"/>
        <v>0</v>
      </c>
      <c r="LAD148" s="11">
        <f t="shared" si="132"/>
        <v>0</v>
      </c>
      <c r="LAE148" s="11">
        <f t="shared" si="132"/>
        <v>0</v>
      </c>
      <c r="LAF148" s="11">
        <f t="shared" si="132"/>
        <v>0</v>
      </c>
      <c r="LAG148" s="11">
        <f t="shared" si="132"/>
        <v>0</v>
      </c>
      <c r="LAH148" s="11">
        <f t="shared" si="132"/>
        <v>0</v>
      </c>
      <c r="LAI148" s="11">
        <f t="shared" si="132"/>
        <v>0</v>
      </c>
      <c r="LAJ148" s="11">
        <f t="shared" si="132"/>
        <v>0</v>
      </c>
      <c r="LAK148" s="11">
        <f t="shared" si="132"/>
        <v>0</v>
      </c>
      <c r="LAL148" s="11">
        <f t="shared" si="132"/>
        <v>0</v>
      </c>
      <c r="LAM148" s="11">
        <f t="shared" si="132"/>
        <v>0</v>
      </c>
      <c r="LAN148" s="11">
        <f t="shared" si="132"/>
        <v>0</v>
      </c>
      <c r="LAO148" s="11">
        <f t="shared" si="132"/>
        <v>0</v>
      </c>
      <c r="LAP148" s="11">
        <f t="shared" si="132"/>
        <v>0</v>
      </c>
      <c r="LAQ148" s="11">
        <f t="shared" si="132"/>
        <v>0</v>
      </c>
      <c r="LAR148" s="11">
        <f t="shared" si="132"/>
        <v>0</v>
      </c>
      <c r="LAS148" s="11">
        <f t="shared" si="132"/>
        <v>0</v>
      </c>
      <c r="LAT148" s="11">
        <f t="shared" si="132"/>
        <v>0</v>
      </c>
      <c r="LAU148" s="11">
        <f t="shared" si="132"/>
        <v>0</v>
      </c>
      <c r="LAV148" s="11">
        <f t="shared" si="132"/>
        <v>0</v>
      </c>
      <c r="LAW148" s="11">
        <f t="shared" si="132"/>
        <v>0</v>
      </c>
      <c r="LAX148" s="11">
        <f t="shared" si="132"/>
        <v>0</v>
      </c>
      <c r="LAY148" s="11">
        <f t="shared" si="132"/>
        <v>0</v>
      </c>
      <c r="LAZ148" s="11">
        <f t="shared" si="132"/>
        <v>0</v>
      </c>
      <c r="LBA148" s="11">
        <f t="shared" si="132"/>
        <v>0</v>
      </c>
      <c r="LBB148" s="11">
        <f t="shared" si="132"/>
        <v>0</v>
      </c>
      <c r="LBC148" s="11">
        <f t="shared" si="132"/>
        <v>0</v>
      </c>
      <c r="LBD148" s="11">
        <f t="shared" si="132"/>
        <v>0</v>
      </c>
      <c r="LBE148" s="11">
        <f t="shared" si="132"/>
        <v>0</v>
      </c>
      <c r="LBF148" s="11">
        <f t="shared" si="132"/>
        <v>0</v>
      </c>
      <c r="LBG148" s="11">
        <f t="shared" si="132"/>
        <v>0</v>
      </c>
      <c r="LBH148" s="11">
        <f t="shared" si="132"/>
        <v>0</v>
      </c>
      <c r="LBI148" s="11">
        <f t="shared" si="132"/>
        <v>0</v>
      </c>
      <c r="LBJ148" s="11">
        <f t="shared" si="132"/>
        <v>0</v>
      </c>
      <c r="LBK148" s="11">
        <f t="shared" si="132"/>
        <v>0</v>
      </c>
      <c r="LBL148" s="11">
        <f t="shared" si="132"/>
        <v>0</v>
      </c>
      <c r="LBM148" s="11">
        <f t="shared" si="132"/>
        <v>0</v>
      </c>
      <c r="LBN148" s="11">
        <f t="shared" si="132"/>
        <v>0</v>
      </c>
      <c r="LBO148" s="11">
        <f t="shared" si="132"/>
        <v>0</v>
      </c>
      <c r="LBP148" s="11">
        <f t="shared" si="132"/>
        <v>0</v>
      </c>
      <c r="LBQ148" s="11">
        <f t="shared" si="132"/>
        <v>0</v>
      </c>
      <c r="LBR148" s="11">
        <f t="shared" si="132"/>
        <v>0</v>
      </c>
      <c r="LBS148" s="11">
        <f t="shared" si="132"/>
        <v>0</v>
      </c>
      <c r="LBT148" s="11">
        <f t="shared" si="132"/>
        <v>0</v>
      </c>
      <c r="LBU148" s="11">
        <f t="shared" si="132"/>
        <v>0</v>
      </c>
      <c r="LBV148" s="11">
        <f t="shared" si="132"/>
        <v>0</v>
      </c>
      <c r="LBW148" s="11">
        <f t="shared" si="132"/>
        <v>0</v>
      </c>
      <c r="LBX148" s="11">
        <f t="shared" si="132"/>
        <v>0</v>
      </c>
      <c r="LBY148" s="11">
        <f t="shared" si="132"/>
        <v>0</v>
      </c>
      <c r="LBZ148" s="11">
        <f t="shared" si="132"/>
        <v>0</v>
      </c>
      <c r="LCA148" s="11">
        <f t="shared" si="132"/>
        <v>0</v>
      </c>
      <c r="LCB148" s="11">
        <f t="shared" si="132"/>
        <v>0</v>
      </c>
      <c r="LCC148" s="11">
        <f t="shared" si="132"/>
        <v>0</v>
      </c>
      <c r="LCD148" s="11">
        <f t="shared" si="132"/>
        <v>0</v>
      </c>
      <c r="LCE148" s="11">
        <f t="shared" ref="LCE148:LEP148" si="133">LCE144</f>
        <v>0</v>
      </c>
      <c r="LCF148" s="11">
        <f t="shared" si="133"/>
        <v>0</v>
      </c>
      <c r="LCG148" s="11">
        <f t="shared" si="133"/>
        <v>0</v>
      </c>
      <c r="LCH148" s="11">
        <f t="shared" si="133"/>
        <v>0</v>
      </c>
      <c r="LCI148" s="11">
        <f t="shared" si="133"/>
        <v>0</v>
      </c>
      <c r="LCJ148" s="11">
        <f t="shared" si="133"/>
        <v>0</v>
      </c>
      <c r="LCK148" s="11">
        <f t="shared" si="133"/>
        <v>0</v>
      </c>
      <c r="LCL148" s="11">
        <f t="shared" si="133"/>
        <v>0</v>
      </c>
      <c r="LCM148" s="11">
        <f t="shared" si="133"/>
        <v>0</v>
      </c>
      <c r="LCN148" s="11">
        <f t="shared" si="133"/>
        <v>0</v>
      </c>
      <c r="LCO148" s="11">
        <f t="shared" si="133"/>
        <v>0</v>
      </c>
      <c r="LCP148" s="11">
        <f t="shared" si="133"/>
        <v>0</v>
      </c>
      <c r="LCQ148" s="11">
        <f t="shared" si="133"/>
        <v>0</v>
      </c>
      <c r="LCR148" s="11">
        <f t="shared" si="133"/>
        <v>0</v>
      </c>
      <c r="LCS148" s="11">
        <f t="shared" si="133"/>
        <v>0</v>
      </c>
      <c r="LCT148" s="11">
        <f t="shared" si="133"/>
        <v>0</v>
      </c>
      <c r="LCU148" s="11">
        <f t="shared" si="133"/>
        <v>0</v>
      </c>
      <c r="LCV148" s="11">
        <f t="shared" si="133"/>
        <v>0</v>
      </c>
      <c r="LCW148" s="11">
        <f t="shared" si="133"/>
        <v>0</v>
      </c>
      <c r="LCX148" s="11">
        <f t="shared" si="133"/>
        <v>0</v>
      </c>
      <c r="LCY148" s="11">
        <f t="shared" si="133"/>
        <v>0</v>
      </c>
      <c r="LCZ148" s="11">
        <f t="shared" si="133"/>
        <v>0</v>
      </c>
      <c r="LDA148" s="11">
        <f t="shared" si="133"/>
        <v>0</v>
      </c>
      <c r="LDB148" s="11">
        <f t="shared" si="133"/>
        <v>0</v>
      </c>
      <c r="LDC148" s="11">
        <f t="shared" si="133"/>
        <v>0</v>
      </c>
      <c r="LDD148" s="11">
        <f t="shared" si="133"/>
        <v>0</v>
      </c>
      <c r="LDE148" s="11">
        <f t="shared" si="133"/>
        <v>0</v>
      </c>
      <c r="LDF148" s="11">
        <f t="shared" si="133"/>
        <v>0</v>
      </c>
      <c r="LDG148" s="11">
        <f t="shared" si="133"/>
        <v>0</v>
      </c>
      <c r="LDH148" s="11">
        <f t="shared" si="133"/>
        <v>0</v>
      </c>
      <c r="LDI148" s="11">
        <f t="shared" si="133"/>
        <v>0</v>
      </c>
      <c r="LDJ148" s="11">
        <f t="shared" si="133"/>
        <v>0</v>
      </c>
      <c r="LDK148" s="11">
        <f t="shared" si="133"/>
        <v>0</v>
      </c>
      <c r="LDL148" s="11">
        <f t="shared" si="133"/>
        <v>0</v>
      </c>
      <c r="LDM148" s="11">
        <f t="shared" si="133"/>
        <v>0</v>
      </c>
      <c r="LDN148" s="11">
        <f t="shared" si="133"/>
        <v>0</v>
      </c>
      <c r="LDO148" s="11">
        <f t="shared" si="133"/>
        <v>0</v>
      </c>
      <c r="LDP148" s="11">
        <f t="shared" si="133"/>
        <v>0</v>
      </c>
      <c r="LDQ148" s="11">
        <f t="shared" si="133"/>
        <v>0</v>
      </c>
      <c r="LDR148" s="11">
        <f t="shared" si="133"/>
        <v>0</v>
      </c>
      <c r="LDS148" s="11">
        <f t="shared" si="133"/>
        <v>0</v>
      </c>
      <c r="LDT148" s="11">
        <f t="shared" si="133"/>
        <v>0</v>
      </c>
      <c r="LDU148" s="11">
        <f t="shared" si="133"/>
        <v>0</v>
      </c>
      <c r="LDV148" s="11">
        <f t="shared" si="133"/>
        <v>0</v>
      </c>
      <c r="LDW148" s="11">
        <f t="shared" si="133"/>
        <v>0</v>
      </c>
      <c r="LDX148" s="11">
        <f t="shared" si="133"/>
        <v>0</v>
      </c>
      <c r="LDY148" s="11">
        <f t="shared" si="133"/>
        <v>0</v>
      </c>
      <c r="LDZ148" s="11">
        <f t="shared" si="133"/>
        <v>0</v>
      </c>
      <c r="LEA148" s="11">
        <f t="shared" si="133"/>
        <v>0</v>
      </c>
      <c r="LEB148" s="11">
        <f t="shared" si="133"/>
        <v>0</v>
      </c>
      <c r="LEC148" s="11">
        <f t="shared" si="133"/>
        <v>0</v>
      </c>
      <c r="LED148" s="11">
        <f t="shared" si="133"/>
        <v>0</v>
      </c>
      <c r="LEE148" s="11">
        <f t="shared" si="133"/>
        <v>0</v>
      </c>
      <c r="LEF148" s="11">
        <f t="shared" si="133"/>
        <v>0</v>
      </c>
      <c r="LEG148" s="11">
        <f t="shared" si="133"/>
        <v>0</v>
      </c>
      <c r="LEH148" s="11">
        <f t="shared" si="133"/>
        <v>0</v>
      </c>
      <c r="LEI148" s="11">
        <f t="shared" si="133"/>
        <v>0</v>
      </c>
      <c r="LEJ148" s="11">
        <f t="shared" si="133"/>
        <v>0</v>
      </c>
      <c r="LEK148" s="11">
        <f t="shared" si="133"/>
        <v>0</v>
      </c>
      <c r="LEL148" s="11">
        <f t="shared" si="133"/>
        <v>0</v>
      </c>
      <c r="LEM148" s="11">
        <f t="shared" si="133"/>
        <v>0</v>
      </c>
      <c r="LEN148" s="11">
        <f t="shared" si="133"/>
        <v>0</v>
      </c>
      <c r="LEO148" s="11">
        <f t="shared" si="133"/>
        <v>0</v>
      </c>
      <c r="LEP148" s="11">
        <f t="shared" si="133"/>
        <v>0</v>
      </c>
      <c r="LEQ148" s="11">
        <f t="shared" ref="LEQ148:LHB148" si="134">LEQ144</f>
        <v>0</v>
      </c>
      <c r="LER148" s="11">
        <f t="shared" si="134"/>
        <v>0</v>
      </c>
      <c r="LES148" s="11">
        <f t="shared" si="134"/>
        <v>0</v>
      </c>
      <c r="LET148" s="11">
        <f t="shared" si="134"/>
        <v>0</v>
      </c>
      <c r="LEU148" s="11">
        <f t="shared" si="134"/>
        <v>0</v>
      </c>
      <c r="LEV148" s="11">
        <f t="shared" si="134"/>
        <v>0</v>
      </c>
      <c r="LEW148" s="11">
        <f t="shared" si="134"/>
        <v>0</v>
      </c>
      <c r="LEX148" s="11">
        <f t="shared" si="134"/>
        <v>0</v>
      </c>
      <c r="LEY148" s="11">
        <f t="shared" si="134"/>
        <v>0</v>
      </c>
      <c r="LEZ148" s="11">
        <f t="shared" si="134"/>
        <v>0</v>
      </c>
      <c r="LFA148" s="11">
        <f t="shared" si="134"/>
        <v>0</v>
      </c>
      <c r="LFB148" s="11">
        <f t="shared" si="134"/>
        <v>0</v>
      </c>
      <c r="LFC148" s="11">
        <f t="shared" si="134"/>
        <v>0</v>
      </c>
      <c r="LFD148" s="11">
        <f t="shared" si="134"/>
        <v>0</v>
      </c>
      <c r="LFE148" s="11">
        <f t="shared" si="134"/>
        <v>0</v>
      </c>
      <c r="LFF148" s="11">
        <f t="shared" si="134"/>
        <v>0</v>
      </c>
      <c r="LFG148" s="11">
        <f t="shared" si="134"/>
        <v>0</v>
      </c>
      <c r="LFH148" s="11">
        <f t="shared" si="134"/>
        <v>0</v>
      </c>
      <c r="LFI148" s="11">
        <f t="shared" si="134"/>
        <v>0</v>
      </c>
      <c r="LFJ148" s="11">
        <f t="shared" si="134"/>
        <v>0</v>
      </c>
      <c r="LFK148" s="11">
        <f t="shared" si="134"/>
        <v>0</v>
      </c>
      <c r="LFL148" s="11">
        <f t="shared" si="134"/>
        <v>0</v>
      </c>
      <c r="LFM148" s="11">
        <f t="shared" si="134"/>
        <v>0</v>
      </c>
      <c r="LFN148" s="11">
        <f t="shared" si="134"/>
        <v>0</v>
      </c>
      <c r="LFO148" s="11">
        <f t="shared" si="134"/>
        <v>0</v>
      </c>
      <c r="LFP148" s="11">
        <f t="shared" si="134"/>
        <v>0</v>
      </c>
      <c r="LFQ148" s="11">
        <f t="shared" si="134"/>
        <v>0</v>
      </c>
      <c r="LFR148" s="11">
        <f t="shared" si="134"/>
        <v>0</v>
      </c>
      <c r="LFS148" s="11">
        <f t="shared" si="134"/>
        <v>0</v>
      </c>
      <c r="LFT148" s="11">
        <f t="shared" si="134"/>
        <v>0</v>
      </c>
      <c r="LFU148" s="11">
        <f t="shared" si="134"/>
        <v>0</v>
      </c>
      <c r="LFV148" s="11">
        <f t="shared" si="134"/>
        <v>0</v>
      </c>
      <c r="LFW148" s="11">
        <f t="shared" si="134"/>
        <v>0</v>
      </c>
      <c r="LFX148" s="11">
        <f t="shared" si="134"/>
        <v>0</v>
      </c>
      <c r="LFY148" s="11">
        <f t="shared" si="134"/>
        <v>0</v>
      </c>
      <c r="LFZ148" s="11">
        <f t="shared" si="134"/>
        <v>0</v>
      </c>
      <c r="LGA148" s="11">
        <f t="shared" si="134"/>
        <v>0</v>
      </c>
      <c r="LGB148" s="11">
        <f t="shared" si="134"/>
        <v>0</v>
      </c>
      <c r="LGC148" s="11">
        <f t="shared" si="134"/>
        <v>0</v>
      </c>
      <c r="LGD148" s="11">
        <f t="shared" si="134"/>
        <v>0</v>
      </c>
      <c r="LGE148" s="11">
        <f t="shared" si="134"/>
        <v>0</v>
      </c>
      <c r="LGF148" s="11">
        <f t="shared" si="134"/>
        <v>0</v>
      </c>
      <c r="LGG148" s="11">
        <f t="shared" si="134"/>
        <v>0</v>
      </c>
      <c r="LGH148" s="11">
        <f t="shared" si="134"/>
        <v>0</v>
      </c>
      <c r="LGI148" s="11">
        <f t="shared" si="134"/>
        <v>0</v>
      </c>
      <c r="LGJ148" s="11">
        <f t="shared" si="134"/>
        <v>0</v>
      </c>
      <c r="LGK148" s="11">
        <f t="shared" si="134"/>
        <v>0</v>
      </c>
      <c r="LGL148" s="11">
        <f t="shared" si="134"/>
        <v>0</v>
      </c>
      <c r="LGM148" s="11">
        <f t="shared" si="134"/>
        <v>0</v>
      </c>
      <c r="LGN148" s="11">
        <f t="shared" si="134"/>
        <v>0</v>
      </c>
      <c r="LGO148" s="11">
        <f t="shared" si="134"/>
        <v>0</v>
      </c>
      <c r="LGP148" s="11">
        <f t="shared" si="134"/>
        <v>0</v>
      </c>
      <c r="LGQ148" s="11">
        <f t="shared" si="134"/>
        <v>0</v>
      </c>
      <c r="LGR148" s="11">
        <f t="shared" si="134"/>
        <v>0</v>
      </c>
      <c r="LGS148" s="11">
        <f t="shared" si="134"/>
        <v>0</v>
      </c>
      <c r="LGT148" s="11">
        <f t="shared" si="134"/>
        <v>0</v>
      </c>
      <c r="LGU148" s="11">
        <f t="shared" si="134"/>
        <v>0</v>
      </c>
      <c r="LGV148" s="11">
        <f t="shared" si="134"/>
        <v>0</v>
      </c>
      <c r="LGW148" s="11">
        <f t="shared" si="134"/>
        <v>0</v>
      </c>
      <c r="LGX148" s="11">
        <f t="shared" si="134"/>
        <v>0</v>
      </c>
      <c r="LGY148" s="11">
        <f t="shared" si="134"/>
        <v>0</v>
      </c>
      <c r="LGZ148" s="11">
        <f t="shared" si="134"/>
        <v>0</v>
      </c>
      <c r="LHA148" s="11">
        <f t="shared" si="134"/>
        <v>0</v>
      </c>
      <c r="LHB148" s="11">
        <f t="shared" si="134"/>
        <v>0</v>
      </c>
      <c r="LHC148" s="11">
        <f t="shared" ref="LHC148:LIK148" si="135">LHC144</f>
        <v>0</v>
      </c>
      <c r="LHD148" s="11">
        <f t="shared" si="135"/>
        <v>0</v>
      </c>
      <c r="LHE148" s="11">
        <f t="shared" si="135"/>
        <v>0</v>
      </c>
      <c r="LHF148" s="11">
        <f t="shared" si="135"/>
        <v>0</v>
      </c>
      <c r="LHG148" s="11">
        <f t="shared" si="135"/>
        <v>0</v>
      </c>
      <c r="LHH148" s="11">
        <f t="shared" si="135"/>
        <v>0</v>
      </c>
      <c r="LHI148" s="11">
        <f t="shared" si="135"/>
        <v>0</v>
      </c>
      <c r="LHJ148" s="11">
        <f t="shared" si="135"/>
        <v>0</v>
      </c>
      <c r="LHK148" s="11">
        <f t="shared" si="135"/>
        <v>0</v>
      </c>
      <c r="LHL148" s="11">
        <f t="shared" si="135"/>
        <v>0</v>
      </c>
      <c r="LHM148" s="11">
        <f t="shared" si="135"/>
        <v>0</v>
      </c>
      <c r="LHN148" s="11">
        <f t="shared" si="135"/>
        <v>0</v>
      </c>
      <c r="LHO148" s="11">
        <f t="shared" si="135"/>
        <v>0</v>
      </c>
      <c r="LHP148" s="11">
        <f t="shared" si="135"/>
        <v>0</v>
      </c>
      <c r="LHQ148" s="11">
        <f t="shared" si="135"/>
        <v>0</v>
      </c>
      <c r="LHR148" s="11">
        <f t="shared" si="135"/>
        <v>0</v>
      </c>
      <c r="LHS148" s="11">
        <f t="shared" si="135"/>
        <v>0</v>
      </c>
      <c r="LHT148" s="11">
        <f t="shared" si="135"/>
        <v>0</v>
      </c>
      <c r="LHU148" s="11">
        <f t="shared" si="135"/>
        <v>0</v>
      </c>
      <c r="LHV148" s="11">
        <f t="shared" si="135"/>
        <v>0</v>
      </c>
      <c r="LHW148" s="11">
        <f t="shared" si="135"/>
        <v>0</v>
      </c>
      <c r="LHX148" s="11">
        <f t="shared" si="135"/>
        <v>0</v>
      </c>
      <c r="LHY148" s="11">
        <f t="shared" si="135"/>
        <v>0</v>
      </c>
      <c r="LHZ148" s="11">
        <f t="shared" si="135"/>
        <v>0</v>
      </c>
      <c r="LIA148" s="11">
        <f t="shared" si="135"/>
        <v>0</v>
      </c>
      <c r="LIB148" s="11">
        <f t="shared" si="135"/>
        <v>0</v>
      </c>
      <c r="LIC148" s="11">
        <f t="shared" si="135"/>
        <v>0</v>
      </c>
      <c r="LID148" s="11">
        <f t="shared" si="135"/>
        <v>0</v>
      </c>
      <c r="LIE148" s="11">
        <f t="shared" si="135"/>
        <v>0</v>
      </c>
      <c r="LIF148" s="11">
        <f t="shared" si="135"/>
        <v>0</v>
      </c>
      <c r="LIG148" s="11">
        <f t="shared" si="135"/>
        <v>0</v>
      </c>
      <c r="LIH148" s="11">
        <f t="shared" si="135"/>
        <v>0</v>
      </c>
      <c r="LII148" s="11">
        <f t="shared" si="135"/>
        <v>0</v>
      </c>
      <c r="LIJ148" s="11">
        <f t="shared" si="135"/>
        <v>0</v>
      </c>
      <c r="LIK148" s="11">
        <f t="shared" si="135"/>
        <v>0</v>
      </c>
      <c r="LIL148" s="11" t="e">
        <f>Lopen97</f>
        <v>#NAME?</v>
      </c>
      <c r="LIM148" s="11">
        <f t="shared" ref="LIM148:LKX148" si="136">LIM144</f>
        <v>0</v>
      </c>
      <c r="LIN148" s="11">
        <f t="shared" si="136"/>
        <v>0</v>
      </c>
      <c r="LIO148" s="11">
        <f t="shared" si="136"/>
        <v>0</v>
      </c>
      <c r="LIP148" s="11">
        <f t="shared" si="136"/>
        <v>0</v>
      </c>
      <c r="LIQ148" s="11">
        <f t="shared" si="136"/>
        <v>0</v>
      </c>
      <c r="LIR148" s="11">
        <f t="shared" si="136"/>
        <v>0</v>
      </c>
      <c r="LIS148" s="11">
        <f t="shared" si="136"/>
        <v>0</v>
      </c>
      <c r="LIT148" s="11">
        <f t="shared" si="136"/>
        <v>0</v>
      </c>
      <c r="LIU148" s="11">
        <f t="shared" si="136"/>
        <v>0</v>
      </c>
      <c r="LIV148" s="11">
        <f t="shared" si="136"/>
        <v>0</v>
      </c>
      <c r="LIW148" s="11">
        <f t="shared" si="136"/>
        <v>0</v>
      </c>
      <c r="LIX148" s="11">
        <f t="shared" si="136"/>
        <v>0</v>
      </c>
      <c r="LIY148" s="11">
        <f t="shared" si="136"/>
        <v>0</v>
      </c>
      <c r="LIZ148" s="11">
        <f t="shared" si="136"/>
        <v>0</v>
      </c>
      <c r="LJA148" s="11">
        <f t="shared" si="136"/>
        <v>0</v>
      </c>
      <c r="LJB148" s="11">
        <f t="shared" si="136"/>
        <v>0</v>
      </c>
      <c r="LJC148" s="11">
        <f t="shared" si="136"/>
        <v>0</v>
      </c>
      <c r="LJD148" s="11">
        <f t="shared" si="136"/>
        <v>0</v>
      </c>
      <c r="LJE148" s="11">
        <f t="shared" si="136"/>
        <v>0</v>
      </c>
      <c r="LJF148" s="11">
        <f t="shared" si="136"/>
        <v>0</v>
      </c>
      <c r="LJG148" s="11">
        <f t="shared" si="136"/>
        <v>0</v>
      </c>
      <c r="LJH148" s="11">
        <f t="shared" si="136"/>
        <v>0</v>
      </c>
      <c r="LJI148" s="11">
        <f t="shared" si="136"/>
        <v>0</v>
      </c>
      <c r="LJJ148" s="11">
        <f t="shared" si="136"/>
        <v>0</v>
      </c>
      <c r="LJK148" s="11">
        <f t="shared" si="136"/>
        <v>0</v>
      </c>
      <c r="LJL148" s="11">
        <f t="shared" si="136"/>
        <v>0</v>
      </c>
      <c r="LJM148" s="11">
        <f t="shared" si="136"/>
        <v>0</v>
      </c>
      <c r="LJN148" s="11">
        <f t="shared" si="136"/>
        <v>0</v>
      </c>
      <c r="LJO148" s="11">
        <f t="shared" si="136"/>
        <v>0</v>
      </c>
      <c r="LJP148" s="11">
        <f t="shared" si="136"/>
        <v>0</v>
      </c>
      <c r="LJQ148" s="11">
        <f t="shared" si="136"/>
        <v>0</v>
      </c>
      <c r="LJR148" s="11">
        <f t="shared" si="136"/>
        <v>0</v>
      </c>
      <c r="LJS148" s="11">
        <f t="shared" si="136"/>
        <v>0</v>
      </c>
      <c r="LJT148" s="11">
        <f t="shared" si="136"/>
        <v>0</v>
      </c>
      <c r="LJU148" s="11">
        <f t="shared" si="136"/>
        <v>0</v>
      </c>
      <c r="LJV148" s="11">
        <f t="shared" si="136"/>
        <v>0</v>
      </c>
      <c r="LJW148" s="11">
        <f t="shared" si="136"/>
        <v>0</v>
      </c>
      <c r="LJX148" s="11">
        <f t="shared" si="136"/>
        <v>0</v>
      </c>
      <c r="LJY148" s="11">
        <f t="shared" si="136"/>
        <v>0</v>
      </c>
      <c r="LJZ148" s="11">
        <f t="shared" si="136"/>
        <v>0</v>
      </c>
      <c r="LKA148" s="11">
        <f t="shared" si="136"/>
        <v>0</v>
      </c>
      <c r="LKB148" s="11">
        <f t="shared" si="136"/>
        <v>0</v>
      </c>
      <c r="LKC148" s="11">
        <f t="shared" si="136"/>
        <v>0</v>
      </c>
      <c r="LKD148" s="11">
        <f t="shared" si="136"/>
        <v>0</v>
      </c>
      <c r="LKE148" s="11">
        <f t="shared" si="136"/>
        <v>0</v>
      </c>
      <c r="LKF148" s="11">
        <f t="shared" si="136"/>
        <v>0</v>
      </c>
      <c r="LKG148" s="11">
        <f t="shared" si="136"/>
        <v>0</v>
      </c>
      <c r="LKH148" s="11">
        <f t="shared" si="136"/>
        <v>0</v>
      </c>
      <c r="LKI148" s="11">
        <f t="shared" si="136"/>
        <v>0</v>
      </c>
      <c r="LKJ148" s="11">
        <f t="shared" si="136"/>
        <v>0</v>
      </c>
      <c r="LKK148" s="11">
        <f t="shared" si="136"/>
        <v>0</v>
      </c>
      <c r="LKL148" s="11">
        <f t="shared" si="136"/>
        <v>0</v>
      </c>
      <c r="LKM148" s="11">
        <f t="shared" si="136"/>
        <v>0</v>
      </c>
      <c r="LKN148" s="11">
        <f t="shared" si="136"/>
        <v>0</v>
      </c>
      <c r="LKO148" s="11">
        <f t="shared" si="136"/>
        <v>0</v>
      </c>
      <c r="LKP148" s="11">
        <f t="shared" si="136"/>
        <v>0</v>
      </c>
      <c r="LKQ148" s="11">
        <f t="shared" si="136"/>
        <v>0</v>
      </c>
      <c r="LKR148" s="11">
        <f t="shared" si="136"/>
        <v>0</v>
      </c>
      <c r="LKS148" s="11">
        <f t="shared" si="136"/>
        <v>0</v>
      </c>
      <c r="LKT148" s="11">
        <f t="shared" si="136"/>
        <v>0</v>
      </c>
      <c r="LKU148" s="11">
        <f t="shared" si="136"/>
        <v>0</v>
      </c>
      <c r="LKV148" s="11">
        <f t="shared" si="136"/>
        <v>0</v>
      </c>
      <c r="LKW148" s="11">
        <f t="shared" si="136"/>
        <v>0</v>
      </c>
      <c r="LKX148" s="11">
        <f t="shared" si="136"/>
        <v>0</v>
      </c>
      <c r="LKY148" s="11">
        <f t="shared" ref="LKY148:LNJ148" si="137">LKY144</f>
        <v>0</v>
      </c>
      <c r="LKZ148" s="11">
        <f t="shared" si="137"/>
        <v>0</v>
      </c>
      <c r="LLA148" s="11">
        <f t="shared" si="137"/>
        <v>0</v>
      </c>
      <c r="LLB148" s="11">
        <f t="shared" si="137"/>
        <v>0</v>
      </c>
      <c r="LLC148" s="11">
        <f t="shared" si="137"/>
        <v>0</v>
      </c>
      <c r="LLD148" s="11">
        <f t="shared" si="137"/>
        <v>0</v>
      </c>
      <c r="LLE148" s="11">
        <f t="shared" si="137"/>
        <v>0</v>
      </c>
      <c r="LLF148" s="11">
        <f t="shared" si="137"/>
        <v>0</v>
      </c>
      <c r="LLG148" s="11">
        <f t="shared" si="137"/>
        <v>0</v>
      </c>
      <c r="LLH148" s="11">
        <f t="shared" si="137"/>
        <v>0</v>
      </c>
      <c r="LLI148" s="11">
        <f t="shared" si="137"/>
        <v>0</v>
      </c>
      <c r="LLJ148" s="11">
        <f t="shared" si="137"/>
        <v>0</v>
      </c>
      <c r="LLK148" s="11">
        <f t="shared" si="137"/>
        <v>0</v>
      </c>
      <c r="LLL148" s="11">
        <f t="shared" si="137"/>
        <v>0</v>
      </c>
      <c r="LLM148" s="11">
        <f t="shared" si="137"/>
        <v>0</v>
      </c>
      <c r="LLN148" s="11">
        <f t="shared" si="137"/>
        <v>0</v>
      </c>
      <c r="LLO148" s="11">
        <f t="shared" si="137"/>
        <v>0</v>
      </c>
      <c r="LLP148" s="11">
        <f t="shared" si="137"/>
        <v>0</v>
      </c>
      <c r="LLQ148" s="11">
        <f t="shared" si="137"/>
        <v>0</v>
      </c>
      <c r="LLR148" s="11">
        <f t="shared" si="137"/>
        <v>0</v>
      </c>
      <c r="LLS148" s="11">
        <f t="shared" si="137"/>
        <v>0</v>
      </c>
      <c r="LLT148" s="11">
        <f t="shared" si="137"/>
        <v>0</v>
      </c>
      <c r="LLU148" s="11">
        <f t="shared" si="137"/>
        <v>0</v>
      </c>
      <c r="LLV148" s="11">
        <f t="shared" si="137"/>
        <v>0</v>
      </c>
      <c r="LLW148" s="11">
        <f t="shared" si="137"/>
        <v>0</v>
      </c>
      <c r="LLX148" s="11">
        <f t="shared" si="137"/>
        <v>0</v>
      </c>
      <c r="LLY148" s="11">
        <f t="shared" si="137"/>
        <v>0</v>
      </c>
      <c r="LLZ148" s="11">
        <f t="shared" si="137"/>
        <v>0</v>
      </c>
      <c r="LMA148" s="11">
        <f t="shared" si="137"/>
        <v>0</v>
      </c>
      <c r="LMB148" s="11">
        <f t="shared" si="137"/>
        <v>0</v>
      </c>
      <c r="LMC148" s="11">
        <f t="shared" si="137"/>
        <v>0</v>
      </c>
      <c r="LMD148" s="11">
        <f t="shared" si="137"/>
        <v>0</v>
      </c>
      <c r="LME148" s="11">
        <f t="shared" si="137"/>
        <v>0</v>
      </c>
      <c r="LMF148" s="11">
        <f t="shared" si="137"/>
        <v>0</v>
      </c>
      <c r="LMG148" s="11">
        <f t="shared" si="137"/>
        <v>0</v>
      </c>
      <c r="LMH148" s="11">
        <f t="shared" si="137"/>
        <v>0</v>
      </c>
      <c r="LMI148" s="11">
        <f t="shared" si="137"/>
        <v>0</v>
      </c>
      <c r="LMJ148" s="11">
        <f t="shared" si="137"/>
        <v>0</v>
      </c>
      <c r="LMK148" s="11">
        <f t="shared" si="137"/>
        <v>0</v>
      </c>
      <c r="LML148" s="11">
        <f t="shared" si="137"/>
        <v>0</v>
      </c>
      <c r="LMM148" s="11">
        <f t="shared" si="137"/>
        <v>0</v>
      </c>
      <c r="LMN148" s="11">
        <f t="shared" si="137"/>
        <v>0</v>
      </c>
      <c r="LMO148" s="11">
        <f t="shared" si="137"/>
        <v>0</v>
      </c>
      <c r="LMP148" s="11">
        <f t="shared" si="137"/>
        <v>0</v>
      </c>
      <c r="LMQ148" s="11">
        <f t="shared" si="137"/>
        <v>0</v>
      </c>
      <c r="LMR148" s="11">
        <f t="shared" si="137"/>
        <v>0</v>
      </c>
      <c r="LMS148" s="11">
        <f t="shared" si="137"/>
        <v>0</v>
      </c>
      <c r="LMT148" s="11">
        <f t="shared" si="137"/>
        <v>0</v>
      </c>
      <c r="LMU148" s="11">
        <f t="shared" si="137"/>
        <v>0</v>
      </c>
      <c r="LMV148" s="11">
        <f t="shared" si="137"/>
        <v>0</v>
      </c>
      <c r="LMW148" s="11">
        <f t="shared" si="137"/>
        <v>0</v>
      </c>
      <c r="LMX148" s="11">
        <f t="shared" si="137"/>
        <v>0</v>
      </c>
      <c r="LMY148" s="11">
        <f t="shared" si="137"/>
        <v>0</v>
      </c>
      <c r="LMZ148" s="11">
        <f t="shared" si="137"/>
        <v>0</v>
      </c>
      <c r="LNA148" s="11">
        <f t="shared" si="137"/>
        <v>0</v>
      </c>
      <c r="LNB148" s="11">
        <f t="shared" si="137"/>
        <v>0</v>
      </c>
      <c r="LNC148" s="11">
        <f t="shared" si="137"/>
        <v>0</v>
      </c>
      <c r="LND148" s="11">
        <f t="shared" si="137"/>
        <v>0</v>
      </c>
      <c r="LNE148" s="11">
        <f t="shared" si="137"/>
        <v>0</v>
      </c>
      <c r="LNF148" s="11">
        <f t="shared" si="137"/>
        <v>0</v>
      </c>
      <c r="LNG148" s="11">
        <f t="shared" si="137"/>
        <v>0</v>
      </c>
      <c r="LNH148" s="11">
        <f t="shared" si="137"/>
        <v>0</v>
      </c>
      <c r="LNI148" s="11">
        <f t="shared" si="137"/>
        <v>0</v>
      </c>
      <c r="LNJ148" s="11">
        <f t="shared" si="137"/>
        <v>0</v>
      </c>
      <c r="LNK148" s="11">
        <f t="shared" ref="LNK148:LPV148" si="138">LNK144</f>
        <v>0</v>
      </c>
      <c r="LNL148" s="11">
        <f t="shared" si="138"/>
        <v>0</v>
      </c>
      <c r="LNM148" s="11">
        <f t="shared" si="138"/>
        <v>0</v>
      </c>
      <c r="LNN148" s="11">
        <f t="shared" si="138"/>
        <v>0</v>
      </c>
      <c r="LNO148" s="11">
        <f t="shared" si="138"/>
        <v>0</v>
      </c>
      <c r="LNP148" s="11">
        <f t="shared" si="138"/>
        <v>0</v>
      </c>
      <c r="LNQ148" s="11">
        <f t="shared" si="138"/>
        <v>0</v>
      </c>
      <c r="LNR148" s="11">
        <f t="shared" si="138"/>
        <v>0</v>
      </c>
      <c r="LNS148" s="11">
        <f t="shared" si="138"/>
        <v>0</v>
      </c>
      <c r="LNT148" s="11">
        <f t="shared" si="138"/>
        <v>0</v>
      </c>
      <c r="LNU148" s="11">
        <f t="shared" si="138"/>
        <v>0</v>
      </c>
      <c r="LNV148" s="11">
        <f t="shared" si="138"/>
        <v>0</v>
      </c>
      <c r="LNW148" s="11">
        <f t="shared" si="138"/>
        <v>0</v>
      </c>
      <c r="LNX148" s="11">
        <f t="shared" si="138"/>
        <v>0</v>
      </c>
      <c r="LNY148" s="11">
        <f t="shared" si="138"/>
        <v>0</v>
      </c>
      <c r="LNZ148" s="11">
        <f t="shared" si="138"/>
        <v>0</v>
      </c>
      <c r="LOA148" s="11">
        <f t="shared" si="138"/>
        <v>0</v>
      </c>
      <c r="LOB148" s="11">
        <f t="shared" si="138"/>
        <v>0</v>
      </c>
      <c r="LOC148" s="11">
        <f t="shared" si="138"/>
        <v>0</v>
      </c>
      <c r="LOD148" s="11">
        <f t="shared" si="138"/>
        <v>0</v>
      </c>
      <c r="LOE148" s="11">
        <f t="shared" si="138"/>
        <v>0</v>
      </c>
      <c r="LOF148" s="11">
        <f t="shared" si="138"/>
        <v>0</v>
      </c>
      <c r="LOG148" s="11">
        <f t="shared" si="138"/>
        <v>0</v>
      </c>
      <c r="LOH148" s="11">
        <f t="shared" si="138"/>
        <v>0</v>
      </c>
      <c r="LOI148" s="11">
        <f t="shared" si="138"/>
        <v>0</v>
      </c>
      <c r="LOJ148" s="11">
        <f t="shared" si="138"/>
        <v>0</v>
      </c>
      <c r="LOK148" s="11">
        <f t="shared" si="138"/>
        <v>0</v>
      </c>
      <c r="LOL148" s="11">
        <f t="shared" si="138"/>
        <v>0</v>
      </c>
      <c r="LOM148" s="11">
        <f t="shared" si="138"/>
        <v>0</v>
      </c>
      <c r="LON148" s="11">
        <f t="shared" si="138"/>
        <v>0</v>
      </c>
      <c r="LOO148" s="11">
        <f t="shared" si="138"/>
        <v>0</v>
      </c>
      <c r="LOP148" s="11">
        <f t="shared" si="138"/>
        <v>0</v>
      </c>
      <c r="LOQ148" s="11">
        <f t="shared" si="138"/>
        <v>0</v>
      </c>
      <c r="LOR148" s="11">
        <f t="shared" si="138"/>
        <v>0</v>
      </c>
      <c r="LOS148" s="11">
        <f t="shared" si="138"/>
        <v>0</v>
      </c>
      <c r="LOT148" s="11">
        <f t="shared" si="138"/>
        <v>0</v>
      </c>
      <c r="LOU148" s="11">
        <f t="shared" si="138"/>
        <v>0</v>
      </c>
      <c r="LOV148" s="11">
        <f t="shared" si="138"/>
        <v>0</v>
      </c>
      <c r="LOW148" s="11">
        <f t="shared" si="138"/>
        <v>0</v>
      </c>
      <c r="LOX148" s="11">
        <f t="shared" si="138"/>
        <v>0</v>
      </c>
      <c r="LOY148" s="11">
        <f t="shared" si="138"/>
        <v>0</v>
      </c>
      <c r="LOZ148" s="11">
        <f t="shared" si="138"/>
        <v>0</v>
      </c>
      <c r="LPA148" s="11">
        <f t="shared" si="138"/>
        <v>0</v>
      </c>
      <c r="LPB148" s="11">
        <f t="shared" si="138"/>
        <v>0</v>
      </c>
      <c r="LPC148" s="11">
        <f t="shared" si="138"/>
        <v>0</v>
      </c>
      <c r="LPD148" s="11">
        <f t="shared" si="138"/>
        <v>0</v>
      </c>
      <c r="LPE148" s="11">
        <f t="shared" si="138"/>
        <v>0</v>
      </c>
      <c r="LPF148" s="11">
        <f t="shared" si="138"/>
        <v>0</v>
      </c>
      <c r="LPG148" s="11">
        <f t="shared" si="138"/>
        <v>0</v>
      </c>
      <c r="LPH148" s="11">
        <f t="shared" si="138"/>
        <v>0</v>
      </c>
      <c r="LPI148" s="11">
        <f t="shared" si="138"/>
        <v>0</v>
      </c>
      <c r="LPJ148" s="11">
        <f t="shared" si="138"/>
        <v>0</v>
      </c>
      <c r="LPK148" s="11">
        <f t="shared" si="138"/>
        <v>0</v>
      </c>
      <c r="LPL148" s="11">
        <f t="shared" si="138"/>
        <v>0</v>
      </c>
      <c r="LPM148" s="11">
        <f t="shared" si="138"/>
        <v>0</v>
      </c>
      <c r="LPN148" s="11">
        <f t="shared" si="138"/>
        <v>0</v>
      </c>
      <c r="LPO148" s="11">
        <f t="shared" si="138"/>
        <v>0</v>
      </c>
      <c r="LPP148" s="11">
        <f t="shared" si="138"/>
        <v>0</v>
      </c>
      <c r="LPQ148" s="11">
        <f t="shared" si="138"/>
        <v>0</v>
      </c>
      <c r="LPR148" s="11">
        <f t="shared" si="138"/>
        <v>0</v>
      </c>
      <c r="LPS148" s="11">
        <f t="shared" si="138"/>
        <v>0</v>
      </c>
      <c r="LPT148" s="11">
        <f t="shared" si="138"/>
        <v>0</v>
      </c>
      <c r="LPU148" s="11">
        <f t="shared" si="138"/>
        <v>0</v>
      </c>
      <c r="LPV148" s="11">
        <f t="shared" si="138"/>
        <v>0</v>
      </c>
      <c r="LPW148" s="11">
        <f t="shared" ref="LPW148:LSH148" si="139">LPW144</f>
        <v>0</v>
      </c>
      <c r="LPX148" s="11">
        <f t="shared" si="139"/>
        <v>0</v>
      </c>
      <c r="LPY148" s="11">
        <f t="shared" si="139"/>
        <v>0</v>
      </c>
      <c r="LPZ148" s="11">
        <f t="shared" si="139"/>
        <v>0</v>
      </c>
      <c r="LQA148" s="11">
        <f t="shared" si="139"/>
        <v>0</v>
      </c>
      <c r="LQB148" s="11">
        <f t="shared" si="139"/>
        <v>0</v>
      </c>
      <c r="LQC148" s="11">
        <f t="shared" si="139"/>
        <v>0</v>
      </c>
      <c r="LQD148" s="11">
        <f t="shared" si="139"/>
        <v>0</v>
      </c>
      <c r="LQE148" s="11">
        <f t="shared" si="139"/>
        <v>0</v>
      </c>
      <c r="LQF148" s="11">
        <f t="shared" si="139"/>
        <v>0</v>
      </c>
      <c r="LQG148" s="11">
        <f t="shared" si="139"/>
        <v>0</v>
      </c>
      <c r="LQH148" s="11">
        <f t="shared" si="139"/>
        <v>0</v>
      </c>
      <c r="LQI148" s="11">
        <f t="shared" si="139"/>
        <v>0</v>
      </c>
      <c r="LQJ148" s="11">
        <f t="shared" si="139"/>
        <v>0</v>
      </c>
      <c r="LQK148" s="11">
        <f t="shared" si="139"/>
        <v>0</v>
      </c>
      <c r="LQL148" s="11">
        <f t="shared" si="139"/>
        <v>0</v>
      </c>
      <c r="LQM148" s="11">
        <f t="shared" si="139"/>
        <v>0</v>
      </c>
      <c r="LQN148" s="11">
        <f t="shared" si="139"/>
        <v>0</v>
      </c>
      <c r="LQO148" s="11">
        <f t="shared" si="139"/>
        <v>0</v>
      </c>
      <c r="LQP148" s="11">
        <f t="shared" si="139"/>
        <v>0</v>
      </c>
      <c r="LQQ148" s="11">
        <f t="shared" si="139"/>
        <v>0</v>
      </c>
      <c r="LQR148" s="11">
        <f t="shared" si="139"/>
        <v>0</v>
      </c>
      <c r="LQS148" s="11">
        <f t="shared" si="139"/>
        <v>0</v>
      </c>
      <c r="LQT148" s="11">
        <f t="shared" si="139"/>
        <v>0</v>
      </c>
      <c r="LQU148" s="11">
        <f t="shared" si="139"/>
        <v>0</v>
      </c>
      <c r="LQV148" s="11">
        <f t="shared" si="139"/>
        <v>0</v>
      </c>
      <c r="LQW148" s="11">
        <f t="shared" si="139"/>
        <v>0</v>
      </c>
      <c r="LQX148" s="11">
        <f t="shared" si="139"/>
        <v>0</v>
      </c>
      <c r="LQY148" s="11">
        <f t="shared" si="139"/>
        <v>0</v>
      </c>
      <c r="LQZ148" s="11">
        <f t="shared" si="139"/>
        <v>0</v>
      </c>
      <c r="LRA148" s="11">
        <f t="shared" si="139"/>
        <v>0</v>
      </c>
      <c r="LRB148" s="11">
        <f t="shared" si="139"/>
        <v>0</v>
      </c>
      <c r="LRC148" s="11">
        <f t="shared" si="139"/>
        <v>0</v>
      </c>
      <c r="LRD148" s="11">
        <f t="shared" si="139"/>
        <v>0</v>
      </c>
      <c r="LRE148" s="11">
        <f t="shared" si="139"/>
        <v>0</v>
      </c>
      <c r="LRF148" s="11">
        <f t="shared" si="139"/>
        <v>0</v>
      </c>
      <c r="LRG148" s="11">
        <f t="shared" si="139"/>
        <v>0</v>
      </c>
      <c r="LRH148" s="11">
        <f t="shared" si="139"/>
        <v>0</v>
      </c>
      <c r="LRI148" s="11">
        <f t="shared" si="139"/>
        <v>0</v>
      </c>
      <c r="LRJ148" s="11">
        <f t="shared" si="139"/>
        <v>0</v>
      </c>
      <c r="LRK148" s="11">
        <f t="shared" si="139"/>
        <v>0</v>
      </c>
      <c r="LRL148" s="11">
        <f t="shared" si="139"/>
        <v>0</v>
      </c>
      <c r="LRM148" s="11">
        <f t="shared" si="139"/>
        <v>0</v>
      </c>
      <c r="LRN148" s="11">
        <f t="shared" si="139"/>
        <v>0</v>
      </c>
      <c r="LRO148" s="11">
        <f t="shared" si="139"/>
        <v>0</v>
      </c>
      <c r="LRP148" s="11">
        <f t="shared" si="139"/>
        <v>0</v>
      </c>
      <c r="LRQ148" s="11">
        <f t="shared" si="139"/>
        <v>0</v>
      </c>
      <c r="LRR148" s="11">
        <f t="shared" si="139"/>
        <v>0</v>
      </c>
      <c r="LRS148" s="11">
        <f t="shared" si="139"/>
        <v>0</v>
      </c>
      <c r="LRT148" s="11">
        <f t="shared" si="139"/>
        <v>0</v>
      </c>
      <c r="LRU148" s="11">
        <f t="shared" si="139"/>
        <v>0</v>
      </c>
      <c r="LRV148" s="11">
        <f t="shared" si="139"/>
        <v>0</v>
      </c>
      <c r="LRW148" s="11">
        <f t="shared" si="139"/>
        <v>0</v>
      </c>
      <c r="LRX148" s="11">
        <f t="shared" si="139"/>
        <v>0</v>
      </c>
      <c r="LRY148" s="11">
        <f t="shared" si="139"/>
        <v>0</v>
      </c>
      <c r="LRZ148" s="11">
        <f t="shared" si="139"/>
        <v>0</v>
      </c>
      <c r="LSA148" s="11">
        <f t="shared" si="139"/>
        <v>0</v>
      </c>
      <c r="LSB148" s="11">
        <f t="shared" si="139"/>
        <v>0</v>
      </c>
      <c r="LSC148" s="11">
        <f t="shared" si="139"/>
        <v>0</v>
      </c>
      <c r="LSD148" s="11">
        <f t="shared" si="139"/>
        <v>0</v>
      </c>
      <c r="LSE148" s="11">
        <f t="shared" si="139"/>
        <v>0</v>
      </c>
      <c r="LSF148" s="11">
        <f t="shared" si="139"/>
        <v>0</v>
      </c>
      <c r="LSG148" s="11">
        <f t="shared" si="139"/>
        <v>0</v>
      </c>
      <c r="LSH148" s="11">
        <f t="shared" si="139"/>
        <v>0</v>
      </c>
      <c r="LSI148" s="11">
        <f t="shared" ref="LSI148:LUT148" si="140">LSI144</f>
        <v>0</v>
      </c>
      <c r="LSJ148" s="11">
        <f t="shared" si="140"/>
        <v>0</v>
      </c>
      <c r="LSK148" s="11">
        <f t="shared" si="140"/>
        <v>0</v>
      </c>
      <c r="LSL148" s="11">
        <f t="shared" si="140"/>
        <v>0</v>
      </c>
      <c r="LSM148" s="11">
        <f t="shared" si="140"/>
        <v>0</v>
      </c>
      <c r="LSN148" s="11">
        <f t="shared" si="140"/>
        <v>0</v>
      </c>
      <c r="LSO148" s="11">
        <f t="shared" si="140"/>
        <v>0</v>
      </c>
      <c r="LSP148" s="11">
        <f t="shared" si="140"/>
        <v>0</v>
      </c>
      <c r="LSQ148" s="11">
        <f t="shared" si="140"/>
        <v>0</v>
      </c>
      <c r="LSR148" s="11">
        <f t="shared" si="140"/>
        <v>0</v>
      </c>
      <c r="LSS148" s="11">
        <f t="shared" si="140"/>
        <v>0</v>
      </c>
      <c r="LST148" s="11">
        <f t="shared" si="140"/>
        <v>0</v>
      </c>
      <c r="LSU148" s="11">
        <f t="shared" si="140"/>
        <v>0</v>
      </c>
      <c r="LSV148" s="11">
        <f t="shared" si="140"/>
        <v>0</v>
      </c>
      <c r="LSW148" s="11">
        <f t="shared" si="140"/>
        <v>0</v>
      </c>
      <c r="LSX148" s="11">
        <f t="shared" si="140"/>
        <v>0</v>
      </c>
      <c r="LSY148" s="11">
        <f t="shared" si="140"/>
        <v>0</v>
      </c>
      <c r="LSZ148" s="11">
        <f t="shared" si="140"/>
        <v>0</v>
      </c>
      <c r="LTA148" s="11">
        <f t="shared" si="140"/>
        <v>0</v>
      </c>
      <c r="LTB148" s="11">
        <f t="shared" si="140"/>
        <v>0</v>
      </c>
      <c r="LTC148" s="11">
        <f t="shared" si="140"/>
        <v>0</v>
      </c>
      <c r="LTD148" s="11">
        <f t="shared" si="140"/>
        <v>0</v>
      </c>
      <c r="LTE148" s="11">
        <f t="shared" si="140"/>
        <v>0</v>
      </c>
      <c r="LTF148" s="11">
        <f t="shared" si="140"/>
        <v>0</v>
      </c>
      <c r="LTG148" s="11">
        <f t="shared" si="140"/>
        <v>0</v>
      </c>
      <c r="LTH148" s="11">
        <f t="shared" si="140"/>
        <v>0</v>
      </c>
      <c r="LTI148" s="11">
        <f t="shared" si="140"/>
        <v>0</v>
      </c>
      <c r="LTJ148" s="11">
        <f t="shared" si="140"/>
        <v>0</v>
      </c>
      <c r="LTK148" s="11">
        <f t="shared" si="140"/>
        <v>0</v>
      </c>
      <c r="LTL148" s="11">
        <f t="shared" si="140"/>
        <v>0</v>
      </c>
      <c r="LTM148" s="11">
        <f t="shared" si="140"/>
        <v>0</v>
      </c>
      <c r="LTN148" s="11">
        <f t="shared" si="140"/>
        <v>0</v>
      </c>
      <c r="LTO148" s="11">
        <f t="shared" si="140"/>
        <v>0</v>
      </c>
      <c r="LTP148" s="11">
        <f t="shared" si="140"/>
        <v>0</v>
      </c>
      <c r="LTQ148" s="11">
        <f t="shared" si="140"/>
        <v>0</v>
      </c>
      <c r="LTR148" s="11">
        <f t="shared" si="140"/>
        <v>0</v>
      </c>
      <c r="LTS148" s="11">
        <f t="shared" si="140"/>
        <v>0</v>
      </c>
      <c r="LTT148" s="11">
        <f t="shared" si="140"/>
        <v>0</v>
      </c>
      <c r="LTU148" s="11">
        <f t="shared" si="140"/>
        <v>0</v>
      </c>
      <c r="LTV148" s="11">
        <f t="shared" si="140"/>
        <v>0</v>
      </c>
      <c r="LTW148" s="11">
        <f t="shared" si="140"/>
        <v>0</v>
      </c>
      <c r="LTX148" s="11">
        <f t="shared" si="140"/>
        <v>0</v>
      </c>
      <c r="LTY148" s="11">
        <f t="shared" si="140"/>
        <v>0</v>
      </c>
      <c r="LTZ148" s="11">
        <f t="shared" si="140"/>
        <v>0</v>
      </c>
      <c r="LUA148" s="11">
        <f t="shared" si="140"/>
        <v>0</v>
      </c>
      <c r="LUB148" s="11">
        <f t="shared" si="140"/>
        <v>0</v>
      </c>
      <c r="LUC148" s="11">
        <f t="shared" si="140"/>
        <v>0</v>
      </c>
      <c r="LUD148" s="11">
        <f t="shared" si="140"/>
        <v>0</v>
      </c>
      <c r="LUE148" s="11">
        <f t="shared" si="140"/>
        <v>0</v>
      </c>
      <c r="LUF148" s="11">
        <f t="shared" si="140"/>
        <v>0</v>
      </c>
      <c r="LUG148" s="11">
        <f t="shared" si="140"/>
        <v>0</v>
      </c>
      <c r="LUH148" s="11">
        <f t="shared" si="140"/>
        <v>0</v>
      </c>
      <c r="LUI148" s="11">
        <f t="shared" si="140"/>
        <v>0</v>
      </c>
      <c r="LUJ148" s="11">
        <f t="shared" si="140"/>
        <v>0</v>
      </c>
      <c r="LUK148" s="11">
        <f t="shared" si="140"/>
        <v>0</v>
      </c>
      <c r="LUL148" s="11">
        <f t="shared" si="140"/>
        <v>0</v>
      </c>
      <c r="LUM148" s="11">
        <f t="shared" si="140"/>
        <v>0</v>
      </c>
      <c r="LUN148" s="11">
        <f t="shared" si="140"/>
        <v>0</v>
      </c>
      <c r="LUO148" s="11">
        <f t="shared" si="140"/>
        <v>0</v>
      </c>
      <c r="LUP148" s="11">
        <f t="shared" si="140"/>
        <v>0</v>
      </c>
      <c r="LUQ148" s="11">
        <f t="shared" si="140"/>
        <v>0</v>
      </c>
      <c r="LUR148" s="11">
        <f t="shared" si="140"/>
        <v>0</v>
      </c>
      <c r="LUS148" s="11">
        <f t="shared" si="140"/>
        <v>0</v>
      </c>
      <c r="LUT148" s="11">
        <f t="shared" si="140"/>
        <v>0</v>
      </c>
      <c r="LUU148" s="11">
        <f t="shared" ref="LUU148:LXF148" si="141">LUU144</f>
        <v>0</v>
      </c>
      <c r="LUV148" s="11">
        <f t="shared" si="141"/>
        <v>0</v>
      </c>
      <c r="LUW148" s="11">
        <f t="shared" si="141"/>
        <v>0</v>
      </c>
      <c r="LUX148" s="11">
        <f t="shared" si="141"/>
        <v>0</v>
      </c>
      <c r="LUY148" s="11">
        <f t="shared" si="141"/>
        <v>0</v>
      </c>
      <c r="LUZ148" s="11">
        <f t="shared" si="141"/>
        <v>0</v>
      </c>
      <c r="LVA148" s="11">
        <f t="shared" si="141"/>
        <v>0</v>
      </c>
      <c r="LVB148" s="11">
        <f t="shared" si="141"/>
        <v>0</v>
      </c>
      <c r="LVC148" s="11">
        <f t="shared" si="141"/>
        <v>0</v>
      </c>
      <c r="LVD148" s="11">
        <f t="shared" si="141"/>
        <v>0</v>
      </c>
      <c r="LVE148" s="11">
        <f t="shared" si="141"/>
        <v>0</v>
      </c>
      <c r="LVF148" s="11">
        <f t="shared" si="141"/>
        <v>0</v>
      </c>
      <c r="LVG148" s="11">
        <f t="shared" si="141"/>
        <v>0</v>
      </c>
      <c r="LVH148" s="11">
        <f t="shared" si="141"/>
        <v>0</v>
      </c>
      <c r="LVI148" s="11">
        <f t="shared" si="141"/>
        <v>0</v>
      </c>
      <c r="LVJ148" s="11">
        <f t="shared" si="141"/>
        <v>0</v>
      </c>
      <c r="LVK148" s="11">
        <f t="shared" si="141"/>
        <v>0</v>
      </c>
      <c r="LVL148" s="11">
        <f t="shared" si="141"/>
        <v>0</v>
      </c>
      <c r="LVM148" s="11">
        <f t="shared" si="141"/>
        <v>0</v>
      </c>
      <c r="LVN148" s="11">
        <f t="shared" si="141"/>
        <v>0</v>
      </c>
      <c r="LVO148" s="11">
        <f t="shared" si="141"/>
        <v>0</v>
      </c>
      <c r="LVP148" s="11">
        <f t="shared" si="141"/>
        <v>0</v>
      </c>
      <c r="LVQ148" s="11">
        <f t="shared" si="141"/>
        <v>0</v>
      </c>
      <c r="LVR148" s="11">
        <f t="shared" si="141"/>
        <v>0</v>
      </c>
      <c r="LVS148" s="11">
        <f t="shared" si="141"/>
        <v>0</v>
      </c>
      <c r="LVT148" s="11">
        <f t="shared" si="141"/>
        <v>0</v>
      </c>
      <c r="LVU148" s="11">
        <f t="shared" si="141"/>
        <v>0</v>
      </c>
      <c r="LVV148" s="11">
        <f t="shared" si="141"/>
        <v>0</v>
      </c>
      <c r="LVW148" s="11">
        <f t="shared" si="141"/>
        <v>0</v>
      </c>
      <c r="LVX148" s="11">
        <f t="shared" si="141"/>
        <v>0</v>
      </c>
      <c r="LVY148" s="11">
        <f t="shared" si="141"/>
        <v>0</v>
      </c>
      <c r="LVZ148" s="11">
        <f t="shared" si="141"/>
        <v>0</v>
      </c>
      <c r="LWA148" s="11">
        <f t="shared" si="141"/>
        <v>0</v>
      </c>
      <c r="LWB148" s="11">
        <f t="shared" si="141"/>
        <v>0</v>
      </c>
      <c r="LWC148" s="11">
        <f t="shared" si="141"/>
        <v>0</v>
      </c>
      <c r="LWD148" s="11">
        <f t="shared" si="141"/>
        <v>0</v>
      </c>
      <c r="LWE148" s="11">
        <f t="shared" si="141"/>
        <v>0</v>
      </c>
      <c r="LWF148" s="11">
        <f t="shared" si="141"/>
        <v>0</v>
      </c>
      <c r="LWG148" s="11">
        <f t="shared" si="141"/>
        <v>0</v>
      </c>
      <c r="LWH148" s="11">
        <f t="shared" si="141"/>
        <v>0</v>
      </c>
      <c r="LWI148" s="11">
        <f t="shared" si="141"/>
        <v>0</v>
      </c>
      <c r="LWJ148" s="11">
        <f t="shared" si="141"/>
        <v>0</v>
      </c>
      <c r="LWK148" s="11">
        <f t="shared" si="141"/>
        <v>0</v>
      </c>
      <c r="LWL148" s="11">
        <f t="shared" si="141"/>
        <v>0</v>
      </c>
      <c r="LWM148" s="11">
        <f t="shared" si="141"/>
        <v>0</v>
      </c>
      <c r="LWN148" s="11">
        <f t="shared" si="141"/>
        <v>0</v>
      </c>
      <c r="LWO148" s="11">
        <f t="shared" si="141"/>
        <v>0</v>
      </c>
      <c r="LWP148" s="11">
        <f t="shared" si="141"/>
        <v>0</v>
      </c>
      <c r="LWQ148" s="11">
        <f t="shared" si="141"/>
        <v>0</v>
      </c>
      <c r="LWR148" s="11">
        <f t="shared" si="141"/>
        <v>0</v>
      </c>
      <c r="LWS148" s="11">
        <f t="shared" si="141"/>
        <v>0</v>
      </c>
      <c r="LWT148" s="11">
        <f t="shared" si="141"/>
        <v>0</v>
      </c>
      <c r="LWU148" s="11">
        <f t="shared" si="141"/>
        <v>0</v>
      </c>
      <c r="LWV148" s="11">
        <f t="shared" si="141"/>
        <v>0</v>
      </c>
      <c r="LWW148" s="11">
        <f t="shared" si="141"/>
        <v>0</v>
      </c>
      <c r="LWX148" s="11">
        <f t="shared" si="141"/>
        <v>0</v>
      </c>
      <c r="LWY148" s="11">
        <f t="shared" si="141"/>
        <v>0</v>
      </c>
      <c r="LWZ148" s="11">
        <f t="shared" si="141"/>
        <v>0</v>
      </c>
      <c r="LXA148" s="11">
        <f t="shared" si="141"/>
        <v>0</v>
      </c>
      <c r="LXB148" s="11">
        <f t="shared" si="141"/>
        <v>0</v>
      </c>
      <c r="LXC148" s="11">
        <f t="shared" si="141"/>
        <v>0</v>
      </c>
      <c r="LXD148" s="11">
        <f t="shared" si="141"/>
        <v>0</v>
      </c>
      <c r="LXE148" s="11">
        <f t="shared" si="141"/>
        <v>0</v>
      </c>
      <c r="LXF148" s="11">
        <f t="shared" si="141"/>
        <v>0</v>
      </c>
      <c r="LXG148" s="11">
        <f t="shared" ref="LXG148:LZR148" si="142">LXG144</f>
        <v>0</v>
      </c>
      <c r="LXH148" s="11">
        <f t="shared" si="142"/>
        <v>0</v>
      </c>
      <c r="LXI148" s="11">
        <f t="shared" si="142"/>
        <v>0</v>
      </c>
      <c r="LXJ148" s="11">
        <f t="shared" si="142"/>
        <v>0</v>
      </c>
      <c r="LXK148" s="11">
        <f t="shared" si="142"/>
        <v>0</v>
      </c>
      <c r="LXL148" s="11">
        <f t="shared" si="142"/>
        <v>0</v>
      </c>
      <c r="LXM148" s="11">
        <f t="shared" si="142"/>
        <v>0</v>
      </c>
      <c r="LXN148" s="11">
        <f t="shared" si="142"/>
        <v>0</v>
      </c>
      <c r="LXO148" s="11">
        <f t="shared" si="142"/>
        <v>0</v>
      </c>
      <c r="LXP148" s="11">
        <f t="shared" si="142"/>
        <v>0</v>
      </c>
      <c r="LXQ148" s="11">
        <f t="shared" si="142"/>
        <v>0</v>
      </c>
      <c r="LXR148" s="11">
        <f t="shared" si="142"/>
        <v>0</v>
      </c>
      <c r="LXS148" s="11">
        <f t="shared" si="142"/>
        <v>0</v>
      </c>
      <c r="LXT148" s="11">
        <f t="shared" si="142"/>
        <v>0</v>
      </c>
      <c r="LXU148" s="11">
        <f t="shared" si="142"/>
        <v>0</v>
      </c>
      <c r="LXV148" s="11">
        <f t="shared" si="142"/>
        <v>0</v>
      </c>
      <c r="LXW148" s="11">
        <f t="shared" si="142"/>
        <v>0</v>
      </c>
      <c r="LXX148" s="11">
        <f t="shared" si="142"/>
        <v>0</v>
      </c>
      <c r="LXY148" s="11">
        <f t="shared" si="142"/>
        <v>0</v>
      </c>
      <c r="LXZ148" s="11">
        <f t="shared" si="142"/>
        <v>0</v>
      </c>
      <c r="LYA148" s="11">
        <f t="shared" si="142"/>
        <v>0</v>
      </c>
      <c r="LYB148" s="11">
        <f t="shared" si="142"/>
        <v>0</v>
      </c>
      <c r="LYC148" s="11">
        <f t="shared" si="142"/>
        <v>0</v>
      </c>
      <c r="LYD148" s="11">
        <f t="shared" si="142"/>
        <v>0</v>
      </c>
      <c r="LYE148" s="11">
        <f t="shared" si="142"/>
        <v>0</v>
      </c>
      <c r="LYF148" s="11">
        <f t="shared" si="142"/>
        <v>0</v>
      </c>
      <c r="LYG148" s="11">
        <f t="shared" si="142"/>
        <v>0</v>
      </c>
      <c r="LYH148" s="11">
        <f t="shared" si="142"/>
        <v>0</v>
      </c>
      <c r="LYI148" s="11">
        <f t="shared" si="142"/>
        <v>0</v>
      </c>
      <c r="LYJ148" s="11">
        <f t="shared" si="142"/>
        <v>0</v>
      </c>
      <c r="LYK148" s="11">
        <f t="shared" si="142"/>
        <v>0</v>
      </c>
      <c r="LYL148" s="11">
        <f t="shared" si="142"/>
        <v>0</v>
      </c>
      <c r="LYM148" s="11">
        <f t="shared" si="142"/>
        <v>0</v>
      </c>
      <c r="LYN148" s="11">
        <f t="shared" si="142"/>
        <v>0</v>
      </c>
      <c r="LYO148" s="11">
        <f t="shared" si="142"/>
        <v>0</v>
      </c>
      <c r="LYP148" s="11">
        <f t="shared" si="142"/>
        <v>0</v>
      </c>
      <c r="LYQ148" s="11">
        <f t="shared" si="142"/>
        <v>0</v>
      </c>
      <c r="LYR148" s="11">
        <f t="shared" si="142"/>
        <v>0</v>
      </c>
      <c r="LYS148" s="11">
        <f t="shared" si="142"/>
        <v>0</v>
      </c>
      <c r="LYT148" s="11">
        <f t="shared" si="142"/>
        <v>0</v>
      </c>
      <c r="LYU148" s="11">
        <f t="shared" si="142"/>
        <v>0</v>
      </c>
      <c r="LYV148" s="11">
        <f t="shared" si="142"/>
        <v>0</v>
      </c>
      <c r="LYW148" s="11">
        <f t="shared" si="142"/>
        <v>0</v>
      </c>
      <c r="LYX148" s="11">
        <f t="shared" si="142"/>
        <v>0</v>
      </c>
      <c r="LYY148" s="11">
        <f t="shared" si="142"/>
        <v>0</v>
      </c>
      <c r="LYZ148" s="11">
        <f t="shared" si="142"/>
        <v>0</v>
      </c>
      <c r="LZA148" s="11">
        <f t="shared" si="142"/>
        <v>0</v>
      </c>
      <c r="LZB148" s="11">
        <f t="shared" si="142"/>
        <v>0</v>
      </c>
      <c r="LZC148" s="11">
        <f t="shared" si="142"/>
        <v>0</v>
      </c>
      <c r="LZD148" s="11">
        <f t="shared" si="142"/>
        <v>0</v>
      </c>
      <c r="LZE148" s="11">
        <f t="shared" si="142"/>
        <v>0</v>
      </c>
      <c r="LZF148" s="11">
        <f t="shared" si="142"/>
        <v>0</v>
      </c>
      <c r="LZG148" s="11">
        <f t="shared" si="142"/>
        <v>0</v>
      </c>
      <c r="LZH148" s="11">
        <f t="shared" si="142"/>
        <v>0</v>
      </c>
      <c r="LZI148" s="11">
        <f t="shared" si="142"/>
        <v>0</v>
      </c>
      <c r="LZJ148" s="11">
        <f t="shared" si="142"/>
        <v>0</v>
      </c>
      <c r="LZK148" s="11">
        <f t="shared" si="142"/>
        <v>0</v>
      </c>
      <c r="LZL148" s="11">
        <f t="shared" si="142"/>
        <v>0</v>
      </c>
      <c r="LZM148" s="11">
        <f t="shared" si="142"/>
        <v>0</v>
      </c>
      <c r="LZN148" s="11">
        <f t="shared" si="142"/>
        <v>0</v>
      </c>
      <c r="LZO148" s="11">
        <f t="shared" si="142"/>
        <v>0</v>
      </c>
      <c r="LZP148" s="11">
        <f t="shared" si="142"/>
        <v>0</v>
      </c>
      <c r="LZQ148" s="11">
        <f t="shared" si="142"/>
        <v>0</v>
      </c>
      <c r="LZR148" s="11">
        <f t="shared" si="142"/>
        <v>0</v>
      </c>
      <c r="LZS148" s="11">
        <f t="shared" ref="LZS148:MCD148" si="143">LZS144</f>
        <v>0</v>
      </c>
      <c r="LZT148" s="11">
        <f t="shared" si="143"/>
        <v>0</v>
      </c>
      <c r="LZU148" s="11">
        <f t="shared" si="143"/>
        <v>0</v>
      </c>
      <c r="LZV148" s="11">
        <f t="shared" si="143"/>
        <v>0</v>
      </c>
      <c r="LZW148" s="11">
        <f t="shared" si="143"/>
        <v>0</v>
      </c>
      <c r="LZX148" s="11">
        <f t="shared" si="143"/>
        <v>0</v>
      </c>
      <c r="LZY148" s="11">
        <f t="shared" si="143"/>
        <v>0</v>
      </c>
      <c r="LZZ148" s="11">
        <f t="shared" si="143"/>
        <v>0</v>
      </c>
      <c r="MAA148" s="11">
        <f t="shared" si="143"/>
        <v>0</v>
      </c>
      <c r="MAB148" s="11">
        <f t="shared" si="143"/>
        <v>0</v>
      </c>
      <c r="MAC148" s="11">
        <f t="shared" si="143"/>
        <v>0</v>
      </c>
      <c r="MAD148" s="11">
        <f t="shared" si="143"/>
        <v>0</v>
      </c>
      <c r="MAE148" s="11">
        <f t="shared" si="143"/>
        <v>0</v>
      </c>
      <c r="MAF148" s="11">
        <f t="shared" si="143"/>
        <v>0</v>
      </c>
      <c r="MAG148" s="11">
        <f t="shared" si="143"/>
        <v>0</v>
      </c>
      <c r="MAH148" s="11">
        <f t="shared" si="143"/>
        <v>0</v>
      </c>
      <c r="MAI148" s="11">
        <f t="shared" si="143"/>
        <v>0</v>
      </c>
      <c r="MAJ148" s="11">
        <f t="shared" si="143"/>
        <v>0</v>
      </c>
      <c r="MAK148" s="11">
        <f t="shared" si="143"/>
        <v>0</v>
      </c>
      <c r="MAL148" s="11">
        <f t="shared" si="143"/>
        <v>0</v>
      </c>
      <c r="MAM148" s="11">
        <f t="shared" si="143"/>
        <v>0</v>
      </c>
      <c r="MAN148" s="11">
        <f t="shared" si="143"/>
        <v>0</v>
      </c>
      <c r="MAO148" s="11">
        <f t="shared" si="143"/>
        <v>0</v>
      </c>
      <c r="MAP148" s="11">
        <f t="shared" si="143"/>
        <v>0</v>
      </c>
      <c r="MAQ148" s="11">
        <f t="shared" si="143"/>
        <v>0</v>
      </c>
      <c r="MAR148" s="11">
        <f t="shared" si="143"/>
        <v>0</v>
      </c>
      <c r="MAS148" s="11">
        <f t="shared" si="143"/>
        <v>0</v>
      </c>
      <c r="MAT148" s="11">
        <f t="shared" si="143"/>
        <v>0</v>
      </c>
      <c r="MAU148" s="11">
        <f t="shared" si="143"/>
        <v>0</v>
      </c>
      <c r="MAV148" s="11">
        <f t="shared" si="143"/>
        <v>0</v>
      </c>
      <c r="MAW148" s="11">
        <f t="shared" si="143"/>
        <v>0</v>
      </c>
      <c r="MAX148" s="11">
        <f t="shared" si="143"/>
        <v>0</v>
      </c>
      <c r="MAY148" s="11">
        <f t="shared" si="143"/>
        <v>0</v>
      </c>
      <c r="MAZ148" s="11">
        <f t="shared" si="143"/>
        <v>0</v>
      </c>
      <c r="MBA148" s="11">
        <f t="shared" si="143"/>
        <v>0</v>
      </c>
      <c r="MBB148" s="11">
        <f t="shared" si="143"/>
        <v>0</v>
      </c>
      <c r="MBC148" s="11">
        <f t="shared" si="143"/>
        <v>0</v>
      </c>
      <c r="MBD148" s="11">
        <f t="shared" si="143"/>
        <v>0</v>
      </c>
      <c r="MBE148" s="11">
        <f t="shared" si="143"/>
        <v>0</v>
      </c>
      <c r="MBF148" s="11">
        <f t="shared" si="143"/>
        <v>0</v>
      </c>
      <c r="MBG148" s="11">
        <f t="shared" si="143"/>
        <v>0</v>
      </c>
      <c r="MBH148" s="11">
        <f t="shared" si="143"/>
        <v>0</v>
      </c>
      <c r="MBI148" s="11">
        <f t="shared" si="143"/>
        <v>0</v>
      </c>
      <c r="MBJ148" s="11">
        <f t="shared" si="143"/>
        <v>0</v>
      </c>
      <c r="MBK148" s="11">
        <f t="shared" si="143"/>
        <v>0</v>
      </c>
      <c r="MBL148" s="11">
        <f t="shared" si="143"/>
        <v>0</v>
      </c>
      <c r="MBM148" s="11">
        <f t="shared" si="143"/>
        <v>0</v>
      </c>
      <c r="MBN148" s="11">
        <f t="shared" si="143"/>
        <v>0</v>
      </c>
      <c r="MBO148" s="11">
        <f t="shared" si="143"/>
        <v>0</v>
      </c>
      <c r="MBP148" s="11">
        <f t="shared" si="143"/>
        <v>0</v>
      </c>
      <c r="MBQ148" s="11">
        <f t="shared" si="143"/>
        <v>0</v>
      </c>
      <c r="MBR148" s="11">
        <f t="shared" si="143"/>
        <v>0</v>
      </c>
      <c r="MBS148" s="11">
        <f t="shared" si="143"/>
        <v>0</v>
      </c>
      <c r="MBT148" s="11">
        <f t="shared" si="143"/>
        <v>0</v>
      </c>
      <c r="MBU148" s="11">
        <f t="shared" si="143"/>
        <v>0</v>
      </c>
      <c r="MBV148" s="11">
        <f t="shared" si="143"/>
        <v>0</v>
      </c>
      <c r="MBW148" s="11">
        <f t="shared" si="143"/>
        <v>0</v>
      </c>
      <c r="MBX148" s="11">
        <f t="shared" si="143"/>
        <v>0</v>
      </c>
      <c r="MBY148" s="11">
        <f t="shared" si="143"/>
        <v>0</v>
      </c>
      <c r="MBZ148" s="11">
        <f t="shared" si="143"/>
        <v>0</v>
      </c>
      <c r="MCA148" s="11">
        <f t="shared" si="143"/>
        <v>0</v>
      </c>
      <c r="MCB148" s="11">
        <f t="shared" si="143"/>
        <v>0</v>
      </c>
      <c r="MCC148" s="11">
        <f t="shared" si="143"/>
        <v>0</v>
      </c>
      <c r="MCD148" s="11">
        <f t="shared" si="143"/>
        <v>0</v>
      </c>
      <c r="MCE148" s="11">
        <f t="shared" ref="MCE148:MEP148" si="144">MCE144</f>
        <v>0</v>
      </c>
      <c r="MCF148" s="11">
        <f t="shared" si="144"/>
        <v>0</v>
      </c>
      <c r="MCG148" s="11">
        <f t="shared" si="144"/>
        <v>0</v>
      </c>
      <c r="MCH148" s="11">
        <f t="shared" si="144"/>
        <v>0</v>
      </c>
      <c r="MCI148" s="11">
        <f t="shared" si="144"/>
        <v>0</v>
      </c>
      <c r="MCJ148" s="11">
        <f t="shared" si="144"/>
        <v>0</v>
      </c>
      <c r="MCK148" s="11">
        <f t="shared" si="144"/>
        <v>0</v>
      </c>
      <c r="MCL148" s="11">
        <f t="shared" si="144"/>
        <v>0</v>
      </c>
      <c r="MCM148" s="11">
        <f t="shared" si="144"/>
        <v>0</v>
      </c>
      <c r="MCN148" s="11">
        <f t="shared" si="144"/>
        <v>0</v>
      </c>
      <c r="MCO148" s="11">
        <f t="shared" si="144"/>
        <v>0</v>
      </c>
      <c r="MCP148" s="11">
        <f t="shared" si="144"/>
        <v>0</v>
      </c>
      <c r="MCQ148" s="11">
        <f t="shared" si="144"/>
        <v>0</v>
      </c>
      <c r="MCR148" s="11">
        <f t="shared" si="144"/>
        <v>0</v>
      </c>
      <c r="MCS148" s="11">
        <f t="shared" si="144"/>
        <v>0</v>
      </c>
      <c r="MCT148" s="11">
        <f t="shared" si="144"/>
        <v>0</v>
      </c>
      <c r="MCU148" s="11">
        <f t="shared" si="144"/>
        <v>0</v>
      </c>
      <c r="MCV148" s="11">
        <f t="shared" si="144"/>
        <v>0</v>
      </c>
      <c r="MCW148" s="11">
        <f t="shared" si="144"/>
        <v>0</v>
      </c>
      <c r="MCX148" s="11">
        <f t="shared" si="144"/>
        <v>0</v>
      </c>
      <c r="MCY148" s="11">
        <f t="shared" si="144"/>
        <v>0</v>
      </c>
      <c r="MCZ148" s="11">
        <f t="shared" si="144"/>
        <v>0</v>
      </c>
      <c r="MDA148" s="11">
        <f t="shared" si="144"/>
        <v>0</v>
      </c>
      <c r="MDB148" s="11">
        <f t="shared" si="144"/>
        <v>0</v>
      </c>
      <c r="MDC148" s="11">
        <f t="shared" si="144"/>
        <v>0</v>
      </c>
      <c r="MDD148" s="11">
        <f t="shared" si="144"/>
        <v>0</v>
      </c>
      <c r="MDE148" s="11">
        <f t="shared" si="144"/>
        <v>0</v>
      </c>
      <c r="MDF148" s="11">
        <f t="shared" si="144"/>
        <v>0</v>
      </c>
      <c r="MDG148" s="11">
        <f t="shared" si="144"/>
        <v>0</v>
      </c>
      <c r="MDH148" s="11">
        <f t="shared" si="144"/>
        <v>0</v>
      </c>
      <c r="MDI148" s="11">
        <f t="shared" si="144"/>
        <v>0</v>
      </c>
      <c r="MDJ148" s="11">
        <f t="shared" si="144"/>
        <v>0</v>
      </c>
      <c r="MDK148" s="11">
        <f t="shared" si="144"/>
        <v>0</v>
      </c>
      <c r="MDL148" s="11">
        <f t="shared" si="144"/>
        <v>0</v>
      </c>
      <c r="MDM148" s="11">
        <f t="shared" si="144"/>
        <v>0</v>
      </c>
      <c r="MDN148" s="11">
        <f t="shared" si="144"/>
        <v>0</v>
      </c>
      <c r="MDO148" s="11">
        <f t="shared" si="144"/>
        <v>0</v>
      </c>
      <c r="MDP148" s="11">
        <f t="shared" si="144"/>
        <v>0</v>
      </c>
      <c r="MDQ148" s="11">
        <f t="shared" si="144"/>
        <v>0</v>
      </c>
      <c r="MDR148" s="11">
        <f t="shared" si="144"/>
        <v>0</v>
      </c>
      <c r="MDS148" s="11">
        <f t="shared" si="144"/>
        <v>0</v>
      </c>
      <c r="MDT148" s="11">
        <f t="shared" si="144"/>
        <v>0</v>
      </c>
      <c r="MDU148" s="11">
        <f t="shared" si="144"/>
        <v>0</v>
      </c>
      <c r="MDV148" s="11">
        <f t="shared" si="144"/>
        <v>0</v>
      </c>
      <c r="MDW148" s="11">
        <f t="shared" si="144"/>
        <v>0</v>
      </c>
      <c r="MDX148" s="11">
        <f t="shared" si="144"/>
        <v>0</v>
      </c>
      <c r="MDY148" s="11">
        <f t="shared" si="144"/>
        <v>0</v>
      </c>
      <c r="MDZ148" s="11">
        <f t="shared" si="144"/>
        <v>0</v>
      </c>
      <c r="MEA148" s="11">
        <f t="shared" si="144"/>
        <v>0</v>
      </c>
      <c r="MEB148" s="11">
        <f t="shared" si="144"/>
        <v>0</v>
      </c>
      <c r="MEC148" s="11">
        <f t="shared" si="144"/>
        <v>0</v>
      </c>
      <c r="MED148" s="11">
        <f t="shared" si="144"/>
        <v>0</v>
      </c>
      <c r="MEE148" s="11">
        <f t="shared" si="144"/>
        <v>0</v>
      </c>
      <c r="MEF148" s="11">
        <f t="shared" si="144"/>
        <v>0</v>
      </c>
      <c r="MEG148" s="11">
        <f t="shared" si="144"/>
        <v>0</v>
      </c>
      <c r="MEH148" s="11">
        <f t="shared" si="144"/>
        <v>0</v>
      </c>
      <c r="MEI148" s="11">
        <f t="shared" si="144"/>
        <v>0</v>
      </c>
      <c r="MEJ148" s="11">
        <f t="shared" si="144"/>
        <v>0</v>
      </c>
      <c r="MEK148" s="11">
        <f t="shared" si="144"/>
        <v>0</v>
      </c>
      <c r="MEL148" s="11">
        <f t="shared" si="144"/>
        <v>0</v>
      </c>
      <c r="MEM148" s="11">
        <f t="shared" si="144"/>
        <v>0</v>
      </c>
      <c r="MEN148" s="11">
        <f t="shared" si="144"/>
        <v>0</v>
      </c>
      <c r="MEO148" s="11">
        <f t="shared" si="144"/>
        <v>0</v>
      </c>
      <c r="MEP148" s="11">
        <f t="shared" si="144"/>
        <v>0</v>
      </c>
      <c r="MEQ148" s="11">
        <f t="shared" ref="MEQ148:MHB148" si="145">MEQ144</f>
        <v>0</v>
      </c>
      <c r="MER148" s="11">
        <f t="shared" si="145"/>
        <v>0</v>
      </c>
      <c r="MES148" s="11">
        <f t="shared" si="145"/>
        <v>0</v>
      </c>
      <c r="MET148" s="11">
        <f t="shared" si="145"/>
        <v>0</v>
      </c>
      <c r="MEU148" s="11">
        <f t="shared" si="145"/>
        <v>0</v>
      </c>
      <c r="MEV148" s="11">
        <f t="shared" si="145"/>
        <v>0</v>
      </c>
      <c r="MEW148" s="11">
        <f t="shared" si="145"/>
        <v>0</v>
      </c>
      <c r="MEX148" s="11">
        <f t="shared" si="145"/>
        <v>0</v>
      </c>
      <c r="MEY148" s="11">
        <f t="shared" si="145"/>
        <v>0</v>
      </c>
      <c r="MEZ148" s="11">
        <f t="shared" si="145"/>
        <v>0</v>
      </c>
      <c r="MFA148" s="11">
        <f t="shared" si="145"/>
        <v>0</v>
      </c>
      <c r="MFB148" s="11">
        <f t="shared" si="145"/>
        <v>0</v>
      </c>
      <c r="MFC148" s="11">
        <f t="shared" si="145"/>
        <v>0</v>
      </c>
      <c r="MFD148" s="11">
        <f t="shared" si="145"/>
        <v>0</v>
      </c>
      <c r="MFE148" s="11">
        <f t="shared" si="145"/>
        <v>0</v>
      </c>
      <c r="MFF148" s="11">
        <f t="shared" si="145"/>
        <v>0</v>
      </c>
      <c r="MFG148" s="11">
        <f t="shared" si="145"/>
        <v>0</v>
      </c>
      <c r="MFH148" s="11">
        <f t="shared" si="145"/>
        <v>0</v>
      </c>
      <c r="MFI148" s="11">
        <f t="shared" si="145"/>
        <v>0</v>
      </c>
      <c r="MFJ148" s="11">
        <f t="shared" si="145"/>
        <v>0</v>
      </c>
      <c r="MFK148" s="11">
        <f t="shared" si="145"/>
        <v>0</v>
      </c>
      <c r="MFL148" s="11">
        <f t="shared" si="145"/>
        <v>0</v>
      </c>
      <c r="MFM148" s="11">
        <f t="shared" si="145"/>
        <v>0</v>
      </c>
      <c r="MFN148" s="11">
        <f t="shared" si="145"/>
        <v>0</v>
      </c>
      <c r="MFO148" s="11">
        <f t="shared" si="145"/>
        <v>0</v>
      </c>
      <c r="MFP148" s="11">
        <f t="shared" si="145"/>
        <v>0</v>
      </c>
      <c r="MFQ148" s="11">
        <f t="shared" si="145"/>
        <v>0</v>
      </c>
      <c r="MFR148" s="11">
        <f t="shared" si="145"/>
        <v>0</v>
      </c>
      <c r="MFS148" s="11">
        <f t="shared" si="145"/>
        <v>0</v>
      </c>
      <c r="MFT148" s="11">
        <f t="shared" si="145"/>
        <v>0</v>
      </c>
      <c r="MFU148" s="11">
        <f t="shared" si="145"/>
        <v>0</v>
      </c>
      <c r="MFV148" s="11">
        <f t="shared" si="145"/>
        <v>0</v>
      </c>
      <c r="MFW148" s="11">
        <f t="shared" si="145"/>
        <v>0</v>
      </c>
      <c r="MFX148" s="11">
        <f t="shared" si="145"/>
        <v>0</v>
      </c>
      <c r="MFY148" s="11">
        <f t="shared" si="145"/>
        <v>0</v>
      </c>
      <c r="MFZ148" s="11">
        <f t="shared" si="145"/>
        <v>0</v>
      </c>
      <c r="MGA148" s="11">
        <f t="shared" si="145"/>
        <v>0</v>
      </c>
      <c r="MGB148" s="11">
        <f t="shared" si="145"/>
        <v>0</v>
      </c>
      <c r="MGC148" s="11">
        <f t="shared" si="145"/>
        <v>0</v>
      </c>
      <c r="MGD148" s="11">
        <f t="shared" si="145"/>
        <v>0</v>
      </c>
      <c r="MGE148" s="11">
        <f t="shared" si="145"/>
        <v>0</v>
      </c>
      <c r="MGF148" s="11">
        <f t="shared" si="145"/>
        <v>0</v>
      </c>
      <c r="MGG148" s="11">
        <f t="shared" si="145"/>
        <v>0</v>
      </c>
      <c r="MGH148" s="11">
        <f t="shared" si="145"/>
        <v>0</v>
      </c>
      <c r="MGI148" s="11">
        <f t="shared" si="145"/>
        <v>0</v>
      </c>
      <c r="MGJ148" s="11">
        <f t="shared" si="145"/>
        <v>0</v>
      </c>
      <c r="MGK148" s="11">
        <f t="shared" si="145"/>
        <v>0</v>
      </c>
      <c r="MGL148" s="11">
        <f t="shared" si="145"/>
        <v>0</v>
      </c>
      <c r="MGM148" s="11">
        <f t="shared" si="145"/>
        <v>0</v>
      </c>
      <c r="MGN148" s="11">
        <f t="shared" si="145"/>
        <v>0</v>
      </c>
      <c r="MGO148" s="11">
        <f t="shared" si="145"/>
        <v>0</v>
      </c>
      <c r="MGP148" s="11">
        <f t="shared" si="145"/>
        <v>0</v>
      </c>
      <c r="MGQ148" s="11">
        <f t="shared" si="145"/>
        <v>0</v>
      </c>
      <c r="MGR148" s="11">
        <f t="shared" si="145"/>
        <v>0</v>
      </c>
      <c r="MGS148" s="11">
        <f t="shared" si="145"/>
        <v>0</v>
      </c>
      <c r="MGT148" s="11">
        <f t="shared" si="145"/>
        <v>0</v>
      </c>
      <c r="MGU148" s="11">
        <f t="shared" si="145"/>
        <v>0</v>
      </c>
      <c r="MGV148" s="11">
        <f t="shared" si="145"/>
        <v>0</v>
      </c>
      <c r="MGW148" s="11">
        <f t="shared" si="145"/>
        <v>0</v>
      </c>
      <c r="MGX148" s="11">
        <f t="shared" si="145"/>
        <v>0</v>
      </c>
      <c r="MGY148" s="11">
        <f t="shared" si="145"/>
        <v>0</v>
      </c>
      <c r="MGZ148" s="11">
        <f t="shared" si="145"/>
        <v>0</v>
      </c>
      <c r="MHA148" s="11">
        <f t="shared" si="145"/>
        <v>0</v>
      </c>
      <c r="MHB148" s="11">
        <f t="shared" si="145"/>
        <v>0</v>
      </c>
      <c r="MHC148" s="11">
        <f t="shared" ref="MHC148:MIK148" si="146">MHC144</f>
        <v>0</v>
      </c>
      <c r="MHD148" s="11">
        <f t="shared" si="146"/>
        <v>0</v>
      </c>
      <c r="MHE148" s="11">
        <f t="shared" si="146"/>
        <v>0</v>
      </c>
      <c r="MHF148" s="11">
        <f t="shared" si="146"/>
        <v>0</v>
      </c>
      <c r="MHG148" s="11">
        <f t="shared" si="146"/>
        <v>0</v>
      </c>
      <c r="MHH148" s="11">
        <f t="shared" si="146"/>
        <v>0</v>
      </c>
      <c r="MHI148" s="11">
        <f t="shared" si="146"/>
        <v>0</v>
      </c>
      <c r="MHJ148" s="11">
        <f t="shared" si="146"/>
        <v>0</v>
      </c>
      <c r="MHK148" s="11">
        <f t="shared" si="146"/>
        <v>0</v>
      </c>
      <c r="MHL148" s="11">
        <f t="shared" si="146"/>
        <v>0</v>
      </c>
      <c r="MHM148" s="11">
        <f t="shared" si="146"/>
        <v>0</v>
      </c>
      <c r="MHN148" s="11">
        <f t="shared" si="146"/>
        <v>0</v>
      </c>
      <c r="MHO148" s="11">
        <f t="shared" si="146"/>
        <v>0</v>
      </c>
      <c r="MHP148" s="11">
        <f t="shared" si="146"/>
        <v>0</v>
      </c>
      <c r="MHQ148" s="11">
        <f t="shared" si="146"/>
        <v>0</v>
      </c>
      <c r="MHR148" s="11">
        <f t="shared" si="146"/>
        <v>0</v>
      </c>
      <c r="MHS148" s="11">
        <f t="shared" si="146"/>
        <v>0</v>
      </c>
      <c r="MHT148" s="11">
        <f t="shared" si="146"/>
        <v>0</v>
      </c>
      <c r="MHU148" s="11">
        <f t="shared" si="146"/>
        <v>0</v>
      </c>
      <c r="MHV148" s="11">
        <f t="shared" si="146"/>
        <v>0</v>
      </c>
      <c r="MHW148" s="11">
        <f t="shared" si="146"/>
        <v>0</v>
      </c>
      <c r="MHX148" s="11">
        <f t="shared" si="146"/>
        <v>0</v>
      </c>
      <c r="MHY148" s="11">
        <f t="shared" si="146"/>
        <v>0</v>
      </c>
      <c r="MHZ148" s="11">
        <f t="shared" si="146"/>
        <v>0</v>
      </c>
      <c r="MIA148" s="11">
        <f t="shared" si="146"/>
        <v>0</v>
      </c>
      <c r="MIB148" s="11">
        <f t="shared" si="146"/>
        <v>0</v>
      </c>
      <c r="MIC148" s="11">
        <f t="shared" si="146"/>
        <v>0</v>
      </c>
      <c r="MID148" s="11">
        <f t="shared" si="146"/>
        <v>0</v>
      </c>
      <c r="MIE148" s="11">
        <f t="shared" si="146"/>
        <v>0</v>
      </c>
      <c r="MIF148" s="11">
        <f t="shared" si="146"/>
        <v>0</v>
      </c>
      <c r="MIG148" s="11">
        <f t="shared" si="146"/>
        <v>0</v>
      </c>
      <c r="MIH148" s="11">
        <f t="shared" si="146"/>
        <v>0</v>
      </c>
      <c r="MII148" s="11">
        <f t="shared" si="146"/>
        <v>0</v>
      </c>
      <c r="MIJ148" s="11">
        <f t="shared" si="146"/>
        <v>0</v>
      </c>
      <c r="MIK148" s="11">
        <f t="shared" si="146"/>
        <v>0</v>
      </c>
      <c r="MIL148" s="11" t="e">
        <f>Mopen97</f>
        <v>#NAME?</v>
      </c>
      <c r="MIM148" s="11">
        <f t="shared" ref="MIM148:MKX148" si="147">MIM144</f>
        <v>0</v>
      </c>
      <c r="MIN148" s="11">
        <f t="shared" si="147"/>
        <v>0</v>
      </c>
      <c r="MIO148" s="11">
        <f t="shared" si="147"/>
        <v>0</v>
      </c>
      <c r="MIP148" s="11">
        <f t="shared" si="147"/>
        <v>0</v>
      </c>
      <c r="MIQ148" s="11">
        <f t="shared" si="147"/>
        <v>0</v>
      </c>
      <c r="MIR148" s="11">
        <f t="shared" si="147"/>
        <v>0</v>
      </c>
      <c r="MIS148" s="11">
        <f t="shared" si="147"/>
        <v>0</v>
      </c>
      <c r="MIT148" s="11">
        <f t="shared" si="147"/>
        <v>0</v>
      </c>
      <c r="MIU148" s="11">
        <f t="shared" si="147"/>
        <v>0</v>
      </c>
      <c r="MIV148" s="11">
        <f t="shared" si="147"/>
        <v>0</v>
      </c>
      <c r="MIW148" s="11">
        <f t="shared" si="147"/>
        <v>0</v>
      </c>
      <c r="MIX148" s="11">
        <f t="shared" si="147"/>
        <v>0</v>
      </c>
      <c r="MIY148" s="11">
        <f t="shared" si="147"/>
        <v>0</v>
      </c>
      <c r="MIZ148" s="11">
        <f t="shared" si="147"/>
        <v>0</v>
      </c>
      <c r="MJA148" s="11">
        <f t="shared" si="147"/>
        <v>0</v>
      </c>
      <c r="MJB148" s="11">
        <f t="shared" si="147"/>
        <v>0</v>
      </c>
      <c r="MJC148" s="11">
        <f t="shared" si="147"/>
        <v>0</v>
      </c>
      <c r="MJD148" s="11">
        <f t="shared" si="147"/>
        <v>0</v>
      </c>
      <c r="MJE148" s="11">
        <f t="shared" si="147"/>
        <v>0</v>
      </c>
      <c r="MJF148" s="11">
        <f t="shared" si="147"/>
        <v>0</v>
      </c>
      <c r="MJG148" s="11">
        <f t="shared" si="147"/>
        <v>0</v>
      </c>
      <c r="MJH148" s="11">
        <f t="shared" si="147"/>
        <v>0</v>
      </c>
      <c r="MJI148" s="11">
        <f t="shared" si="147"/>
        <v>0</v>
      </c>
      <c r="MJJ148" s="11">
        <f t="shared" si="147"/>
        <v>0</v>
      </c>
      <c r="MJK148" s="11">
        <f t="shared" si="147"/>
        <v>0</v>
      </c>
      <c r="MJL148" s="11">
        <f t="shared" si="147"/>
        <v>0</v>
      </c>
      <c r="MJM148" s="11">
        <f t="shared" si="147"/>
        <v>0</v>
      </c>
      <c r="MJN148" s="11">
        <f t="shared" si="147"/>
        <v>0</v>
      </c>
      <c r="MJO148" s="11">
        <f t="shared" si="147"/>
        <v>0</v>
      </c>
      <c r="MJP148" s="11">
        <f t="shared" si="147"/>
        <v>0</v>
      </c>
      <c r="MJQ148" s="11">
        <f t="shared" si="147"/>
        <v>0</v>
      </c>
      <c r="MJR148" s="11">
        <f t="shared" si="147"/>
        <v>0</v>
      </c>
      <c r="MJS148" s="11">
        <f t="shared" si="147"/>
        <v>0</v>
      </c>
      <c r="MJT148" s="11">
        <f t="shared" si="147"/>
        <v>0</v>
      </c>
      <c r="MJU148" s="11">
        <f t="shared" si="147"/>
        <v>0</v>
      </c>
      <c r="MJV148" s="11">
        <f t="shared" si="147"/>
        <v>0</v>
      </c>
      <c r="MJW148" s="11">
        <f t="shared" si="147"/>
        <v>0</v>
      </c>
      <c r="MJX148" s="11">
        <f t="shared" si="147"/>
        <v>0</v>
      </c>
      <c r="MJY148" s="11">
        <f t="shared" si="147"/>
        <v>0</v>
      </c>
      <c r="MJZ148" s="11">
        <f t="shared" si="147"/>
        <v>0</v>
      </c>
      <c r="MKA148" s="11">
        <f t="shared" si="147"/>
        <v>0</v>
      </c>
      <c r="MKB148" s="11">
        <f t="shared" si="147"/>
        <v>0</v>
      </c>
      <c r="MKC148" s="11">
        <f t="shared" si="147"/>
        <v>0</v>
      </c>
      <c r="MKD148" s="11">
        <f t="shared" si="147"/>
        <v>0</v>
      </c>
      <c r="MKE148" s="11">
        <f t="shared" si="147"/>
        <v>0</v>
      </c>
      <c r="MKF148" s="11">
        <f t="shared" si="147"/>
        <v>0</v>
      </c>
      <c r="MKG148" s="11">
        <f t="shared" si="147"/>
        <v>0</v>
      </c>
      <c r="MKH148" s="11">
        <f t="shared" si="147"/>
        <v>0</v>
      </c>
      <c r="MKI148" s="11">
        <f t="shared" si="147"/>
        <v>0</v>
      </c>
      <c r="MKJ148" s="11">
        <f t="shared" si="147"/>
        <v>0</v>
      </c>
      <c r="MKK148" s="11">
        <f t="shared" si="147"/>
        <v>0</v>
      </c>
      <c r="MKL148" s="11">
        <f t="shared" si="147"/>
        <v>0</v>
      </c>
      <c r="MKM148" s="11">
        <f t="shared" si="147"/>
        <v>0</v>
      </c>
      <c r="MKN148" s="11">
        <f t="shared" si="147"/>
        <v>0</v>
      </c>
      <c r="MKO148" s="11">
        <f t="shared" si="147"/>
        <v>0</v>
      </c>
      <c r="MKP148" s="11">
        <f t="shared" si="147"/>
        <v>0</v>
      </c>
      <c r="MKQ148" s="11">
        <f t="shared" si="147"/>
        <v>0</v>
      </c>
      <c r="MKR148" s="11">
        <f t="shared" si="147"/>
        <v>0</v>
      </c>
      <c r="MKS148" s="11">
        <f t="shared" si="147"/>
        <v>0</v>
      </c>
      <c r="MKT148" s="11">
        <f t="shared" si="147"/>
        <v>0</v>
      </c>
      <c r="MKU148" s="11">
        <f t="shared" si="147"/>
        <v>0</v>
      </c>
      <c r="MKV148" s="11">
        <f t="shared" si="147"/>
        <v>0</v>
      </c>
      <c r="MKW148" s="11">
        <f t="shared" si="147"/>
        <v>0</v>
      </c>
      <c r="MKX148" s="11">
        <f t="shared" si="147"/>
        <v>0</v>
      </c>
      <c r="MKY148" s="11">
        <f t="shared" ref="MKY148:MNJ148" si="148">MKY144</f>
        <v>0</v>
      </c>
      <c r="MKZ148" s="11">
        <f t="shared" si="148"/>
        <v>0</v>
      </c>
      <c r="MLA148" s="11">
        <f t="shared" si="148"/>
        <v>0</v>
      </c>
      <c r="MLB148" s="11">
        <f t="shared" si="148"/>
        <v>0</v>
      </c>
      <c r="MLC148" s="11">
        <f t="shared" si="148"/>
        <v>0</v>
      </c>
      <c r="MLD148" s="11">
        <f t="shared" si="148"/>
        <v>0</v>
      </c>
      <c r="MLE148" s="11">
        <f t="shared" si="148"/>
        <v>0</v>
      </c>
      <c r="MLF148" s="11">
        <f t="shared" si="148"/>
        <v>0</v>
      </c>
      <c r="MLG148" s="11">
        <f t="shared" si="148"/>
        <v>0</v>
      </c>
      <c r="MLH148" s="11">
        <f t="shared" si="148"/>
        <v>0</v>
      </c>
      <c r="MLI148" s="11">
        <f t="shared" si="148"/>
        <v>0</v>
      </c>
      <c r="MLJ148" s="11">
        <f t="shared" si="148"/>
        <v>0</v>
      </c>
      <c r="MLK148" s="11">
        <f t="shared" si="148"/>
        <v>0</v>
      </c>
      <c r="MLL148" s="11">
        <f t="shared" si="148"/>
        <v>0</v>
      </c>
      <c r="MLM148" s="11">
        <f t="shared" si="148"/>
        <v>0</v>
      </c>
      <c r="MLN148" s="11">
        <f t="shared" si="148"/>
        <v>0</v>
      </c>
      <c r="MLO148" s="11">
        <f t="shared" si="148"/>
        <v>0</v>
      </c>
      <c r="MLP148" s="11">
        <f t="shared" si="148"/>
        <v>0</v>
      </c>
      <c r="MLQ148" s="11">
        <f t="shared" si="148"/>
        <v>0</v>
      </c>
      <c r="MLR148" s="11">
        <f t="shared" si="148"/>
        <v>0</v>
      </c>
      <c r="MLS148" s="11">
        <f t="shared" si="148"/>
        <v>0</v>
      </c>
      <c r="MLT148" s="11">
        <f t="shared" si="148"/>
        <v>0</v>
      </c>
      <c r="MLU148" s="11">
        <f t="shared" si="148"/>
        <v>0</v>
      </c>
      <c r="MLV148" s="11">
        <f t="shared" si="148"/>
        <v>0</v>
      </c>
      <c r="MLW148" s="11">
        <f t="shared" si="148"/>
        <v>0</v>
      </c>
      <c r="MLX148" s="11">
        <f t="shared" si="148"/>
        <v>0</v>
      </c>
      <c r="MLY148" s="11">
        <f t="shared" si="148"/>
        <v>0</v>
      </c>
      <c r="MLZ148" s="11">
        <f t="shared" si="148"/>
        <v>0</v>
      </c>
      <c r="MMA148" s="11">
        <f t="shared" si="148"/>
        <v>0</v>
      </c>
      <c r="MMB148" s="11">
        <f t="shared" si="148"/>
        <v>0</v>
      </c>
      <c r="MMC148" s="11">
        <f t="shared" si="148"/>
        <v>0</v>
      </c>
      <c r="MMD148" s="11">
        <f t="shared" si="148"/>
        <v>0</v>
      </c>
      <c r="MME148" s="11">
        <f t="shared" si="148"/>
        <v>0</v>
      </c>
      <c r="MMF148" s="11">
        <f t="shared" si="148"/>
        <v>0</v>
      </c>
      <c r="MMG148" s="11">
        <f t="shared" si="148"/>
        <v>0</v>
      </c>
      <c r="MMH148" s="11">
        <f t="shared" si="148"/>
        <v>0</v>
      </c>
      <c r="MMI148" s="11">
        <f t="shared" si="148"/>
        <v>0</v>
      </c>
      <c r="MMJ148" s="11">
        <f t="shared" si="148"/>
        <v>0</v>
      </c>
      <c r="MMK148" s="11">
        <f t="shared" si="148"/>
        <v>0</v>
      </c>
      <c r="MML148" s="11">
        <f t="shared" si="148"/>
        <v>0</v>
      </c>
      <c r="MMM148" s="11">
        <f t="shared" si="148"/>
        <v>0</v>
      </c>
      <c r="MMN148" s="11">
        <f t="shared" si="148"/>
        <v>0</v>
      </c>
      <c r="MMO148" s="11">
        <f t="shared" si="148"/>
        <v>0</v>
      </c>
      <c r="MMP148" s="11">
        <f t="shared" si="148"/>
        <v>0</v>
      </c>
      <c r="MMQ148" s="11">
        <f t="shared" si="148"/>
        <v>0</v>
      </c>
      <c r="MMR148" s="11">
        <f t="shared" si="148"/>
        <v>0</v>
      </c>
      <c r="MMS148" s="11">
        <f t="shared" si="148"/>
        <v>0</v>
      </c>
      <c r="MMT148" s="11">
        <f t="shared" si="148"/>
        <v>0</v>
      </c>
      <c r="MMU148" s="11">
        <f t="shared" si="148"/>
        <v>0</v>
      </c>
      <c r="MMV148" s="11">
        <f t="shared" si="148"/>
        <v>0</v>
      </c>
      <c r="MMW148" s="11">
        <f t="shared" si="148"/>
        <v>0</v>
      </c>
      <c r="MMX148" s="11">
        <f t="shared" si="148"/>
        <v>0</v>
      </c>
      <c r="MMY148" s="11">
        <f t="shared" si="148"/>
        <v>0</v>
      </c>
      <c r="MMZ148" s="11">
        <f t="shared" si="148"/>
        <v>0</v>
      </c>
      <c r="MNA148" s="11">
        <f t="shared" si="148"/>
        <v>0</v>
      </c>
      <c r="MNB148" s="11">
        <f t="shared" si="148"/>
        <v>0</v>
      </c>
      <c r="MNC148" s="11">
        <f t="shared" si="148"/>
        <v>0</v>
      </c>
      <c r="MND148" s="11">
        <f t="shared" si="148"/>
        <v>0</v>
      </c>
      <c r="MNE148" s="11">
        <f t="shared" si="148"/>
        <v>0</v>
      </c>
      <c r="MNF148" s="11">
        <f t="shared" si="148"/>
        <v>0</v>
      </c>
      <c r="MNG148" s="11">
        <f t="shared" si="148"/>
        <v>0</v>
      </c>
      <c r="MNH148" s="11">
        <f t="shared" si="148"/>
        <v>0</v>
      </c>
      <c r="MNI148" s="11">
        <f t="shared" si="148"/>
        <v>0</v>
      </c>
      <c r="MNJ148" s="11">
        <f t="shared" si="148"/>
        <v>0</v>
      </c>
      <c r="MNK148" s="11">
        <f t="shared" ref="MNK148:MPV148" si="149">MNK144</f>
        <v>0</v>
      </c>
      <c r="MNL148" s="11">
        <f t="shared" si="149"/>
        <v>0</v>
      </c>
      <c r="MNM148" s="11">
        <f t="shared" si="149"/>
        <v>0</v>
      </c>
      <c r="MNN148" s="11">
        <f t="shared" si="149"/>
        <v>0</v>
      </c>
      <c r="MNO148" s="11">
        <f t="shared" si="149"/>
        <v>0</v>
      </c>
      <c r="MNP148" s="11">
        <f t="shared" si="149"/>
        <v>0</v>
      </c>
      <c r="MNQ148" s="11">
        <f t="shared" si="149"/>
        <v>0</v>
      </c>
      <c r="MNR148" s="11">
        <f t="shared" si="149"/>
        <v>0</v>
      </c>
      <c r="MNS148" s="11">
        <f t="shared" si="149"/>
        <v>0</v>
      </c>
      <c r="MNT148" s="11">
        <f t="shared" si="149"/>
        <v>0</v>
      </c>
      <c r="MNU148" s="11">
        <f t="shared" si="149"/>
        <v>0</v>
      </c>
      <c r="MNV148" s="11">
        <f t="shared" si="149"/>
        <v>0</v>
      </c>
      <c r="MNW148" s="11">
        <f t="shared" si="149"/>
        <v>0</v>
      </c>
      <c r="MNX148" s="11">
        <f t="shared" si="149"/>
        <v>0</v>
      </c>
      <c r="MNY148" s="11">
        <f t="shared" si="149"/>
        <v>0</v>
      </c>
      <c r="MNZ148" s="11">
        <f t="shared" si="149"/>
        <v>0</v>
      </c>
      <c r="MOA148" s="11">
        <f t="shared" si="149"/>
        <v>0</v>
      </c>
      <c r="MOB148" s="11">
        <f t="shared" si="149"/>
        <v>0</v>
      </c>
      <c r="MOC148" s="11">
        <f t="shared" si="149"/>
        <v>0</v>
      </c>
      <c r="MOD148" s="11">
        <f t="shared" si="149"/>
        <v>0</v>
      </c>
      <c r="MOE148" s="11">
        <f t="shared" si="149"/>
        <v>0</v>
      </c>
      <c r="MOF148" s="11">
        <f t="shared" si="149"/>
        <v>0</v>
      </c>
      <c r="MOG148" s="11">
        <f t="shared" si="149"/>
        <v>0</v>
      </c>
      <c r="MOH148" s="11">
        <f t="shared" si="149"/>
        <v>0</v>
      </c>
      <c r="MOI148" s="11">
        <f t="shared" si="149"/>
        <v>0</v>
      </c>
      <c r="MOJ148" s="11">
        <f t="shared" si="149"/>
        <v>0</v>
      </c>
      <c r="MOK148" s="11">
        <f t="shared" si="149"/>
        <v>0</v>
      </c>
      <c r="MOL148" s="11">
        <f t="shared" si="149"/>
        <v>0</v>
      </c>
      <c r="MOM148" s="11">
        <f t="shared" si="149"/>
        <v>0</v>
      </c>
      <c r="MON148" s="11">
        <f t="shared" si="149"/>
        <v>0</v>
      </c>
      <c r="MOO148" s="11">
        <f t="shared" si="149"/>
        <v>0</v>
      </c>
      <c r="MOP148" s="11">
        <f t="shared" si="149"/>
        <v>0</v>
      </c>
      <c r="MOQ148" s="11">
        <f t="shared" si="149"/>
        <v>0</v>
      </c>
      <c r="MOR148" s="11">
        <f t="shared" si="149"/>
        <v>0</v>
      </c>
      <c r="MOS148" s="11">
        <f t="shared" si="149"/>
        <v>0</v>
      </c>
      <c r="MOT148" s="11">
        <f t="shared" si="149"/>
        <v>0</v>
      </c>
      <c r="MOU148" s="11">
        <f t="shared" si="149"/>
        <v>0</v>
      </c>
      <c r="MOV148" s="11">
        <f t="shared" si="149"/>
        <v>0</v>
      </c>
      <c r="MOW148" s="11">
        <f t="shared" si="149"/>
        <v>0</v>
      </c>
      <c r="MOX148" s="11">
        <f t="shared" si="149"/>
        <v>0</v>
      </c>
      <c r="MOY148" s="11">
        <f t="shared" si="149"/>
        <v>0</v>
      </c>
      <c r="MOZ148" s="11">
        <f t="shared" si="149"/>
        <v>0</v>
      </c>
      <c r="MPA148" s="11">
        <f t="shared" si="149"/>
        <v>0</v>
      </c>
      <c r="MPB148" s="11">
        <f t="shared" si="149"/>
        <v>0</v>
      </c>
      <c r="MPC148" s="11">
        <f t="shared" si="149"/>
        <v>0</v>
      </c>
      <c r="MPD148" s="11">
        <f t="shared" si="149"/>
        <v>0</v>
      </c>
      <c r="MPE148" s="11">
        <f t="shared" si="149"/>
        <v>0</v>
      </c>
      <c r="MPF148" s="11">
        <f t="shared" si="149"/>
        <v>0</v>
      </c>
      <c r="MPG148" s="11">
        <f t="shared" si="149"/>
        <v>0</v>
      </c>
      <c r="MPH148" s="11">
        <f t="shared" si="149"/>
        <v>0</v>
      </c>
      <c r="MPI148" s="11">
        <f t="shared" si="149"/>
        <v>0</v>
      </c>
      <c r="MPJ148" s="11">
        <f t="shared" si="149"/>
        <v>0</v>
      </c>
      <c r="MPK148" s="11">
        <f t="shared" si="149"/>
        <v>0</v>
      </c>
      <c r="MPL148" s="11">
        <f t="shared" si="149"/>
        <v>0</v>
      </c>
      <c r="MPM148" s="11">
        <f t="shared" si="149"/>
        <v>0</v>
      </c>
      <c r="MPN148" s="11">
        <f t="shared" si="149"/>
        <v>0</v>
      </c>
      <c r="MPO148" s="11">
        <f t="shared" si="149"/>
        <v>0</v>
      </c>
      <c r="MPP148" s="11">
        <f t="shared" si="149"/>
        <v>0</v>
      </c>
      <c r="MPQ148" s="11">
        <f t="shared" si="149"/>
        <v>0</v>
      </c>
      <c r="MPR148" s="11">
        <f t="shared" si="149"/>
        <v>0</v>
      </c>
      <c r="MPS148" s="11">
        <f t="shared" si="149"/>
        <v>0</v>
      </c>
      <c r="MPT148" s="11">
        <f t="shared" si="149"/>
        <v>0</v>
      </c>
      <c r="MPU148" s="11">
        <f t="shared" si="149"/>
        <v>0</v>
      </c>
      <c r="MPV148" s="11">
        <f t="shared" si="149"/>
        <v>0</v>
      </c>
      <c r="MPW148" s="11">
        <f t="shared" ref="MPW148:MSH148" si="150">MPW144</f>
        <v>0</v>
      </c>
      <c r="MPX148" s="11">
        <f t="shared" si="150"/>
        <v>0</v>
      </c>
      <c r="MPY148" s="11">
        <f t="shared" si="150"/>
        <v>0</v>
      </c>
      <c r="MPZ148" s="11">
        <f t="shared" si="150"/>
        <v>0</v>
      </c>
      <c r="MQA148" s="11">
        <f t="shared" si="150"/>
        <v>0</v>
      </c>
      <c r="MQB148" s="11">
        <f t="shared" si="150"/>
        <v>0</v>
      </c>
      <c r="MQC148" s="11">
        <f t="shared" si="150"/>
        <v>0</v>
      </c>
      <c r="MQD148" s="11">
        <f t="shared" si="150"/>
        <v>0</v>
      </c>
      <c r="MQE148" s="11">
        <f t="shared" si="150"/>
        <v>0</v>
      </c>
      <c r="MQF148" s="11">
        <f t="shared" si="150"/>
        <v>0</v>
      </c>
      <c r="MQG148" s="11">
        <f t="shared" si="150"/>
        <v>0</v>
      </c>
      <c r="MQH148" s="11">
        <f t="shared" si="150"/>
        <v>0</v>
      </c>
      <c r="MQI148" s="11">
        <f t="shared" si="150"/>
        <v>0</v>
      </c>
      <c r="MQJ148" s="11">
        <f t="shared" si="150"/>
        <v>0</v>
      </c>
      <c r="MQK148" s="11">
        <f t="shared" si="150"/>
        <v>0</v>
      </c>
      <c r="MQL148" s="11">
        <f t="shared" si="150"/>
        <v>0</v>
      </c>
      <c r="MQM148" s="11">
        <f t="shared" si="150"/>
        <v>0</v>
      </c>
      <c r="MQN148" s="11">
        <f t="shared" si="150"/>
        <v>0</v>
      </c>
      <c r="MQO148" s="11">
        <f t="shared" si="150"/>
        <v>0</v>
      </c>
      <c r="MQP148" s="11">
        <f t="shared" si="150"/>
        <v>0</v>
      </c>
      <c r="MQQ148" s="11">
        <f t="shared" si="150"/>
        <v>0</v>
      </c>
      <c r="MQR148" s="11">
        <f t="shared" si="150"/>
        <v>0</v>
      </c>
      <c r="MQS148" s="11">
        <f t="shared" si="150"/>
        <v>0</v>
      </c>
      <c r="MQT148" s="11">
        <f t="shared" si="150"/>
        <v>0</v>
      </c>
      <c r="MQU148" s="11">
        <f t="shared" si="150"/>
        <v>0</v>
      </c>
      <c r="MQV148" s="11">
        <f t="shared" si="150"/>
        <v>0</v>
      </c>
      <c r="MQW148" s="11">
        <f t="shared" si="150"/>
        <v>0</v>
      </c>
      <c r="MQX148" s="11">
        <f t="shared" si="150"/>
        <v>0</v>
      </c>
      <c r="MQY148" s="11">
        <f t="shared" si="150"/>
        <v>0</v>
      </c>
      <c r="MQZ148" s="11">
        <f t="shared" si="150"/>
        <v>0</v>
      </c>
      <c r="MRA148" s="11">
        <f t="shared" si="150"/>
        <v>0</v>
      </c>
      <c r="MRB148" s="11">
        <f t="shared" si="150"/>
        <v>0</v>
      </c>
      <c r="MRC148" s="11">
        <f t="shared" si="150"/>
        <v>0</v>
      </c>
      <c r="MRD148" s="11">
        <f t="shared" si="150"/>
        <v>0</v>
      </c>
      <c r="MRE148" s="11">
        <f t="shared" si="150"/>
        <v>0</v>
      </c>
      <c r="MRF148" s="11">
        <f t="shared" si="150"/>
        <v>0</v>
      </c>
      <c r="MRG148" s="11">
        <f t="shared" si="150"/>
        <v>0</v>
      </c>
      <c r="MRH148" s="11">
        <f t="shared" si="150"/>
        <v>0</v>
      </c>
      <c r="MRI148" s="11">
        <f t="shared" si="150"/>
        <v>0</v>
      </c>
      <c r="MRJ148" s="11">
        <f t="shared" si="150"/>
        <v>0</v>
      </c>
      <c r="MRK148" s="11">
        <f t="shared" si="150"/>
        <v>0</v>
      </c>
      <c r="MRL148" s="11">
        <f t="shared" si="150"/>
        <v>0</v>
      </c>
      <c r="MRM148" s="11">
        <f t="shared" si="150"/>
        <v>0</v>
      </c>
      <c r="MRN148" s="11">
        <f t="shared" si="150"/>
        <v>0</v>
      </c>
      <c r="MRO148" s="11">
        <f t="shared" si="150"/>
        <v>0</v>
      </c>
      <c r="MRP148" s="11">
        <f t="shared" si="150"/>
        <v>0</v>
      </c>
      <c r="MRQ148" s="11">
        <f t="shared" si="150"/>
        <v>0</v>
      </c>
      <c r="MRR148" s="11">
        <f t="shared" si="150"/>
        <v>0</v>
      </c>
      <c r="MRS148" s="11">
        <f t="shared" si="150"/>
        <v>0</v>
      </c>
      <c r="MRT148" s="11">
        <f t="shared" si="150"/>
        <v>0</v>
      </c>
      <c r="MRU148" s="11">
        <f t="shared" si="150"/>
        <v>0</v>
      </c>
      <c r="MRV148" s="11">
        <f t="shared" si="150"/>
        <v>0</v>
      </c>
      <c r="MRW148" s="11">
        <f t="shared" si="150"/>
        <v>0</v>
      </c>
      <c r="MRX148" s="11">
        <f t="shared" si="150"/>
        <v>0</v>
      </c>
      <c r="MRY148" s="11">
        <f t="shared" si="150"/>
        <v>0</v>
      </c>
      <c r="MRZ148" s="11">
        <f t="shared" si="150"/>
        <v>0</v>
      </c>
      <c r="MSA148" s="11">
        <f t="shared" si="150"/>
        <v>0</v>
      </c>
      <c r="MSB148" s="11">
        <f t="shared" si="150"/>
        <v>0</v>
      </c>
      <c r="MSC148" s="11">
        <f t="shared" si="150"/>
        <v>0</v>
      </c>
      <c r="MSD148" s="11">
        <f t="shared" si="150"/>
        <v>0</v>
      </c>
      <c r="MSE148" s="11">
        <f t="shared" si="150"/>
        <v>0</v>
      </c>
      <c r="MSF148" s="11">
        <f t="shared" si="150"/>
        <v>0</v>
      </c>
      <c r="MSG148" s="11">
        <f t="shared" si="150"/>
        <v>0</v>
      </c>
      <c r="MSH148" s="11">
        <f t="shared" si="150"/>
        <v>0</v>
      </c>
      <c r="MSI148" s="11">
        <f t="shared" ref="MSI148:MUT148" si="151">MSI144</f>
        <v>0</v>
      </c>
      <c r="MSJ148" s="11">
        <f t="shared" si="151"/>
        <v>0</v>
      </c>
      <c r="MSK148" s="11">
        <f t="shared" si="151"/>
        <v>0</v>
      </c>
      <c r="MSL148" s="11">
        <f t="shared" si="151"/>
        <v>0</v>
      </c>
      <c r="MSM148" s="11">
        <f t="shared" si="151"/>
        <v>0</v>
      </c>
      <c r="MSN148" s="11">
        <f t="shared" si="151"/>
        <v>0</v>
      </c>
      <c r="MSO148" s="11">
        <f t="shared" si="151"/>
        <v>0</v>
      </c>
      <c r="MSP148" s="11">
        <f t="shared" si="151"/>
        <v>0</v>
      </c>
      <c r="MSQ148" s="11">
        <f t="shared" si="151"/>
        <v>0</v>
      </c>
      <c r="MSR148" s="11">
        <f t="shared" si="151"/>
        <v>0</v>
      </c>
      <c r="MSS148" s="11">
        <f t="shared" si="151"/>
        <v>0</v>
      </c>
      <c r="MST148" s="11">
        <f t="shared" si="151"/>
        <v>0</v>
      </c>
      <c r="MSU148" s="11">
        <f t="shared" si="151"/>
        <v>0</v>
      </c>
      <c r="MSV148" s="11">
        <f t="shared" si="151"/>
        <v>0</v>
      </c>
      <c r="MSW148" s="11">
        <f t="shared" si="151"/>
        <v>0</v>
      </c>
      <c r="MSX148" s="11">
        <f t="shared" si="151"/>
        <v>0</v>
      </c>
      <c r="MSY148" s="11">
        <f t="shared" si="151"/>
        <v>0</v>
      </c>
      <c r="MSZ148" s="11">
        <f t="shared" si="151"/>
        <v>0</v>
      </c>
      <c r="MTA148" s="11">
        <f t="shared" si="151"/>
        <v>0</v>
      </c>
      <c r="MTB148" s="11">
        <f t="shared" si="151"/>
        <v>0</v>
      </c>
      <c r="MTC148" s="11">
        <f t="shared" si="151"/>
        <v>0</v>
      </c>
      <c r="MTD148" s="11">
        <f t="shared" si="151"/>
        <v>0</v>
      </c>
      <c r="MTE148" s="11">
        <f t="shared" si="151"/>
        <v>0</v>
      </c>
      <c r="MTF148" s="11">
        <f t="shared" si="151"/>
        <v>0</v>
      </c>
      <c r="MTG148" s="11">
        <f t="shared" si="151"/>
        <v>0</v>
      </c>
      <c r="MTH148" s="11">
        <f t="shared" si="151"/>
        <v>0</v>
      </c>
      <c r="MTI148" s="11">
        <f t="shared" si="151"/>
        <v>0</v>
      </c>
      <c r="MTJ148" s="11">
        <f t="shared" si="151"/>
        <v>0</v>
      </c>
      <c r="MTK148" s="11">
        <f t="shared" si="151"/>
        <v>0</v>
      </c>
      <c r="MTL148" s="11">
        <f t="shared" si="151"/>
        <v>0</v>
      </c>
      <c r="MTM148" s="11">
        <f t="shared" si="151"/>
        <v>0</v>
      </c>
      <c r="MTN148" s="11">
        <f t="shared" si="151"/>
        <v>0</v>
      </c>
      <c r="MTO148" s="11">
        <f t="shared" si="151"/>
        <v>0</v>
      </c>
      <c r="MTP148" s="11">
        <f t="shared" si="151"/>
        <v>0</v>
      </c>
      <c r="MTQ148" s="11">
        <f t="shared" si="151"/>
        <v>0</v>
      </c>
      <c r="MTR148" s="11">
        <f t="shared" si="151"/>
        <v>0</v>
      </c>
      <c r="MTS148" s="11">
        <f t="shared" si="151"/>
        <v>0</v>
      </c>
      <c r="MTT148" s="11">
        <f t="shared" si="151"/>
        <v>0</v>
      </c>
      <c r="MTU148" s="11">
        <f t="shared" si="151"/>
        <v>0</v>
      </c>
      <c r="MTV148" s="11">
        <f t="shared" si="151"/>
        <v>0</v>
      </c>
      <c r="MTW148" s="11">
        <f t="shared" si="151"/>
        <v>0</v>
      </c>
      <c r="MTX148" s="11">
        <f t="shared" si="151"/>
        <v>0</v>
      </c>
      <c r="MTY148" s="11">
        <f t="shared" si="151"/>
        <v>0</v>
      </c>
      <c r="MTZ148" s="11">
        <f t="shared" si="151"/>
        <v>0</v>
      </c>
      <c r="MUA148" s="11">
        <f t="shared" si="151"/>
        <v>0</v>
      </c>
      <c r="MUB148" s="11">
        <f t="shared" si="151"/>
        <v>0</v>
      </c>
      <c r="MUC148" s="11">
        <f t="shared" si="151"/>
        <v>0</v>
      </c>
      <c r="MUD148" s="11">
        <f t="shared" si="151"/>
        <v>0</v>
      </c>
      <c r="MUE148" s="11">
        <f t="shared" si="151"/>
        <v>0</v>
      </c>
      <c r="MUF148" s="11">
        <f t="shared" si="151"/>
        <v>0</v>
      </c>
      <c r="MUG148" s="11">
        <f t="shared" si="151"/>
        <v>0</v>
      </c>
      <c r="MUH148" s="11">
        <f t="shared" si="151"/>
        <v>0</v>
      </c>
      <c r="MUI148" s="11">
        <f t="shared" si="151"/>
        <v>0</v>
      </c>
      <c r="MUJ148" s="11">
        <f t="shared" si="151"/>
        <v>0</v>
      </c>
      <c r="MUK148" s="11">
        <f t="shared" si="151"/>
        <v>0</v>
      </c>
      <c r="MUL148" s="11">
        <f t="shared" si="151"/>
        <v>0</v>
      </c>
      <c r="MUM148" s="11">
        <f t="shared" si="151"/>
        <v>0</v>
      </c>
      <c r="MUN148" s="11">
        <f t="shared" si="151"/>
        <v>0</v>
      </c>
      <c r="MUO148" s="11">
        <f t="shared" si="151"/>
        <v>0</v>
      </c>
      <c r="MUP148" s="11">
        <f t="shared" si="151"/>
        <v>0</v>
      </c>
      <c r="MUQ148" s="11">
        <f t="shared" si="151"/>
        <v>0</v>
      </c>
      <c r="MUR148" s="11">
        <f t="shared" si="151"/>
        <v>0</v>
      </c>
      <c r="MUS148" s="11">
        <f t="shared" si="151"/>
        <v>0</v>
      </c>
      <c r="MUT148" s="11">
        <f t="shared" si="151"/>
        <v>0</v>
      </c>
      <c r="MUU148" s="11">
        <f t="shared" ref="MUU148:MXF148" si="152">MUU144</f>
        <v>0</v>
      </c>
      <c r="MUV148" s="11">
        <f t="shared" si="152"/>
        <v>0</v>
      </c>
      <c r="MUW148" s="11">
        <f t="shared" si="152"/>
        <v>0</v>
      </c>
      <c r="MUX148" s="11">
        <f t="shared" si="152"/>
        <v>0</v>
      </c>
      <c r="MUY148" s="11">
        <f t="shared" si="152"/>
        <v>0</v>
      </c>
      <c r="MUZ148" s="11">
        <f t="shared" si="152"/>
        <v>0</v>
      </c>
      <c r="MVA148" s="11">
        <f t="shared" si="152"/>
        <v>0</v>
      </c>
      <c r="MVB148" s="11">
        <f t="shared" si="152"/>
        <v>0</v>
      </c>
      <c r="MVC148" s="11">
        <f t="shared" si="152"/>
        <v>0</v>
      </c>
      <c r="MVD148" s="11">
        <f t="shared" si="152"/>
        <v>0</v>
      </c>
      <c r="MVE148" s="11">
        <f t="shared" si="152"/>
        <v>0</v>
      </c>
      <c r="MVF148" s="11">
        <f t="shared" si="152"/>
        <v>0</v>
      </c>
      <c r="MVG148" s="11">
        <f t="shared" si="152"/>
        <v>0</v>
      </c>
      <c r="MVH148" s="11">
        <f t="shared" si="152"/>
        <v>0</v>
      </c>
      <c r="MVI148" s="11">
        <f t="shared" si="152"/>
        <v>0</v>
      </c>
      <c r="MVJ148" s="11">
        <f t="shared" si="152"/>
        <v>0</v>
      </c>
      <c r="MVK148" s="11">
        <f t="shared" si="152"/>
        <v>0</v>
      </c>
      <c r="MVL148" s="11">
        <f t="shared" si="152"/>
        <v>0</v>
      </c>
      <c r="MVM148" s="11">
        <f t="shared" si="152"/>
        <v>0</v>
      </c>
      <c r="MVN148" s="11">
        <f t="shared" si="152"/>
        <v>0</v>
      </c>
      <c r="MVO148" s="11">
        <f t="shared" si="152"/>
        <v>0</v>
      </c>
      <c r="MVP148" s="11">
        <f t="shared" si="152"/>
        <v>0</v>
      </c>
      <c r="MVQ148" s="11">
        <f t="shared" si="152"/>
        <v>0</v>
      </c>
      <c r="MVR148" s="11">
        <f t="shared" si="152"/>
        <v>0</v>
      </c>
      <c r="MVS148" s="11">
        <f t="shared" si="152"/>
        <v>0</v>
      </c>
      <c r="MVT148" s="11">
        <f t="shared" si="152"/>
        <v>0</v>
      </c>
      <c r="MVU148" s="11">
        <f t="shared" si="152"/>
        <v>0</v>
      </c>
      <c r="MVV148" s="11">
        <f t="shared" si="152"/>
        <v>0</v>
      </c>
      <c r="MVW148" s="11">
        <f t="shared" si="152"/>
        <v>0</v>
      </c>
      <c r="MVX148" s="11">
        <f t="shared" si="152"/>
        <v>0</v>
      </c>
      <c r="MVY148" s="11">
        <f t="shared" si="152"/>
        <v>0</v>
      </c>
      <c r="MVZ148" s="11">
        <f t="shared" si="152"/>
        <v>0</v>
      </c>
      <c r="MWA148" s="11">
        <f t="shared" si="152"/>
        <v>0</v>
      </c>
      <c r="MWB148" s="11">
        <f t="shared" si="152"/>
        <v>0</v>
      </c>
      <c r="MWC148" s="11">
        <f t="shared" si="152"/>
        <v>0</v>
      </c>
      <c r="MWD148" s="11">
        <f t="shared" si="152"/>
        <v>0</v>
      </c>
      <c r="MWE148" s="11">
        <f t="shared" si="152"/>
        <v>0</v>
      </c>
      <c r="MWF148" s="11">
        <f t="shared" si="152"/>
        <v>0</v>
      </c>
      <c r="MWG148" s="11">
        <f t="shared" si="152"/>
        <v>0</v>
      </c>
      <c r="MWH148" s="11">
        <f t="shared" si="152"/>
        <v>0</v>
      </c>
      <c r="MWI148" s="11">
        <f t="shared" si="152"/>
        <v>0</v>
      </c>
      <c r="MWJ148" s="11">
        <f t="shared" si="152"/>
        <v>0</v>
      </c>
      <c r="MWK148" s="11">
        <f t="shared" si="152"/>
        <v>0</v>
      </c>
      <c r="MWL148" s="11">
        <f t="shared" si="152"/>
        <v>0</v>
      </c>
      <c r="MWM148" s="11">
        <f t="shared" si="152"/>
        <v>0</v>
      </c>
      <c r="MWN148" s="11">
        <f t="shared" si="152"/>
        <v>0</v>
      </c>
      <c r="MWO148" s="11">
        <f t="shared" si="152"/>
        <v>0</v>
      </c>
      <c r="MWP148" s="11">
        <f t="shared" si="152"/>
        <v>0</v>
      </c>
      <c r="MWQ148" s="11">
        <f t="shared" si="152"/>
        <v>0</v>
      </c>
      <c r="MWR148" s="11">
        <f t="shared" si="152"/>
        <v>0</v>
      </c>
      <c r="MWS148" s="11">
        <f t="shared" si="152"/>
        <v>0</v>
      </c>
      <c r="MWT148" s="11">
        <f t="shared" si="152"/>
        <v>0</v>
      </c>
      <c r="MWU148" s="11">
        <f t="shared" si="152"/>
        <v>0</v>
      </c>
      <c r="MWV148" s="11">
        <f t="shared" si="152"/>
        <v>0</v>
      </c>
      <c r="MWW148" s="11">
        <f t="shared" si="152"/>
        <v>0</v>
      </c>
      <c r="MWX148" s="11">
        <f t="shared" si="152"/>
        <v>0</v>
      </c>
      <c r="MWY148" s="11">
        <f t="shared" si="152"/>
        <v>0</v>
      </c>
      <c r="MWZ148" s="11">
        <f t="shared" si="152"/>
        <v>0</v>
      </c>
      <c r="MXA148" s="11">
        <f t="shared" si="152"/>
        <v>0</v>
      </c>
      <c r="MXB148" s="11">
        <f t="shared" si="152"/>
        <v>0</v>
      </c>
      <c r="MXC148" s="11">
        <f t="shared" si="152"/>
        <v>0</v>
      </c>
      <c r="MXD148" s="11">
        <f t="shared" si="152"/>
        <v>0</v>
      </c>
      <c r="MXE148" s="11">
        <f t="shared" si="152"/>
        <v>0</v>
      </c>
      <c r="MXF148" s="11">
        <f t="shared" si="152"/>
        <v>0</v>
      </c>
      <c r="MXG148" s="11">
        <f t="shared" ref="MXG148:MZR148" si="153">MXG144</f>
        <v>0</v>
      </c>
      <c r="MXH148" s="11">
        <f t="shared" si="153"/>
        <v>0</v>
      </c>
      <c r="MXI148" s="11">
        <f t="shared" si="153"/>
        <v>0</v>
      </c>
      <c r="MXJ148" s="11">
        <f t="shared" si="153"/>
        <v>0</v>
      </c>
      <c r="MXK148" s="11">
        <f t="shared" si="153"/>
        <v>0</v>
      </c>
      <c r="MXL148" s="11">
        <f t="shared" si="153"/>
        <v>0</v>
      </c>
      <c r="MXM148" s="11">
        <f t="shared" si="153"/>
        <v>0</v>
      </c>
      <c r="MXN148" s="11">
        <f t="shared" si="153"/>
        <v>0</v>
      </c>
      <c r="MXO148" s="11">
        <f t="shared" si="153"/>
        <v>0</v>
      </c>
      <c r="MXP148" s="11">
        <f t="shared" si="153"/>
        <v>0</v>
      </c>
      <c r="MXQ148" s="11">
        <f t="shared" si="153"/>
        <v>0</v>
      </c>
      <c r="MXR148" s="11">
        <f t="shared" si="153"/>
        <v>0</v>
      </c>
      <c r="MXS148" s="11">
        <f t="shared" si="153"/>
        <v>0</v>
      </c>
      <c r="MXT148" s="11">
        <f t="shared" si="153"/>
        <v>0</v>
      </c>
      <c r="MXU148" s="11">
        <f t="shared" si="153"/>
        <v>0</v>
      </c>
      <c r="MXV148" s="11">
        <f t="shared" si="153"/>
        <v>0</v>
      </c>
      <c r="MXW148" s="11">
        <f t="shared" si="153"/>
        <v>0</v>
      </c>
      <c r="MXX148" s="11">
        <f t="shared" si="153"/>
        <v>0</v>
      </c>
      <c r="MXY148" s="11">
        <f t="shared" si="153"/>
        <v>0</v>
      </c>
      <c r="MXZ148" s="11">
        <f t="shared" si="153"/>
        <v>0</v>
      </c>
      <c r="MYA148" s="11">
        <f t="shared" si="153"/>
        <v>0</v>
      </c>
      <c r="MYB148" s="11">
        <f t="shared" si="153"/>
        <v>0</v>
      </c>
      <c r="MYC148" s="11">
        <f t="shared" si="153"/>
        <v>0</v>
      </c>
      <c r="MYD148" s="11">
        <f t="shared" si="153"/>
        <v>0</v>
      </c>
      <c r="MYE148" s="11">
        <f t="shared" si="153"/>
        <v>0</v>
      </c>
      <c r="MYF148" s="11">
        <f t="shared" si="153"/>
        <v>0</v>
      </c>
      <c r="MYG148" s="11">
        <f t="shared" si="153"/>
        <v>0</v>
      </c>
      <c r="MYH148" s="11">
        <f t="shared" si="153"/>
        <v>0</v>
      </c>
      <c r="MYI148" s="11">
        <f t="shared" si="153"/>
        <v>0</v>
      </c>
      <c r="MYJ148" s="11">
        <f t="shared" si="153"/>
        <v>0</v>
      </c>
      <c r="MYK148" s="11">
        <f t="shared" si="153"/>
        <v>0</v>
      </c>
      <c r="MYL148" s="11">
        <f t="shared" si="153"/>
        <v>0</v>
      </c>
      <c r="MYM148" s="11">
        <f t="shared" si="153"/>
        <v>0</v>
      </c>
      <c r="MYN148" s="11">
        <f t="shared" si="153"/>
        <v>0</v>
      </c>
      <c r="MYO148" s="11">
        <f t="shared" si="153"/>
        <v>0</v>
      </c>
      <c r="MYP148" s="11">
        <f t="shared" si="153"/>
        <v>0</v>
      </c>
      <c r="MYQ148" s="11">
        <f t="shared" si="153"/>
        <v>0</v>
      </c>
      <c r="MYR148" s="11">
        <f t="shared" si="153"/>
        <v>0</v>
      </c>
      <c r="MYS148" s="11">
        <f t="shared" si="153"/>
        <v>0</v>
      </c>
      <c r="MYT148" s="11">
        <f t="shared" si="153"/>
        <v>0</v>
      </c>
      <c r="MYU148" s="11">
        <f t="shared" si="153"/>
        <v>0</v>
      </c>
      <c r="MYV148" s="11">
        <f t="shared" si="153"/>
        <v>0</v>
      </c>
      <c r="MYW148" s="11">
        <f t="shared" si="153"/>
        <v>0</v>
      </c>
      <c r="MYX148" s="11">
        <f t="shared" si="153"/>
        <v>0</v>
      </c>
      <c r="MYY148" s="11">
        <f t="shared" si="153"/>
        <v>0</v>
      </c>
      <c r="MYZ148" s="11">
        <f t="shared" si="153"/>
        <v>0</v>
      </c>
      <c r="MZA148" s="11">
        <f t="shared" si="153"/>
        <v>0</v>
      </c>
      <c r="MZB148" s="11">
        <f t="shared" si="153"/>
        <v>0</v>
      </c>
      <c r="MZC148" s="11">
        <f t="shared" si="153"/>
        <v>0</v>
      </c>
      <c r="MZD148" s="11">
        <f t="shared" si="153"/>
        <v>0</v>
      </c>
      <c r="MZE148" s="11">
        <f t="shared" si="153"/>
        <v>0</v>
      </c>
      <c r="MZF148" s="11">
        <f t="shared" si="153"/>
        <v>0</v>
      </c>
      <c r="MZG148" s="11">
        <f t="shared" si="153"/>
        <v>0</v>
      </c>
      <c r="MZH148" s="11">
        <f t="shared" si="153"/>
        <v>0</v>
      </c>
      <c r="MZI148" s="11">
        <f t="shared" si="153"/>
        <v>0</v>
      </c>
      <c r="MZJ148" s="11">
        <f t="shared" si="153"/>
        <v>0</v>
      </c>
      <c r="MZK148" s="11">
        <f t="shared" si="153"/>
        <v>0</v>
      </c>
      <c r="MZL148" s="11">
        <f t="shared" si="153"/>
        <v>0</v>
      </c>
      <c r="MZM148" s="11">
        <f t="shared" si="153"/>
        <v>0</v>
      </c>
      <c r="MZN148" s="11">
        <f t="shared" si="153"/>
        <v>0</v>
      </c>
      <c r="MZO148" s="11">
        <f t="shared" si="153"/>
        <v>0</v>
      </c>
      <c r="MZP148" s="11">
        <f t="shared" si="153"/>
        <v>0</v>
      </c>
      <c r="MZQ148" s="11">
        <f t="shared" si="153"/>
        <v>0</v>
      </c>
      <c r="MZR148" s="11">
        <f t="shared" si="153"/>
        <v>0</v>
      </c>
      <c r="MZS148" s="11">
        <f t="shared" ref="MZS148:NCD148" si="154">MZS144</f>
        <v>0</v>
      </c>
      <c r="MZT148" s="11">
        <f t="shared" si="154"/>
        <v>0</v>
      </c>
      <c r="MZU148" s="11">
        <f t="shared" si="154"/>
        <v>0</v>
      </c>
      <c r="MZV148" s="11">
        <f t="shared" si="154"/>
        <v>0</v>
      </c>
      <c r="MZW148" s="11">
        <f t="shared" si="154"/>
        <v>0</v>
      </c>
      <c r="MZX148" s="11">
        <f t="shared" si="154"/>
        <v>0</v>
      </c>
      <c r="MZY148" s="11">
        <f t="shared" si="154"/>
        <v>0</v>
      </c>
      <c r="MZZ148" s="11">
        <f t="shared" si="154"/>
        <v>0</v>
      </c>
      <c r="NAA148" s="11">
        <f t="shared" si="154"/>
        <v>0</v>
      </c>
      <c r="NAB148" s="11">
        <f t="shared" si="154"/>
        <v>0</v>
      </c>
      <c r="NAC148" s="11">
        <f t="shared" si="154"/>
        <v>0</v>
      </c>
      <c r="NAD148" s="11">
        <f t="shared" si="154"/>
        <v>0</v>
      </c>
      <c r="NAE148" s="11">
        <f t="shared" si="154"/>
        <v>0</v>
      </c>
      <c r="NAF148" s="11">
        <f t="shared" si="154"/>
        <v>0</v>
      </c>
      <c r="NAG148" s="11">
        <f t="shared" si="154"/>
        <v>0</v>
      </c>
      <c r="NAH148" s="11">
        <f t="shared" si="154"/>
        <v>0</v>
      </c>
      <c r="NAI148" s="11">
        <f t="shared" si="154"/>
        <v>0</v>
      </c>
      <c r="NAJ148" s="11">
        <f t="shared" si="154"/>
        <v>0</v>
      </c>
      <c r="NAK148" s="11">
        <f t="shared" si="154"/>
        <v>0</v>
      </c>
      <c r="NAL148" s="11">
        <f t="shared" si="154"/>
        <v>0</v>
      </c>
      <c r="NAM148" s="11">
        <f t="shared" si="154"/>
        <v>0</v>
      </c>
      <c r="NAN148" s="11">
        <f t="shared" si="154"/>
        <v>0</v>
      </c>
      <c r="NAO148" s="11">
        <f t="shared" si="154"/>
        <v>0</v>
      </c>
      <c r="NAP148" s="11">
        <f t="shared" si="154"/>
        <v>0</v>
      </c>
      <c r="NAQ148" s="11">
        <f t="shared" si="154"/>
        <v>0</v>
      </c>
      <c r="NAR148" s="11">
        <f t="shared" si="154"/>
        <v>0</v>
      </c>
      <c r="NAS148" s="11">
        <f t="shared" si="154"/>
        <v>0</v>
      </c>
      <c r="NAT148" s="11">
        <f t="shared" si="154"/>
        <v>0</v>
      </c>
      <c r="NAU148" s="11">
        <f t="shared" si="154"/>
        <v>0</v>
      </c>
      <c r="NAV148" s="11">
        <f t="shared" si="154"/>
        <v>0</v>
      </c>
      <c r="NAW148" s="11">
        <f t="shared" si="154"/>
        <v>0</v>
      </c>
      <c r="NAX148" s="11">
        <f t="shared" si="154"/>
        <v>0</v>
      </c>
      <c r="NAY148" s="11">
        <f t="shared" si="154"/>
        <v>0</v>
      </c>
      <c r="NAZ148" s="11">
        <f t="shared" si="154"/>
        <v>0</v>
      </c>
      <c r="NBA148" s="11">
        <f t="shared" si="154"/>
        <v>0</v>
      </c>
      <c r="NBB148" s="11">
        <f t="shared" si="154"/>
        <v>0</v>
      </c>
      <c r="NBC148" s="11">
        <f t="shared" si="154"/>
        <v>0</v>
      </c>
      <c r="NBD148" s="11">
        <f t="shared" si="154"/>
        <v>0</v>
      </c>
      <c r="NBE148" s="11">
        <f t="shared" si="154"/>
        <v>0</v>
      </c>
      <c r="NBF148" s="11">
        <f t="shared" si="154"/>
        <v>0</v>
      </c>
      <c r="NBG148" s="11">
        <f t="shared" si="154"/>
        <v>0</v>
      </c>
      <c r="NBH148" s="11">
        <f t="shared" si="154"/>
        <v>0</v>
      </c>
      <c r="NBI148" s="11">
        <f t="shared" si="154"/>
        <v>0</v>
      </c>
      <c r="NBJ148" s="11">
        <f t="shared" si="154"/>
        <v>0</v>
      </c>
      <c r="NBK148" s="11">
        <f t="shared" si="154"/>
        <v>0</v>
      </c>
      <c r="NBL148" s="11">
        <f t="shared" si="154"/>
        <v>0</v>
      </c>
      <c r="NBM148" s="11">
        <f t="shared" si="154"/>
        <v>0</v>
      </c>
      <c r="NBN148" s="11">
        <f t="shared" si="154"/>
        <v>0</v>
      </c>
      <c r="NBO148" s="11">
        <f t="shared" si="154"/>
        <v>0</v>
      </c>
      <c r="NBP148" s="11">
        <f t="shared" si="154"/>
        <v>0</v>
      </c>
      <c r="NBQ148" s="11">
        <f t="shared" si="154"/>
        <v>0</v>
      </c>
      <c r="NBR148" s="11">
        <f t="shared" si="154"/>
        <v>0</v>
      </c>
      <c r="NBS148" s="11">
        <f t="shared" si="154"/>
        <v>0</v>
      </c>
      <c r="NBT148" s="11">
        <f t="shared" si="154"/>
        <v>0</v>
      </c>
      <c r="NBU148" s="11">
        <f t="shared" si="154"/>
        <v>0</v>
      </c>
      <c r="NBV148" s="11">
        <f t="shared" si="154"/>
        <v>0</v>
      </c>
      <c r="NBW148" s="11">
        <f t="shared" si="154"/>
        <v>0</v>
      </c>
      <c r="NBX148" s="11">
        <f t="shared" si="154"/>
        <v>0</v>
      </c>
      <c r="NBY148" s="11">
        <f t="shared" si="154"/>
        <v>0</v>
      </c>
      <c r="NBZ148" s="11">
        <f t="shared" si="154"/>
        <v>0</v>
      </c>
      <c r="NCA148" s="11">
        <f t="shared" si="154"/>
        <v>0</v>
      </c>
      <c r="NCB148" s="11">
        <f t="shared" si="154"/>
        <v>0</v>
      </c>
      <c r="NCC148" s="11">
        <f t="shared" si="154"/>
        <v>0</v>
      </c>
      <c r="NCD148" s="11">
        <f t="shared" si="154"/>
        <v>0</v>
      </c>
      <c r="NCE148" s="11">
        <f t="shared" ref="NCE148:NEP148" si="155">NCE144</f>
        <v>0</v>
      </c>
      <c r="NCF148" s="11">
        <f t="shared" si="155"/>
        <v>0</v>
      </c>
      <c r="NCG148" s="11">
        <f t="shared" si="155"/>
        <v>0</v>
      </c>
      <c r="NCH148" s="11">
        <f t="shared" si="155"/>
        <v>0</v>
      </c>
      <c r="NCI148" s="11">
        <f t="shared" si="155"/>
        <v>0</v>
      </c>
      <c r="NCJ148" s="11">
        <f t="shared" si="155"/>
        <v>0</v>
      </c>
      <c r="NCK148" s="11">
        <f t="shared" si="155"/>
        <v>0</v>
      </c>
      <c r="NCL148" s="11">
        <f t="shared" si="155"/>
        <v>0</v>
      </c>
      <c r="NCM148" s="11">
        <f t="shared" si="155"/>
        <v>0</v>
      </c>
      <c r="NCN148" s="11">
        <f t="shared" si="155"/>
        <v>0</v>
      </c>
      <c r="NCO148" s="11">
        <f t="shared" si="155"/>
        <v>0</v>
      </c>
      <c r="NCP148" s="11">
        <f t="shared" si="155"/>
        <v>0</v>
      </c>
      <c r="NCQ148" s="11">
        <f t="shared" si="155"/>
        <v>0</v>
      </c>
      <c r="NCR148" s="11">
        <f t="shared" si="155"/>
        <v>0</v>
      </c>
      <c r="NCS148" s="11">
        <f t="shared" si="155"/>
        <v>0</v>
      </c>
      <c r="NCT148" s="11">
        <f t="shared" si="155"/>
        <v>0</v>
      </c>
      <c r="NCU148" s="11">
        <f t="shared" si="155"/>
        <v>0</v>
      </c>
      <c r="NCV148" s="11">
        <f t="shared" si="155"/>
        <v>0</v>
      </c>
      <c r="NCW148" s="11">
        <f t="shared" si="155"/>
        <v>0</v>
      </c>
      <c r="NCX148" s="11">
        <f t="shared" si="155"/>
        <v>0</v>
      </c>
      <c r="NCY148" s="11">
        <f t="shared" si="155"/>
        <v>0</v>
      </c>
      <c r="NCZ148" s="11">
        <f t="shared" si="155"/>
        <v>0</v>
      </c>
      <c r="NDA148" s="11">
        <f t="shared" si="155"/>
        <v>0</v>
      </c>
      <c r="NDB148" s="11">
        <f t="shared" si="155"/>
        <v>0</v>
      </c>
      <c r="NDC148" s="11">
        <f t="shared" si="155"/>
        <v>0</v>
      </c>
      <c r="NDD148" s="11">
        <f t="shared" si="155"/>
        <v>0</v>
      </c>
      <c r="NDE148" s="11">
        <f t="shared" si="155"/>
        <v>0</v>
      </c>
      <c r="NDF148" s="11">
        <f t="shared" si="155"/>
        <v>0</v>
      </c>
      <c r="NDG148" s="11">
        <f t="shared" si="155"/>
        <v>0</v>
      </c>
      <c r="NDH148" s="11">
        <f t="shared" si="155"/>
        <v>0</v>
      </c>
      <c r="NDI148" s="11">
        <f t="shared" si="155"/>
        <v>0</v>
      </c>
      <c r="NDJ148" s="11">
        <f t="shared" si="155"/>
        <v>0</v>
      </c>
      <c r="NDK148" s="11">
        <f t="shared" si="155"/>
        <v>0</v>
      </c>
      <c r="NDL148" s="11">
        <f t="shared" si="155"/>
        <v>0</v>
      </c>
      <c r="NDM148" s="11">
        <f t="shared" si="155"/>
        <v>0</v>
      </c>
      <c r="NDN148" s="11">
        <f t="shared" si="155"/>
        <v>0</v>
      </c>
      <c r="NDO148" s="11">
        <f t="shared" si="155"/>
        <v>0</v>
      </c>
      <c r="NDP148" s="11">
        <f t="shared" si="155"/>
        <v>0</v>
      </c>
      <c r="NDQ148" s="11">
        <f t="shared" si="155"/>
        <v>0</v>
      </c>
      <c r="NDR148" s="11">
        <f t="shared" si="155"/>
        <v>0</v>
      </c>
      <c r="NDS148" s="11">
        <f t="shared" si="155"/>
        <v>0</v>
      </c>
      <c r="NDT148" s="11">
        <f t="shared" si="155"/>
        <v>0</v>
      </c>
      <c r="NDU148" s="11">
        <f t="shared" si="155"/>
        <v>0</v>
      </c>
      <c r="NDV148" s="11">
        <f t="shared" si="155"/>
        <v>0</v>
      </c>
      <c r="NDW148" s="11">
        <f t="shared" si="155"/>
        <v>0</v>
      </c>
      <c r="NDX148" s="11">
        <f t="shared" si="155"/>
        <v>0</v>
      </c>
      <c r="NDY148" s="11">
        <f t="shared" si="155"/>
        <v>0</v>
      </c>
      <c r="NDZ148" s="11">
        <f t="shared" si="155"/>
        <v>0</v>
      </c>
      <c r="NEA148" s="11">
        <f t="shared" si="155"/>
        <v>0</v>
      </c>
      <c r="NEB148" s="11">
        <f t="shared" si="155"/>
        <v>0</v>
      </c>
      <c r="NEC148" s="11">
        <f t="shared" si="155"/>
        <v>0</v>
      </c>
      <c r="NED148" s="11">
        <f t="shared" si="155"/>
        <v>0</v>
      </c>
      <c r="NEE148" s="11">
        <f t="shared" si="155"/>
        <v>0</v>
      </c>
      <c r="NEF148" s="11">
        <f t="shared" si="155"/>
        <v>0</v>
      </c>
      <c r="NEG148" s="11">
        <f t="shared" si="155"/>
        <v>0</v>
      </c>
      <c r="NEH148" s="11">
        <f t="shared" si="155"/>
        <v>0</v>
      </c>
      <c r="NEI148" s="11">
        <f t="shared" si="155"/>
        <v>0</v>
      </c>
      <c r="NEJ148" s="11">
        <f t="shared" si="155"/>
        <v>0</v>
      </c>
      <c r="NEK148" s="11">
        <f t="shared" si="155"/>
        <v>0</v>
      </c>
      <c r="NEL148" s="11">
        <f t="shared" si="155"/>
        <v>0</v>
      </c>
      <c r="NEM148" s="11">
        <f t="shared" si="155"/>
        <v>0</v>
      </c>
      <c r="NEN148" s="11">
        <f t="shared" si="155"/>
        <v>0</v>
      </c>
      <c r="NEO148" s="11">
        <f t="shared" si="155"/>
        <v>0</v>
      </c>
      <c r="NEP148" s="11">
        <f t="shared" si="155"/>
        <v>0</v>
      </c>
      <c r="NEQ148" s="11">
        <f t="shared" ref="NEQ148:NHB148" si="156">NEQ144</f>
        <v>0</v>
      </c>
      <c r="NER148" s="11">
        <f t="shared" si="156"/>
        <v>0</v>
      </c>
      <c r="NES148" s="11">
        <f t="shared" si="156"/>
        <v>0</v>
      </c>
      <c r="NET148" s="11">
        <f t="shared" si="156"/>
        <v>0</v>
      </c>
      <c r="NEU148" s="11">
        <f t="shared" si="156"/>
        <v>0</v>
      </c>
      <c r="NEV148" s="11">
        <f t="shared" si="156"/>
        <v>0</v>
      </c>
      <c r="NEW148" s="11">
        <f t="shared" si="156"/>
        <v>0</v>
      </c>
      <c r="NEX148" s="11">
        <f t="shared" si="156"/>
        <v>0</v>
      </c>
      <c r="NEY148" s="11">
        <f t="shared" si="156"/>
        <v>0</v>
      </c>
      <c r="NEZ148" s="11">
        <f t="shared" si="156"/>
        <v>0</v>
      </c>
      <c r="NFA148" s="11">
        <f t="shared" si="156"/>
        <v>0</v>
      </c>
      <c r="NFB148" s="11">
        <f t="shared" si="156"/>
        <v>0</v>
      </c>
      <c r="NFC148" s="11">
        <f t="shared" si="156"/>
        <v>0</v>
      </c>
      <c r="NFD148" s="11">
        <f t="shared" si="156"/>
        <v>0</v>
      </c>
      <c r="NFE148" s="11">
        <f t="shared" si="156"/>
        <v>0</v>
      </c>
      <c r="NFF148" s="11">
        <f t="shared" si="156"/>
        <v>0</v>
      </c>
      <c r="NFG148" s="11">
        <f t="shared" si="156"/>
        <v>0</v>
      </c>
      <c r="NFH148" s="11">
        <f t="shared" si="156"/>
        <v>0</v>
      </c>
      <c r="NFI148" s="11">
        <f t="shared" si="156"/>
        <v>0</v>
      </c>
      <c r="NFJ148" s="11">
        <f t="shared" si="156"/>
        <v>0</v>
      </c>
      <c r="NFK148" s="11">
        <f t="shared" si="156"/>
        <v>0</v>
      </c>
      <c r="NFL148" s="11">
        <f t="shared" si="156"/>
        <v>0</v>
      </c>
      <c r="NFM148" s="11">
        <f t="shared" si="156"/>
        <v>0</v>
      </c>
      <c r="NFN148" s="11">
        <f t="shared" si="156"/>
        <v>0</v>
      </c>
      <c r="NFO148" s="11">
        <f t="shared" si="156"/>
        <v>0</v>
      </c>
      <c r="NFP148" s="11">
        <f t="shared" si="156"/>
        <v>0</v>
      </c>
      <c r="NFQ148" s="11">
        <f t="shared" si="156"/>
        <v>0</v>
      </c>
      <c r="NFR148" s="11">
        <f t="shared" si="156"/>
        <v>0</v>
      </c>
      <c r="NFS148" s="11">
        <f t="shared" si="156"/>
        <v>0</v>
      </c>
      <c r="NFT148" s="11">
        <f t="shared" si="156"/>
        <v>0</v>
      </c>
      <c r="NFU148" s="11">
        <f t="shared" si="156"/>
        <v>0</v>
      </c>
      <c r="NFV148" s="11">
        <f t="shared" si="156"/>
        <v>0</v>
      </c>
      <c r="NFW148" s="11">
        <f t="shared" si="156"/>
        <v>0</v>
      </c>
      <c r="NFX148" s="11">
        <f t="shared" si="156"/>
        <v>0</v>
      </c>
      <c r="NFY148" s="11">
        <f t="shared" si="156"/>
        <v>0</v>
      </c>
      <c r="NFZ148" s="11">
        <f t="shared" si="156"/>
        <v>0</v>
      </c>
      <c r="NGA148" s="11">
        <f t="shared" si="156"/>
        <v>0</v>
      </c>
      <c r="NGB148" s="11">
        <f t="shared" si="156"/>
        <v>0</v>
      </c>
      <c r="NGC148" s="11">
        <f t="shared" si="156"/>
        <v>0</v>
      </c>
      <c r="NGD148" s="11">
        <f t="shared" si="156"/>
        <v>0</v>
      </c>
      <c r="NGE148" s="11">
        <f t="shared" si="156"/>
        <v>0</v>
      </c>
      <c r="NGF148" s="11">
        <f t="shared" si="156"/>
        <v>0</v>
      </c>
      <c r="NGG148" s="11">
        <f t="shared" si="156"/>
        <v>0</v>
      </c>
      <c r="NGH148" s="11">
        <f t="shared" si="156"/>
        <v>0</v>
      </c>
      <c r="NGI148" s="11">
        <f t="shared" si="156"/>
        <v>0</v>
      </c>
      <c r="NGJ148" s="11">
        <f t="shared" si="156"/>
        <v>0</v>
      </c>
      <c r="NGK148" s="11">
        <f t="shared" si="156"/>
        <v>0</v>
      </c>
      <c r="NGL148" s="11">
        <f t="shared" si="156"/>
        <v>0</v>
      </c>
      <c r="NGM148" s="11">
        <f t="shared" si="156"/>
        <v>0</v>
      </c>
      <c r="NGN148" s="11">
        <f t="shared" si="156"/>
        <v>0</v>
      </c>
      <c r="NGO148" s="11">
        <f t="shared" si="156"/>
        <v>0</v>
      </c>
      <c r="NGP148" s="11">
        <f t="shared" si="156"/>
        <v>0</v>
      </c>
      <c r="NGQ148" s="11">
        <f t="shared" si="156"/>
        <v>0</v>
      </c>
      <c r="NGR148" s="11">
        <f t="shared" si="156"/>
        <v>0</v>
      </c>
      <c r="NGS148" s="11">
        <f t="shared" si="156"/>
        <v>0</v>
      </c>
      <c r="NGT148" s="11">
        <f t="shared" si="156"/>
        <v>0</v>
      </c>
      <c r="NGU148" s="11">
        <f t="shared" si="156"/>
        <v>0</v>
      </c>
      <c r="NGV148" s="11">
        <f t="shared" si="156"/>
        <v>0</v>
      </c>
      <c r="NGW148" s="11">
        <f t="shared" si="156"/>
        <v>0</v>
      </c>
      <c r="NGX148" s="11">
        <f t="shared" si="156"/>
        <v>0</v>
      </c>
      <c r="NGY148" s="11">
        <f t="shared" si="156"/>
        <v>0</v>
      </c>
      <c r="NGZ148" s="11">
        <f t="shared" si="156"/>
        <v>0</v>
      </c>
      <c r="NHA148" s="11">
        <f t="shared" si="156"/>
        <v>0</v>
      </c>
      <c r="NHB148" s="11">
        <f t="shared" si="156"/>
        <v>0</v>
      </c>
      <c r="NHC148" s="11">
        <f t="shared" ref="NHC148:NIK148" si="157">NHC144</f>
        <v>0</v>
      </c>
      <c r="NHD148" s="11">
        <f t="shared" si="157"/>
        <v>0</v>
      </c>
      <c r="NHE148" s="11">
        <f t="shared" si="157"/>
        <v>0</v>
      </c>
      <c r="NHF148" s="11">
        <f t="shared" si="157"/>
        <v>0</v>
      </c>
      <c r="NHG148" s="11">
        <f t="shared" si="157"/>
        <v>0</v>
      </c>
      <c r="NHH148" s="11">
        <f t="shared" si="157"/>
        <v>0</v>
      </c>
      <c r="NHI148" s="11">
        <f t="shared" si="157"/>
        <v>0</v>
      </c>
      <c r="NHJ148" s="11">
        <f t="shared" si="157"/>
        <v>0</v>
      </c>
      <c r="NHK148" s="11">
        <f t="shared" si="157"/>
        <v>0</v>
      </c>
      <c r="NHL148" s="11">
        <f t="shared" si="157"/>
        <v>0</v>
      </c>
      <c r="NHM148" s="11">
        <f t="shared" si="157"/>
        <v>0</v>
      </c>
      <c r="NHN148" s="11">
        <f t="shared" si="157"/>
        <v>0</v>
      </c>
      <c r="NHO148" s="11">
        <f t="shared" si="157"/>
        <v>0</v>
      </c>
      <c r="NHP148" s="11">
        <f t="shared" si="157"/>
        <v>0</v>
      </c>
      <c r="NHQ148" s="11">
        <f t="shared" si="157"/>
        <v>0</v>
      </c>
      <c r="NHR148" s="11">
        <f t="shared" si="157"/>
        <v>0</v>
      </c>
      <c r="NHS148" s="11">
        <f t="shared" si="157"/>
        <v>0</v>
      </c>
      <c r="NHT148" s="11">
        <f t="shared" si="157"/>
        <v>0</v>
      </c>
      <c r="NHU148" s="11">
        <f t="shared" si="157"/>
        <v>0</v>
      </c>
      <c r="NHV148" s="11">
        <f t="shared" si="157"/>
        <v>0</v>
      </c>
      <c r="NHW148" s="11">
        <f t="shared" si="157"/>
        <v>0</v>
      </c>
      <c r="NHX148" s="11">
        <f t="shared" si="157"/>
        <v>0</v>
      </c>
      <c r="NHY148" s="11">
        <f t="shared" si="157"/>
        <v>0</v>
      </c>
      <c r="NHZ148" s="11">
        <f t="shared" si="157"/>
        <v>0</v>
      </c>
      <c r="NIA148" s="11">
        <f t="shared" si="157"/>
        <v>0</v>
      </c>
      <c r="NIB148" s="11">
        <f t="shared" si="157"/>
        <v>0</v>
      </c>
      <c r="NIC148" s="11">
        <f t="shared" si="157"/>
        <v>0</v>
      </c>
      <c r="NID148" s="11">
        <f t="shared" si="157"/>
        <v>0</v>
      </c>
      <c r="NIE148" s="11">
        <f t="shared" si="157"/>
        <v>0</v>
      </c>
      <c r="NIF148" s="11">
        <f t="shared" si="157"/>
        <v>0</v>
      </c>
      <c r="NIG148" s="11">
        <f t="shared" si="157"/>
        <v>0</v>
      </c>
      <c r="NIH148" s="11">
        <f t="shared" si="157"/>
        <v>0</v>
      </c>
      <c r="NII148" s="11">
        <f t="shared" si="157"/>
        <v>0</v>
      </c>
      <c r="NIJ148" s="11">
        <f t="shared" si="157"/>
        <v>0</v>
      </c>
      <c r="NIK148" s="11">
        <f t="shared" si="157"/>
        <v>0</v>
      </c>
      <c r="NIL148" s="11" t="e">
        <f>Nopen97</f>
        <v>#NAME?</v>
      </c>
      <c r="NIM148" s="11">
        <f t="shared" ref="NIM148:NKX148" si="158">NIM144</f>
        <v>0</v>
      </c>
      <c r="NIN148" s="11">
        <f t="shared" si="158"/>
        <v>0</v>
      </c>
      <c r="NIO148" s="11">
        <f t="shared" si="158"/>
        <v>0</v>
      </c>
      <c r="NIP148" s="11">
        <f t="shared" si="158"/>
        <v>0</v>
      </c>
      <c r="NIQ148" s="11">
        <f t="shared" si="158"/>
        <v>0</v>
      </c>
      <c r="NIR148" s="11">
        <f t="shared" si="158"/>
        <v>0</v>
      </c>
      <c r="NIS148" s="11">
        <f t="shared" si="158"/>
        <v>0</v>
      </c>
      <c r="NIT148" s="11">
        <f t="shared" si="158"/>
        <v>0</v>
      </c>
      <c r="NIU148" s="11">
        <f t="shared" si="158"/>
        <v>0</v>
      </c>
      <c r="NIV148" s="11">
        <f t="shared" si="158"/>
        <v>0</v>
      </c>
      <c r="NIW148" s="11">
        <f t="shared" si="158"/>
        <v>0</v>
      </c>
      <c r="NIX148" s="11">
        <f t="shared" si="158"/>
        <v>0</v>
      </c>
      <c r="NIY148" s="11">
        <f t="shared" si="158"/>
        <v>0</v>
      </c>
      <c r="NIZ148" s="11">
        <f t="shared" si="158"/>
        <v>0</v>
      </c>
      <c r="NJA148" s="11">
        <f t="shared" si="158"/>
        <v>0</v>
      </c>
      <c r="NJB148" s="11">
        <f t="shared" si="158"/>
        <v>0</v>
      </c>
      <c r="NJC148" s="11">
        <f t="shared" si="158"/>
        <v>0</v>
      </c>
      <c r="NJD148" s="11">
        <f t="shared" si="158"/>
        <v>0</v>
      </c>
      <c r="NJE148" s="11">
        <f t="shared" si="158"/>
        <v>0</v>
      </c>
      <c r="NJF148" s="11">
        <f t="shared" si="158"/>
        <v>0</v>
      </c>
      <c r="NJG148" s="11">
        <f t="shared" si="158"/>
        <v>0</v>
      </c>
      <c r="NJH148" s="11">
        <f t="shared" si="158"/>
        <v>0</v>
      </c>
      <c r="NJI148" s="11">
        <f t="shared" si="158"/>
        <v>0</v>
      </c>
      <c r="NJJ148" s="11">
        <f t="shared" si="158"/>
        <v>0</v>
      </c>
      <c r="NJK148" s="11">
        <f t="shared" si="158"/>
        <v>0</v>
      </c>
      <c r="NJL148" s="11">
        <f t="shared" si="158"/>
        <v>0</v>
      </c>
      <c r="NJM148" s="11">
        <f t="shared" si="158"/>
        <v>0</v>
      </c>
      <c r="NJN148" s="11">
        <f t="shared" si="158"/>
        <v>0</v>
      </c>
      <c r="NJO148" s="11">
        <f t="shared" si="158"/>
        <v>0</v>
      </c>
      <c r="NJP148" s="11">
        <f t="shared" si="158"/>
        <v>0</v>
      </c>
      <c r="NJQ148" s="11">
        <f t="shared" si="158"/>
        <v>0</v>
      </c>
      <c r="NJR148" s="11">
        <f t="shared" si="158"/>
        <v>0</v>
      </c>
      <c r="NJS148" s="11">
        <f t="shared" si="158"/>
        <v>0</v>
      </c>
      <c r="NJT148" s="11">
        <f t="shared" si="158"/>
        <v>0</v>
      </c>
      <c r="NJU148" s="11">
        <f t="shared" si="158"/>
        <v>0</v>
      </c>
      <c r="NJV148" s="11">
        <f t="shared" si="158"/>
        <v>0</v>
      </c>
      <c r="NJW148" s="11">
        <f t="shared" si="158"/>
        <v>0</v>
      </c>
      <c r="NJX148" s="11">
        <f t="shared" si="158"/>
        <v>0</v>
      </c>
      <c r="NJY148" s="11">
        <f t="shared" si="158"/>
        <v>0</v>
      </c>
      <c r="NJZ148" s="11">
        <f t="shared" si="158"/>
        <v>0</v>
      </c>
      <c r="NKA148" s="11">
        <f t="shared" si="158"/>
        <v>0</v>
      </c>
      <c r="NKB148" s="11">
        <f t="shared" si="158"/>
        <v>0</v>
      </c>
      <c r="NKC148" s="11">
        <f t="shared" si="158"/>
        <v>0</v>
      </c>
      <c r="NKD148" s="11">
        <f t="shared" si="158"/>
        <v>0</v>
      </c>
      <c r="NKE148" s="11">
        <f t="shared" si="158"/>
        <v>0</v>
      </c>
      <c r="NKF148" s="11">
        <f t="shared" si="158"/>
        <v>0</v>
      </c>
      <c r="NKG148" s="11">
        <f t="shared" si="158"/>
        <v>0</v>
      </c>
      <c r="NKH148" s="11">
        <f t="shared" si="158"/>
        <v>0</v>
      </c>
      <c r="NKI148" s="11">
        <f t="shared" si="158"/>
        <v>0</v>
      </c>
      <c r="NKJ148" s="11">
        <f t="shared" si="158"/>
        <v>0</v>
      </c>
      <c r="NKK148" s="11">
        <f t="shared" si="158"/>
        <v>0</v>
      </c>
      <c r="NKL148" s="11">
        <f t="shared" si="158"/>
        <v>0</v>
      </c>
      <c r="NKM148" s="11">
        <f t="shared" si="158"/>
        <v>0</v>
      </c>
      <c r="NKN148" s="11">
        <f t="shared" si="158"/>
        <v>0</v>
      </c>
      <c r="NKO148" s="11">
        <f t="shared" si="158"/>
        <v>0</v>
      </c>
      <c r="NKP148" s="11">
        <f t="shared" si="158"/>
        <v>0</v>
      </c>
      <c r="NKQ148" s="11">
        <f t="shared" si="158"/>
        <v>0</v>
      </c>
      <c r="NKR148" s="11">
        <f t="shared" si="158"/>
        <v>0</v>
      </c>
      <c r="NKS148" s="11">
        <f t="shared" si="158"/>
        <v>0</v>
      </c>
      <c r="NKT148" s="11">
        <f t="shared" si="158"/>
        <v>0</v>
      </c>
      <c r="NKU148" s="11">
        <f t="shared" si="158"/>
        <v>0</v>
      </c>
      <c r="NKV148" s="11">
        <f t="shared" si="158"/>
        <v>0</v>
      </c>
      <c r="NKW148" s="11">
        <f t="shared" si="158"/>
        <v>0</v>
      </c>
      <c r="NKX148" s="11">
        <f t="shared" si="158"/>
        <v>0</v>
      </c>
      <c r="NKY148" s="11">
        <f t="shared" ref="NKY148:NNJ148" si="159">NKY144</f>
        <v>0</v>
      </c>
      <c r="NKZ148" s="11">
        <f t="shared" si="159"/>
        <v>0</v>
      </c>
      <c r="NLA148" s="11">
        <f t="shared" si="159"/>
        <v>0</v>
      </c>
      <c r="NLB148" s="11">
        <f t="shared" si="159"/>
        <v>0</v>
      </c>
      <c r="NLC148" s="11">
        <f t="shared" si="159"/>
        <v>0</v>
      </c>
      <c r="NLD148" s="11">
        <f t="shared" si="159"/>
        <v>0</v>
      </c>
      <c r="NLE148" s="11">
        <f t="shared" si="159"/>
        <v>0</v>
      </c>
      <c r="NLF148" s="11">
        <f t="shared" si="159"/>
        <v>0</v>
      </c>
      <c r="NLG148" s="11">
        <f t="shared" si="159"/>
        <v>0</v>
      </c>
      <c r="NLH148" s="11">
        <f t="shared" si="159"/>
        <v>0</v>
      </c>
      <c r="NLI148" s="11">
        <f t="shared" si="159"/>
        <v>0</v>
      </c>
      <c r="NLJ148" s="11">
        <f t="shared" si="159"/>
        <v>0</v>
      </c>
      <c r="NLK148" s="11">
        <f t="shared" si="159"/>
        <v>0</v>
      </c>
      <c r="NLL148" s="11">
        <f t="shared" si="159"/>
        <v>0</v>
      </c>
      <c r="NLM148" s="11">
        <f t="shared" si="159"/>
        <v>0</v>
      </c>
      <c r="NLN148" s="11">
        <f t="shared" si="159"/>
        <v>0</v>
      </c>
      <c r="NLO148" s="11">
        <f t="shared" si="159"/>
        <v>0</v>
      </c>
      <c r="NLP148" s="11">
        <f t="shared" si="159"/>
        <v>0</v>
      </c>
      <c r="NLQ148" s="11">
        <f t="shared" si="159"/>
        <v>0</v>
      </c>
      <c r="NLR148" s="11">
        <f t="shared" si="159"/>
        <v>0</v>
      </c>
      <c r="NLS148" s="11">
        <f t="shared" si="159"/>
        <v>0</v>
      </c>
      <c r="NLT148" s="11">
        <f t="shared" si="159"/>
        <v>0</v>
      </c>
      <c r="NLU148" s="11">
        <f t="shared" si="159"/>
        <v>0</v>
      </c>
      <c r="NLV148" s="11">
        <f t="shared" si="159"/>
        <v>0</v>
      </c>
      <c r="NLW148" s="11">
        <f t="shared" si="159"/>
        <v>0</v>
      </c>
      <c r="NLX148" s="11">
        <f t="shared" si="159"/>
        <v>0</v>
      </c>
      <c r="NLY148" s="11">
        <f t="shared" si="159"/>
        <v>0</v>
      </c>
      <c r="NLZ148" s="11">
        <f t="shared" si="159"/>
        <v>0</v>
      </c>
      <c r="NMA148" s="11">
        <f t="shared" si="159"/>
        <v>0</v>
      </c>
      <c r="NMB148" s="11">
        <f t="shared" si="159"/>
        <v>0</v>
      </c>
      <c r="NMC148" s="11">
        <f t="shared" si="159"/>
        <v>0</v>
      </c>
      <c r="NMD148" s="11">
        <f t="shared" si="159"/>
        <v>0</v>
      </c>
      <c r="NME148" s="11">
        <f t="shared" si="159"/>
        <v>0</v>
      </c>
      <c r="NMF148" s="11">
        <f t="shared" si="159"/>
        <v>0</v>
      </c>
      <c r="NMG148" s="11">
        <f t="shared" si="159"/>
        <v>0</v>
      </c>
      <c r="NMH148" s="11">
        <f t="shared" si="159"/>
        <v>0</v>
      </c>
      <c r="NMI148" s="11">
        <f t="shared" si="159"/>
        <v>0</v>
      </c>
      <c r="NMJ148" s="11">
        <f t="shared" si="159"/>
        <v>0</v>
      </c>
      <c r="NMK148" s="11">
        <f t="shared" si="159"/>
        <v>0</v>
      </c>
      <c r="NML148" s="11">
        <f t="shared" si="159"/>
        <v>0</v>
      </c>
      <c r="NMM148" s="11">
        <f t="shared" si="159"/>
        <v>0</v>
      </c>
      <c r="NMN148" s="11">
        <f t="shared" si="159"/>
        <v>0</v>
      </c>
      <c r="NMO148" s="11">
        <f t="shared" si="159"/>
        <v>0</v>
      </c>
      <c r="NMP148" s="11">
        <f t="shared" si="159"/>
        <v>0</v>
      </c>
      <c r="NMQ148" s="11">
        <f t="shared" si="159"/>
        <v>0</v>
      </c>
      <c r="NMR148" s="11">
        <f t="shared" si="159"/>
        <v>0</v>
      </c>
      <c r="NMS148" s="11">
        <f t="shared" si="159"/>
        <v>0</v>
      </c>
      <c r="NMT148" s="11">
        <f t="shared" si="159"/>
        <v>0</v>
      </c>
      <c r="NMU148" s="11">
        <f t="shared" si="159"/>
        <v>0</v>
      </c>
      <c r="NMV148" s="11">
        <f t="shared" si="159"/>
        <v>0</v>
      </c>
      <c r="NMW148" s="11">
        <f t="shared" si="159"/>
        <v>0</v>
      </c>
      <c r="NMX148" s="11">
        <f t="shared" si="159"/>
        <v>0</v>
      </c>
      <c r="NMY148" s="11">
        <f t="shared" si="159"/>
        <v>0</v>
      </c>
      <c r="NMZ148" s="11">
        <f t="shared" si="159"/>
        <v>0</v>
      </c>
      <c r="NNA148" s="11">
        <f t="shared" si="159"/>
        <v>0</v>
      </c>
      <c r="NNB148" s="11">
        <f t="shared" si="159"/>
        <v>0</v>
      </c>
      <c r="NNC148" s="11">
        <f t="shared" si="159"/>
        <v>0</v>
      </c>
      <c r="NND148" s="11">
        <f t="shared" si="159"/>
        <v>0</v>
      </c>
      <c r="NNE148" s="11">
        <f t="shared" si="159"/>
        <v>0</v>
      </c>
      <c r="NNF148" s="11">
        <f t="shared" si="159"/>
        <v>0</v>
      </c>
      <c r="NNG148" s="11">
        <f t="shared" si="159"/>
        <v>0</v>
      </c>
      <c r="NNH148" s="11">
        <f t="shared" si="159"/>
        <v>0</v>
      </c>
      <c r="NNI148" s="11">
        <f t="shared" si="159"/>
        <v>0</v>
      </c>
      <c r="NNJ148" s="11">
        <f t="shared" si="159"/>
        <v>0</v>
      </c>
      <c r="NNK148" s="11">
        <f t="shared" ref="NNK148:NPV148" si="160">NNK144</f>
        <v>0</v>
      </c>
      <c r="NNL148" s="11">
        <f t="shared" si="160"/>
        <v>0</v>
      </c>
      <c r="NNM148" s="11">
        <f t="shared" si="160"/>
        <v>0</v>
      </c>
      <c r="NNN148" s="11">
        <f t="shared" si="160"/>
        <v>0</v>
      </c>
      <c r="NNO148" s="11">
        <f t="shared" si="160"/>
        <v>0</v>
      </c>
      <c r="NNP148" s="11">
        <f t="shared" si="160"/>
        <v>0</v>
      </c>
      <c r="NNQ148" s="11">
        <f t="shared" si="160"/>
        <v>0</v>
      </c>
      <c r="NNR148" s="11">
        <f t="shared" si="160"/>
        <v>0</v>
      </c>
      <c r="NNS148" s="11">
        <f t="shared" si="160"/>
        <v>0</v>
      </c>
      <c r="NNT148" s="11">
        <f t="shared" si="160"/>
        <v>0</v>
      </c>
      <c r="NNU148" s="11">
        <f t="shared" si="160"/>
        <v>0</v>
      </c>
      <c r="NNV148" s="11">
        <f t="shared" si="160"/>
        <v>0</v>
      </c>
      <c r="NNW148" s="11">
        <f t="shared" si="160"/>
        <v>0</v>
      </c>
      <c r="NNX148" s="11">
        <f t="shared" si="160"/>
        <v>0</v>
      </c>
      <c r="NNY148" s="11">
        <f t="shared" si="160"/>
        <v>0</v>
      </c>
      <c r="NNZ148" s="11">
        <f t="shared" si="160"/>
        <v>0</v>
      </c>
      <c r="NOA148" s="11">
        <f t="shared" si="160"/>
        <v>0</v>
      </c>
      <c r="NOB148" s="11">
        <f t="shared" si="160"/>
        <v>0</v>
      </c>
      <c r="NOC148" s="11">
        <f t="shared" si="160"/>
        <v>0</v>
      </c>
      <c r="NOD148" s="11">
        <f t="shared" si="160"/>
        <v>0</v>
      </c>
      <c r="NOE148" s="11">
        <f t="shared" si="160"/>
        <v>0</v>
      </c>
      <c r="NOF148" s="11">
        <f t="shared" si="160"/>
        <v>0</v>
      </c>
      <c r="NOG148" s="11">
        <f t="shared" si="160"/>
        <v>0</v>
      </c>
      <c r="NOH148" s="11">
        <f t="shared" si="160"/>
        <v>0</v>
      </c>
      <c r="NOI148" s="11">
        <f t="shared" si="160"/>
        <v>0</v>
      </c>
      <c r="NOJ148" s="11">
        <f t="shared" si="160"/>
        <v>0</v>
      </c>
      <c r="NOK148" s="11">
        <f t="shared" si="160"/>
        <v>0</v>
      </c>
      <c r="NOL148" s="11">
        <f t="shared" si="160"/>
        <v>0</v>
      </c>
      <c r="NOM148" s="11">
        <f t="shared" si="160"/>
        <v>0</v>
      </c>
      <c r="NON148" s="11">
        <f t="shared" si="160"/>
        <v>0</v>
      </c>
      <c r="NOO148" s="11">
        <f t="shared" si="160"/>
        <v>0</v>
      </c>
      <c r="NOP148" s="11">
        <f t="shared" si="160"/>
        <v>0</v>
      </c>
      <c r="NOQ148" s="11">
        <f t="shared" si="160"/>
        <v>0</v>
      </c>
      <c r="NOR148" s="11">
        <f t="shared" si="160"/>
        <v>0</v>
      </c>
      <c r="NOS148" s="11">
        <f t="shared" si="160"/>
        <v>0</v>
      </c>
      <c r="NOT148" s="11">
        <f t="shared" si="160"/>
        <v>0</v>
      </c>
      <c r="NOU148" s="11">
        <f t="shared" si="160"/>
        <v>0</v>
      </c>
      <c r="NOV148" s="11">
        <f t="shared" si="160"/>
        <v>0</v>
      </c>
      <c r="NOW148" s="11">
        <f t="shared" si="160"/>
        <v>0</v>
      </c>
      <c r="NOX148" s="11">
        <f t="shared" si="160"/>
        <v>0</v>
      </c>
      <c r="NOY148" s="11">
        <f t="shared" si="160"/>
        <v>0</v>
      </c>
      <c r="NOZ148" s="11">
        <f t="shared" si="160"/>
        <v>0</v>
      </c>
      <c r="NPA148" s="11">
        <f t="shared" si="160"/>
        <v>0</v>
      </c>
      <c r="NPB148" s="11">
        <f t="shared" si="160"/>
        <v>0</v>
      </c>
      <c r="NPC148" s="11">
        <f t="shared" si="160"/>
        <v>0</v>
      </c>
      <c r="NPD148" s="11">
        <f t="shared" si="160"/>
        <v>0</v>
      </c>
      <c r="NPE148" s="11">
        <f t="shared" si="160"/>
        <v>0</v>
      </c>
      <c r="NPF148" s="11">
        <f t="shared" si="160"/>
        <v>0</v>
      </c>
      <c r="NPG148" s="11">
        <f t="shared" si="160"/>
        <v>0</v>
      </c>
      <c r="NPH148" s="11">
        <f t="shared" si="160"/>
        <v>0</v>
      </c>
      <c r="NPI148" s="11">
        <f t="shared" si="160"/>
        <v>0</v>
      </c>
      <c r="NPJ148" s="11">
        <f t="shared" si="160"/>
        <v>0</v>
      </c>
      <c r="NPK148" s="11">
        <f t="shared" si="160"/>
        <v>0</v>
      </c>
      <c r="NPL148" s="11">
        <f t="shared" si="160"/>
        <v>0</v>
      </c>
      <c r="NPM148" s="11">
        <f t="shared" si="160"/>
        <v>0</v>
      </c>
      <c r="NPN148" s="11">
        <f t="shared" si="160"/>
        <v>0</v>
      </c>
      <c r="NPO148" s="11">
        <f t="shared" si="160"/>
        <v>0</v>
      </c>
      <c r="NPP148" s="11">
        <f t="shared" si="160"/>
        <v>0</v>
      </c>
      <c r="NPQ148" s="11">
        <f t="shared" si="160"/>
        <v>0</v>
      </c>
      <c r="NPR148" s="11">
        <f t="shared" si="160"/>
        <v>0</v>
      </c>
      <c r="NPS148" s="11">
        <f t="shared" si="160"/>
        <v>0</v>
      </c>
      <c r="NPT148" s="11">
        <f t="shared" si="160"/>
        <v>0</v>
      </c>
      <c r="NPU148" s="11">
        <f t="shared" si="160"/>
        <v>0</v>
      </c>
      <c r="NPV148" s="11">
        <f t="shared" si="160"/>
        <v>0</v>
      </c>
      <c r="NPW148" s="11">
        <f t="shared" ref="NPW148:NSH148" si="161">NPW144</f>
        <v>0</v>
      </c>
      <c r="NPX148" s="11">
        <f t="shared" si="161"/>
        <v>0</v>
      </c>
      <c r="NPY148" s="11">
        <f t="shared" si="161"/>
        <v>0</v>
      </c>
      <c r="NPZ148" s="11">
        <f t="shared" si="161"/>
        <v>0</v>
      </c>
      <c r="NQA148" s="11">
        <f t="shared" si="161"/>
        <v>0</v>
      </c>
      <c r="NQB148" s="11">
        <f t="shared" si="161"/>
        <v>0</v>
      </c>
      <c r="NQC148" s="11">
        <f t="shared" si="161"/>
        <v>0</v>
      </c>
      <c r="NQD148" s="11">
        <f t="shared" si="161"/>
        <v>0</v>
      </c>
      <c r="NQE148" s="11">
        <f t="shared" si="161"/>
        <v>0</v>
      </c>
      <c r="NQF148" s="11">
        <f t="shared" si="161"/>
        <v>0</v>
      </c>
      <c r="NQG148" s="11">
        <f t="shared" si="161"/>
        <v>0</v>
      </c>
      <c r="NQH148" s="11">
        <f t="shared" si="161"/>
        <v>0</v>
      </c>
      <c r="NQI148" s="11">
        <f t="shared" si="161"/>
        <v>0</v>
      </c>
      <c r="NQJ148" s="11">
        <f t="shared" si="161"/>
        <v>0</v>
      </c>
      <c r="NQK148" s="11">
        <f t="shared" si="161"/>
        <v>0</v>
      </c>
      <c r="NQL148" s="11">
        <f t="shared" si="161"/>
        <v>0</v>
      </c>
      <c r="NQM148" s="11">
        <f t="shared" si="161"/>
        <v>0</v>
      </c>
      <c r="NQN148" s="11">
        <f t="shared" si="161"/>
        <v>0</v>
      </c>
      <c r="NQO148" s="11">
        <f t="shared" si="161"/>
        <v>0</v>
      </c>
      <c r="NQP148" s="11">
        <f t="shared" si="161"/>
        <v>0</v>
      </c>
      <c r="NQQ148" s="11">
        <f t="shared" si="161"/>
        <v>0</v>
      </c>
      <c r="NQR148" s="11">
        <f t="shared" si="161"/>
        <v>0</v>
      </c>
      <c r="NQS148" s="11">
        <f t="shared" si="161"/>
        <v>0</v>
      </c>
      <c r="NQT148" s="11">
        <f t="shared" si="161"/>
        <v>0</v>
      </c>
      <c r="NQU148" s="11">
        <f t="shared" si="161"/>
        <v>0</v>
      </c>
      <c r="NQV148" s="11">
        <f t="shared" si="161"/>
        <v>0</v>
      </c>
      <c r="NQW148" s="11">
        <f t="shared" si="161"/>
        <v>0</v>
      </c>
      <c r="NQX148" s="11">
        <f t="shared" si="161"/>
        <v>0</v>
      </c>
      <c r="NQY148" s="11">
        <f t="shared" si="161"/>
        <v>0</v>
      </c>
      <c r="NQZ148" s="11">
        <f t="shared" si="161"/>
        <v>0</v>
      </c>
      <c r="NRA148" s="11">
        <f t="shared" si="161"/>
        <v>0</v>
      </c>
      <c r="NRB148" s="11">
        <f t="shared" si="161"/>
        <v>0</v>
      </c>
      <c r="NRC148" s="11">
        <f t="shared" si="161"/>
        <v>0</v>
      </c>
      <c r="NRD148" s="11">
        <f t="shared" si="161"/>
        <v>0</v>
      </c>
      <c r="NRE148" s="11">
        <f t="shared" si="161"/>
        <v>0</v>
      </c>
      <c r="NRF148" s="11">
        <f t="shared" si="161"/>
        <v>0</v>
      </c>
      <c r="NRG148" s="11">
        <f t="shared" si="161"/>
        <v>0</v>
      </c>
      <c r="NRH148" s="11">
        <f t="shared" si="161"/>
        <v>0</v>
      </c>
      <c r="NRI148" s="11">
        <f t="shared" si="161"/>
        <v>0</v>
      </c>
      <c r="NRJ148" s="11">
        <f t="shared" si="161"/>
        <v>0</v>
      </c>
      <c r="NRK148" s="11">
        <f t="shared" si="161"/>
        <v>0</v>
      </c>
      <c r="NRL148" s="11">
        <f t="shared" si="161"/>
        <v>0</v>
      </c>
      <c r="NRM148" s="11">
        <f t="shared" si="161"/>
        <v>0</v>
      </c>
      <c r="NRN148" s="11">
        <f t="shared" si="161"/>
        <v>0</v>
      </c>
      <c r="NRO148" s="11">
        <f t="shared" si="161"/>
        <v>0</v>
      </c>
      <c r="NRP148" s="11">
        <f t="shared" si="161"/>
        <v>0</v>
      </c>
      <c r="NRQ148" s="11">
        <f t="shared" si="161"/>
        <v>0</v>
      </c>
      <c r="NRR148" s="11">
        <f t="shared" si="161"/>
        <v>0</v>
      </c>
      <c r="NRS148" s="11">
        <f t="shared" si="161"/>
        <v>0</v>
      </c>
      <c r="NRT148" s="11">
        <f t="shared" si="161"/>
        <v>0</v>
      </c>
      <c r="NRU148" s="11">
        <f t="shared" si="161"/>
        <v>0</v>
      </c>
      <c r="NRV148" s="11">
        <f t="shared" si="161"/>
        <v>0</v>
      </c>
      <c r="NRW148" s="11">
        <f t="shared" si="161"/>
        <v>0</v>
      </c>
      <c r="NRX148" s="11">
        <f t="shared" si="161"/>
        <v>0</v>
      </c>
      <c r="NRY148" s="11">
        <f t="shared" si="161"/>
        <v>0</v>
      </c>
      <c r="NRZ148" s="11">
        <f t="shared" si="161"/>
        <v>0</v>
      </c>
      <c r="NSA148" s="11">
        <f t="shared" si="161"/>
        <v>0</v>
      </c>
      <c r="NSB148" s="11">
        <f t="shared" si="161"/>
        <v>0</v>
      </c>
      <c r="NSC148" s="11">
        <f t="shared" si="161"/>
        <v>0</v>
      </c>
      <c r="NSD148" s="11">
        <f t="shared" si="161"/>
        <v>0</v>
      </c>
      <c r="NSE148" s="11">
        <f t="shared" si="161"/>
        <v>0</v>
      </c>
      <c r="NSF148" s="11">
        <f t="shared" si="161"/>
        <v>0</v>
      </c>
      <c r="NSG148" s="11">
        <f t="shared" si="161"/>
        <v>0</v>
      </c>
      <c r="NSH148" s="11">
        <f t="shared" si="161"/>
        <v>0</v>
      </c>
      <c r="NSI148" s="11">
        <f t="shared" ref="NSI148:NUT148" si="162">NSI144</f>
        <v>0</v>
      </c>
      <c r="NSJ148" s="11">
        <f t="shared" si="162"/>
        <v>0</v>
      </c>
      <c r="NSK148" s="11">
        <f t="shared" si="162"/>
        <v>0</v>
      </c>
      <c r="NSL148" s="11">
        <f t="shared" si="162"/>
        <v>0</v>
      </c>
      <c r="NSM148" s="11">
        <f t="shared" si="162"/>
        <v>0</v>
      </c>
      <c r="NSN148" s="11">
        <f t="shared" si="162"/>
        <v>0</v>
      </c>
      <c r="NSO148" s="11">
        <f t="shared" si="162"/>
        <v>0</v>
      </c>
      <c r="NSP148" s="11">
        <f t="shared" si="162"/>
        <v>0</v>
      </c>
      <c r="NSQ148" s="11">
        <f t="shared" si="162"/>
        <v>0</v>
      </c>
      <c r="NSR148" s="11">
        <f t="shared" si="162"/>
        <v>0</v>
      </c>
      <c r="NSS148" s="11">
        <f t="shared" si="162"/>
        <v>0</v>
      </c>
      <c r="NST148" s="11">
        <f t="shared" si="162"/>
        <v>0</v>
      </c>
      <c r="NSU148" s="11">
        <f t="shared" si="162"/>
        <v>0</v>
      </c>
      <c r="NSV148" s="11">
        <f t="shared" si="162"/>
        <v>0</v>
      </c>
      <c r="NSW148" s="11">
        <f t="shared" si="162"/>
        <v>0</v>
      </c>
      <c r="NSX148" s="11">
        <f t="shared" si="162"/>
        <v>0</v>
      </c>
      <c r="NSY148" s="11">
        <f t="shared" si="162"/>
        <v>0</v>
      </c>
      <c r="NSZ148" s="11">
        <f t="shared" si="162"/>
        <v>0</v>
      </c>
      <c r="NTA148" s="11">
        <f t="shared" si="162"/>
        <v>0</v>
      </c>
      <c r="NTB148" s="11">
        <f t="shared" si="162"/>
        <v>0</v>
      </c>
      <c r="NTC148" s="11">
        <f t="shared" si="162"/>
        <v>0</v>
      </c>
      <c r="NTD148" s="11">
        <f t="shared" si="162"/>
        <v>0</v>
      </c>
      <c r="NTE148" s="11">
        <f t="shared" si="162"/>
        <v>0</v>
      </c>
      <c r="NTF148" s="11">
        <f t="shared" si="162"/>
        <v>0</v>
      </c>
      <c r="NTG148" s="11">
        <f t="shared" si="162"/>
        <v>0</v>
      </c>
      <c r="NTH148" s="11">
        <f t="shared" si="162"/>
        <v>0</v>
      </c>
      <c r="NTI148" s="11">
        <f t="shared" si="162"/>
        <v>0</v>
      </c>
      <c r="NTJ148" s="11">
        <f t="shared" si="162"/>
        <v>0</v>
      </c>
      <c r="NTK148" s="11">
        <f t="shared" si="162"/>
        <v>0</v>
      </c>
      <c r="NTL148" s="11">
        <f t="shared" si="162"/>
        <v>0</v>
      </c>
      <c r="NTM148" s="11">
        <f t="shared" si="162"/>
        <v>0</v>
      </c>
      <c r="NTN148" s="11">
        <f t="shared" si="162"/>
        <v>0</v>
      </c>
      <c r="NTO148" s="11">
        <f t="shared" si="162"/>
        <v>0</v>
      </c>
      <c r="NTP148" s="11">
        <f t="shared" si="162"/>
        <v>0</v>
      </c>
      <c r="NTQ148" s="11">
        <f t="shared" si="162"/>
        <v>0</v>
      </c>
      <c r="NTR148" s="11">
        <f t="shared" si="162"/>
        <v>0</v>
      </c>
      <c r="NTS148" s="11">
        <f t="shared" si="162"/>
        <v>0</v>
      </c>
      <c r="NTT148" s="11">
        <f t="shared" si="162"/>
        <v>0</v>
      </c>
      <c r="NTU148" s="11">
        <f t="shared" si="162"/>
        <v>0</v>
      </c>
      <c r="NTV148" s="11">
        <f t="shared" si="162"/>
        <v>0</v>
      </c>
      <c r="NTW148" s="11">
        <f t="shared" si="162"/>
        <v>0</v>
      </c>
      <c r="NTX148" s="11">
        <f t="shared" si="162"/>
        <v>0</v>
      </c>
      <c r="NTY148" s="11">
        <f t="shared" si="162"/>
        <v>0</v>
      </c>
      <c r="NTZ148" s="11">
        <f t="shared" si="162"/>
        <v>0</v>
      </c>
      <c r="NUA148" s="11">
        <f t="shared" si="162"/>
        <v>0</v>
      </c>
      <c r="NUB148" s="11">
        <f t="shared" si="162"/>
        <v>0</v>
      </c>
      <c r="NUC148" s="11">
        <f t="shared" si="162"/>
        <v>0</v>
      </c>
      <c r="NUD148" s="11">
        <f t="shared" si="162"/>
        <v>0</v>
      </c>
      <c r="NUE148" s="11">
        <f t="shared" si="162"/>
        <v>0</v>
      </c>
      <c r="NUF148" s="11">
        <f t="shared" si="162"/>
        <v>0</v>
      </c>
      <c r="NUG148" s="11">
        <f t="shared" si="162"/>
        <v>0</v>
      </c>
      <c r="NUH148" s="11">
        <f t="shared" si="162"/>
        <v>0</v>
      </c>
      <c r="NUI148" s="11">
        <f t="shared" si="162"/>
        <v>0</v>
      </c>
      <c r="NUJ148" s="11">
        <f t="shared" si="162"/>
        <v>0</v>
      </c>
      <c r="NUK148" s="11">
        <f t="shared" si="162"/>
        <v>0</v>
      </c>
      <c r="NUL148" s="11">
        <f t="shared" si="162"/>
        <v>0</v>
      </c>
      <c r="NUM148" s="11">
        <f t="shared" si="162"/>
        <v>0</v>
      </c>
      <c r="NUN148" s="11">
        <f t="shared" si="162"/>
        <v>0</v>
      </c>
      <c r="NUO148" s="11">
        <f t="shared" si="162"/>
        <v>0</v>
      </c>
      <c r="NUP148" s="11">
        <f t="shared" si="162"/>
        <v>0</v>
      </c>
      <c r="NUQ148" s="11">
        <f t="shared" si="162"/>
        <v>0</v>
      </c>
      <c r="NUR148" s="11">
        <f t="shared" si="162"/>
        <v>0</v>
      </c>
      <c r="NUS148" s="11">
        <f t="shared" si="162"/>
        <v>0</v>
      </c>
      <c r="NUT148" s="11">
        <f t="shared" si="162"/>
        <v>0</v>
      </c>
      <c r="NUU148" s="11">
        <f t="shared" ref="NUU148:NXF148" si="163">NUU144</f>
        <v>0</v>
      </c>
      <c r="NUV148" s="11">
        <f t="shared" si="163"/>
        <v>0</v>
      </c>
      <c r="NUW148" s="11">
        <f t="shared" si="163"/>
        <v>0</v>
      </c>
      <c r="NUX148" s="11">
        <f t="shared" si="163"/>
        <v>0</v>
      </c>
      <c r="NUY148" s="11">
        <f t="shared" si="163"/>
        <v>0</v>
      </c>
      <c r="NUZ148" s="11">
        <f t="shared" si="163"/>
        <v>0</v>
      </c>
      <c r="NVA148" s="11">
        <f t="shared" si="163"/>
        <v>0</v>
      </c>
      <c r="NVB148" s="11">
        <f t="shared" si="163"/>
        <v>0</v>
      </c>
      <c r="NVC148" s="11">
        <f t="shared" si="163"/>
        <v>0</v>
      </c>
      <c r="NVD148" s="11">
        <f t="shared" si="163"/>
        <v>0</v>
      </c>
      <c r="NVE148" s="11">
        <f t="shared" si="163"/>
        <v>0</v>
      </c>
      <c r="NVF148" s="11">
        <f t="shared" si="163"/>
        <v>0</v>
      </c>
      <c r="NVG148" s="11">
        <f t="shared" si="163"/>
        <v>0</v>
      </c>
      <c r="NVH148" s="11">
        <f t="shared" si="163"/>
        <v>0</v>
      </c>
      <c r="NVI148" s="11">
        <f t="shared" si="163"/>
        <v>0</v>
      </c>
      <c r="NVJ148" s="11">
        <f t="shared" si="163"/>
        <v>0</v>
      </c>
      <c r="NVK148" s="11">
        <f t="shared" si="163"/>
        <v>0</v>
      </c>
      <c r="NVL148" s="11">
        <f t="shared" si="163"/>
        <v>0</v>
      </c>
      <c r="NVM148" s="11">
        <f t="shared" si="163"/>
        <v>0</v>
      </c>
      <c r="NVN148" s="11">
        <f t="shared" si="163"/>
        <v>0</v>
      </c>
      <c r="NVO148" s="11">
        <f t="shared" si="163"/>
        <v>0</v>
      </c>
      <c r="NVP148" s="11">
        <f t="shared" si="163"/>
        <v>0</v>
      </c>
      <c r="NVQ148" s="11">
        <f t="shared" si="163"/>
        <v>0</v>
      </c>
      <c r="NVR148" s="11">
        <f t="shared" si="163"/>
        <v>0</v>
      </c>
      <c r="NVS148" s="11">
        <f t="shared" si="163"/>
        <v>0</v>
      </c>
      <c r="NVT148" s="11">
        <f t="shared" si="163"/>
        <v>0</v>
      </c>
      <c r="NVU148" s="11">
        <f t="shared" si="163"/>
        <v>0</v>
      </c>
      <c r="NVV148" s="11">
        <f t="shared" si="163"/>
        <v>0</v>
      </c>
      <c r="NVW148" s="11">
        <f t="shared" si="163"/>
        <v>0</v>
      </c>
      <c r="NVX148" s="11">
        <f t="shared" si="163"/>
        <v>0</v>
      </c>
      <c r="NVY148" s="11">
        <f t="shared" si="163"/>
        <v>0</v>
      </c>
      <c r="NVZ148" s="11">
        <f t="shared" si="163"/>
        <v>0</v>
      </c>
      <c r="NWA148" s="11">
        <f t="shared" si="163"/>
        <v>0</v>
      </c>
      <c r="NWB148" s="11">
        <f t="shared" si="163"/>
        <v>0</v>
      </c>
      <c r="NWC148" s="11">
        <f t="shared" si="163"/>
        <v>0</v>
      </c>
      <c r="NWD148" s="11">
        <f t="shared" si="163"/>
        <v>0</v>
      </c>
      <c r="NWE148" s="11">
        <f t="shared" si="163"/>
        <v>0</v>
      </c>
      <c r="NWF148" s="11">
        <f t="shared" si="163"/>
        <v>0</v>
      </c>
      <c r="NWG148" s="11">
        <f t="shared" si="163"/>
        <v>0</v>
      </c>
      <c r="NWH148" s="11">
        <f t="shared" si="163"/>
        <v>0</v>
      </c>
      <c r="NWI148" s="11">
        <f t="shared" si="163"/>
        <v>0</v>
      </c>
      <c r="NWJ148" s="11">
        <f t="shared" si="163"/>
        <v>0</v>
      </c>
      <c r="NWK148" s="11">
        <f t="shared" si="163"/>
        <v>0</v>
      </c>
      <c r="NWL148" s="11">
        <f t="shared" si="163"/>
        <v>0</v>
      </c>
      <c r="NWM148" s="11">
        <f t="shared" si="163"/>
        <v>0</v>
      </c>
      <c r="NWN148" s="11">
        <f t="shared" si="163"/>
        <v>0</v>
      </c>
      <c r="NWO148" s="11">
        <f t="shared" si="163"/>
        <v>0</v>
      </c>
      <c r="NWP148" s="11">
        <f t="shared" si="163"/>
        <v>0</v>
      </c>
      <c r="NWQ148" s="11">
        <f t="shared" si="163"/>
        <v>0</v>
      </c>
      <c r="NWR148" s="11">
        <f t="shared" si="163"/>
        <v>0</v>
      </c>
      <c r="NWS148" s="11">
        <f t="shared" si="163"/>
        <v>0</v>
      </c>
      <c r="NWT148" s="11">
        <f t="shared" si="163"/>
        <v>0</v>
      </c>
      <c r="NWU148" s="11">
        <f t="shared" si="163"/>
        <v>0</v>
      </c>
      <c r="NWV148" s="11">
        <f t="shared" si="163"/>
        <v>0</v>
      </c>
      <c r="NWW148" s="11">
        <f t="shared" si="163"/>
        <v>0</v>
      </c>
      <c r="NWX148" s="11">
        <f t="shared" si="163"/>
        <v>0</v>
      </c>
      <c r="NWY148" s="11">
        <f t="shared" si="163"/>
        <v>0</v>
      </c>
      <c r="NWZ148" s="11">
        <f t="shared" si="163"/>
        <v>0</v>
      </c>
      <c r="NXA148" s="11">
        <f t="shared" si="163"/>
        <v>0</v>
      </c>
      <c r="NXB148" s="11">
        <f t="shared" si="163"/>
        <v>0</v>
      </c>
      <c r="NXC148" s="11">
        <f t="shared" si="163"/>
        <v>0</v>
      </c>
      <c r="NXD148" s="11">
        <f t="shared" si="163"/>
        <v>0</v>
      </c>
      <c r="NXE148" s="11">
        <f t="shared" si="163"/>
        <v>0</v>
      </c>
      <c r="NXF148" s="11">
        <f t="shared" si="163"/>
        <v>0</v>
      </c>
      <c r="NXG148" s="11">
        <f t="shared" ref="NXG148:NZR148" si="164">NXG144</f>
        <v>0</v>
      </c>
      <c r="NXH148" s="11">
        <f t="shared" si="164"/>
        <v>0</v>
      </c>
      <c r="NXI148" s="11">
        <f t="shared" si="164"/>
        <v>0</v>
      </c>
      <c r="NXJ148" s="11">
        <f t="shared" si="164"/>
        <v>0</v>
      </c>
      <c r="NXK148" s="11">
        <f t="shared" si="164"/>
        <v>0</v>
      </c>
      <c r="NXL148" s="11">
        <f t="shared" si="164"/>
        <v>0</v>
      </c>
      <c r="NXM148" s="11">
        <f t="shared" si="164"/>
        <v>0</v>
      </c>
      <c r="NXN148" s="11">
        <f t="shared" si="164"/>
        <v>0</v>
      </c>
      <c r="NXO148" s="11">
        <f t="shared" si="164"/>
        <v>0</v>
      </c>
      <c r="NXP148" s="11">
        <f t="shared" si="164"/>
        <v>0</v>
      </c>
      <c r="NXQ148" s="11">
        <f t="shared" si="164"/>
        <v>0</v>
      </c>
      <c r="NXR148" s="11">
        <f t="shared" si="164"/>
        <v>0</v>
      </c>
      <c r="NXS148" s="11">
        <f t="shared" si="164"/>
        <v>0</v>
      </c>
      <c r="NXT148" s="11">
        <f t="shared" si="164"/>
        <v>0</v>
      </c>
      <c r="NXU148" s="11">
        <f t="shared" si="164"/>
        <v>0</v>
      </c>
      <c r="NXV148" s="11">
        <f t="shared" si="164"/>
        <v>0</v>
      </c>
      <c r="NXW148" s="11">
        <f t="shared" si="164"/>
        <v>0</v>
      </c>
      <c r="NXX148" s="11">
        <f t="shared" si="164"/>
        <v>0</v>
      </c>
      <c r="NXY148" s="11">
        <f t="shared" si="164"/>
        <v>0</v>
      </c>
      <c r="NXZ148" s="11">
        <f t="shared" si="164"/>
        <v>0</v>
      </c>
      <c r="NYA148" s="11">
        <f t="shared" si="164"/>
        <v>0</v>
      </c>
      <c r="NYB148" s="11">
        <f t="shared" si="164"/>
        <v>0</v>
      </c>
      <c r="NYC148" s="11">
        <f t="shared" si="164"/>
        <v>0</v>
      </c>
      <c r="NYD148" s="11">
        <f t="shared" si="164"/>
        <v>0</v>
      </c>
      <c r="NYE148" s="11">
        <f t="shared" si="164"/>
        <v>0</v>
      </c>
      <c r="NYF148" s="11">
        <f t="shared" si="164"/>
        <v>0</v>
      </c>
      <c r="NYG148" s="11">
        <f t="shared" si="164"/>
        <v>0</v>
      </c>
      <c r="NYH148" s="11">
        <f t="shared" si="164"/>
        <v>0</v>
      </c>
      <c r="NYI148" s="11">
        <f t="shared" si="164"/>
        <v>0</v>
      </c>
      <c r="NYJ148" s="11">
        <f t="shared" si="164"/>
        <v>0</v>
      </c>
      <c r="NYK148" s="11">
        <f t="shared" si="164"/>
        <v>0</v>
      </c>
      <c r="NYL148" s="11">
        <f t="shared" si="164"/>
        <v>0</v>
      </c>
      <c r="NYM148" s="11">
        <f t="shared" si="164"/>
        <v>0</v>
      </c>
      <c r="NYN148" s="11">
        <f t="shared" si="164"/>
        <v>0</v>
      </c>
      <c r="NYO148" s="11">
        <f t="shared" si="164"/>
        <v>0</v>
      </c>
      <c r="NYP148" s="11">
        <f t="shared" si="164"/>
        <v>0</v>
      </c>
      <c r="NYQ148" s="11">
        <f t="shared" si="164"/>
        <v>0</v>
      </c>
      <c r="NYR148" s="11">
        <f t="shared" si="164"/>
        <v>0</v>
      </c>
      <c r="NYS148" s="11">
        <f t="shared" si="164"/>
        <v>0</v>
      </c>
      <c r="NYT148" s="11">
        <f t="shared" si="164"/>
        <v>0</v>
      </c>
      <c r="NYU148" s="11">
        <f t="shared" si="164"/>
        <v>0</v>
      </c>
      <c r="NYV148" s="11">
        <f t="shared" si="164"/>
        <v>0</v>
      </c>
      <c r="NYW148" s="11">
        <f t="shared" si="164"/>
        <v>0</v>
      </c>
      <c r="NYX148" s="11">
        <f t="shared" si="164"/>
        <v>0</v>
      </c>
      <c r="NYY148" s="11">
        <f t="shared" si="164"/>
        <v>0</v>
      </c>
      <c r="NYZ148" s="11">
        <f t="shared" si="164"/>
        <v>0</v>
      </c>
      <c r="NZA148" s="11">
        <f t="shared" si="164"/>
        <v>0</v>
      </c>
      <c r="NZB148" s="11">
        <f t="shared" si="164"/>
        <v>0</v>
      </c>
      <c r="NZC148" s="11">
        <f t="shared" si="164"/>
        <v>0</v>
      </c>
      <c r="NZD148" s="11">
        <f t="shared" si="164"/>
        <v>0</v>
      </c>
      <c r="NZE148" s="11">
        <f t="shared" si="164"/>
        <v>0</v>
      </c>
      <c r="NZF148" s="11">
        <f t="shared" si="164"/>
        <v>0</v>
      </c>
      <c r="NZG148" s="11">
        <f t="shared" si="164"/>
        <v>0</v>
      </c>
      <c r="NZH148" s="11">
        <f t="shared" si="164"/>
        <v>0</v>
      </c>
      <c r="NZI148" s="11">
        <f t="shared" si="164"/>
        <v>0</v>
      </c>
      <c r="NZJ148" s="11">
        <f t="shared" si="164"/>
        <v>0</v>
      </c>
      <c r="NZK148" s="11">
        <f t="shared" si="164"/>
        <v>0</v>
      </c>
      <c r="NZL148" s="11">
        <f t="shared" si="164"/>
        <v>0</v>
      </c>
      <c r="NZM148" s="11">
        <f t="shared" si="164"/>
        <v>0</v>
      </c>
      <c r="NZN148" s="11">
        <f t="shared" si="164"/>
        <v>0</v>
      </c>
      <c r="NZO148" s="11">
        <f t="shared" si="164"/>
        <v>0</v>
      </c>
      <c r="NZP148" s="11">
        <f t="shared" si="164"/>
        <v>0</v>
      </c>
      <c r="NZQ148" s="11">
        <f t="shared" si="164"/>
        <v>0</v>
      </c>
      <c r="NZR148" s="11">
        <f t="shared" si="164"/>
        <v>0</v>
      </c>
      <c r="NZS148" s="11">
        <f t="shared" ref="NZS148:OCD148" si="165">NZS144</f>
        <v>0</v>
      </c>
      <c r="NZT148" s="11">
        <f t="shared" si="165"/>
        <v>0</v>
      </c>
      <c r="NZU148" s="11">
        <f t="shared" si="165"/>
        <v>0</v>
      </c>
      <c r="NZV148" s="11">
        <f t="shared" si="165"/>
        <v>0</v>
      </c>
      <c r="NZW148" s="11">
        <f t="shared" si="165"/>
        <v>0</v>
      </c>
      <c r="NZX148" s="11">
        <f t="shared" si="165"/>
        <v>0</v>
      </c>
      <c r="NZY148" s="11">
        <f t="shared" si="165"/>
        <v>0</v>
      </c>
      <c r="NZZ148" s="11">
        <f t="shared" si="165"/>
        <v>0</v>
      </c>
      <c r="OAA148" s="11">
        <f t="shared" si="165"/>
        <v>0</v>
      </c>
      <c r="OAB148" s="11">
        <f t="shared" si="165"/>
        <v>0</v>
      </c>
      <c r="OAC148" s="11">
        <f t="shared" si="165"/>
        <v>0</v>
      </c>
      <c r="OAD148" s="11">
        <f t="shared" si="165"/>
        <v>0</v>
      </c>
      <c r="OAE148" s="11">
        <f t="shared" si="165"/>
        <v>0</v>
      </c>
      <c r="OAF148" s="11">
        <f t="shared" si="165"/>
        <v>0</v>
      </c>
      <c r="OAG148" s="11">
        <f t="shared" si="165"/>
        <v>0</v>
      </c>
      <c r="OAH148" s="11">
        <f t="shared" si="165"/>
        <v>0</v>
      </c>
      <c r="OAI148" s="11">
        <f t="shared" si="165"/>
        <v>0</v>
      </c>
      <c r="OAJ148" s="11">
        <f t="shared" si="165"/>
        <v>0</v>
      </c>
      <c r="OAK148" s="11">
        <f t="shared" si="165"/>
        <v>0</v>
      </c>
      <c r="OAL148" s="11">
        <f t="shared" si="165"/>
        <v>0</v>
      </c>
      <c r="OAM148" s="11">
        <f t="shared" si="165"/>
        <v>0</v>
      </c>
      <c r="OAN148" s="11">
        <f t="shared" si="165"/>
        <v>0</v>
      </c>
      <c r="OAO148" s="11">
        <f t="shared" si="165"/>
        <v>0</v>
      </c>
      <c r="OAP148" s="11">
        <f t="shared" si="165"/>
        <v>0</v>
      </c>
      <c r="OAQ148" s="11">
        <f t="shared" si="165"/>
        <v>0</v>
      </c>
      <c r="OAR148" s="11">
        <f t="shared" si="165"/>
        <v>0</v>
      </c>
      <c r="OAS148" s="11">
        <f t="shared" si="165"/>
        <v>0</v>
      </c>
      <c r="OAT148" s="11">
        <f t="shared" si="165"/>
        <v>0</v>
      </c>
      <c r="OAU148" s="11">
        <f t="shared" si="165"/>
        <v>0</v>
      </c>
      <c r="OAV148" s="11">
        <f t="shared" si="165"/>
        <v>0</v>
      </c>
      <c r="OAW148" s="11">
        <f t="shared" si="165"/>
        <v>0</v>
      </c>
      <c r="OAX148" s="11">
        <f t="shared" si="165"/>
        <v>0</v>
      </c>
      <c r="OAY148" s="11">
        <f t="shared" si="165"/>
        <v>0</v>
      </c>
      <c r="OAZ148" s="11">
        <f t="shared" si="165"/>
        <v>0</v>
      </c>
      <c r="OBA148" s="11">
        <f t="shared" si="165"/>
        <v>0</v>
      </c>
      <c r="OBB148" s="11">
        <f t="shared" si="165"/>
        <v>0</v>
      </c>
      <c r="OBC148" s="11">
        <f t="shared" si="165"/>
        <v>0</v>
      </c>
      <c r="OBD148" s="11">
        <f t="shared" si="165"/>
        <v>0</v>
      </c>
      <c r="OBE148" s="11">
        <f t="shared" si="165"/>
        <v>0</v>
      </c>
      <c r="OBF148" s="11">
        <f t="shared" si="165"/>
        <v>0</v>
      </c>
      <c r="OBG148" s="11">
        <f t="shared" si="165"/>
        <v>0</v>
      </c>
      <c r="OBH148" s="11">
        <f t="shared" si="165"/>
        <v>0</v>
      </c>
      <c r="OBI148" s="11">
        <f t="shared" si="165"/>
        <v>0</v>
      </c>
      <c r="OBJ148" s="11">
        <f t="shared" si="165"/>
        <v>0</v>
      </c>
      <c r="OBK148" s="11">
        <f t="shared" si="165"/>
        <v>0</v>
      </c>
      <c r="OBL148" s="11">
        <f t="shared" si="165"/>
        <v>0</v>
      </c>
      <c r="OBM148" s="11">
        <f t="shared" si="165"/>
        <v>0</v>
      </c>
      <c r="OBN148" s="11">
        <f t="shared" si="165"/>
        <v>0</v>
      </c>
      <c r="OBO148" s="11">
        <f t="shared" si="165"/>
        <v>0</v>
      </c>
      <c r="OBP148" s="11">
        <f t="shared" si="165"/>
        <v>0</v>
      </c>
      <c r="OBQ148" s="11">
        <f t="shared" si="165"/>
        <v>0</v>
      </c>
      <c r="OBR148" s="11">
        <f t="shared" si="165"/>
        <v>0</v>
      </c>
      <c r="OBS148" s="11">
        <f t="shared" si="165"/>
        <v>0</v>
      </c>
      <c r="OBT148" s="11">
        <f t="shared" si="165"/>
        <v>0</v>
      </c>
      <c r="OBU148" s="11">
        <f t="shared" si="165"/>
        <v>0</v>
      </c>
      <c r="OBV148" s="11">
        <f t="shared" si="165"/>
        <v>0</v>
      </c>
      <c r="OBW148" s="11">
        <f t="shared" si="165"/>
        <v>0</v>
      </c>
      <c r="OBX148" s="11">
        <f t="shared" si="165"/>
        <v>0</v>
      </c>
      <c r="OBY148" s="11">
        <f t="shared" si="165"/>
        <v>0</v>
      </c>
      <c r="OBZ148" s="11">
        <f t="shared" si="165"/>
        <v>0</v>
      </c>
      <c r="OCA148" s="11">
        <f t="shared" si="165"/>
        <v>0</v>
      </c>
      <c r="OCB148" s="11">
        <f t="shared" si="165"/>
        <v>0</v>
      </c>
      <c r="OCC148" s="11">
        <f t="shared" si="165"/>
        <v>0</v>
      </c>
      <c r="OCD148" s="11">
        <f t="shared" si="165"/>
        <v>0</v>
      </c>
      <c r="OCE148" s="11">
        <f t="shared" ref="OCE148:OEA148" si="166">OCE144</f>
        <v>0</v>
      </c>
      <c r="OCF148" s="11">
        <f t="shared" si="166"/>
        <v>0</v>
      </c>
      <c r="OCG148" s="11">
        <f t="shared" si="166"/>
        <v>0</v>
      </c>
      <c r="OCH148" s="11">
        <f t="shared" si="166"/>
        <v>0</v>
      </c>
      <c r="OCI148" s="11">
        <f t="shared" si="166"/>
        <v>0</v>
      </c>
      <c r="OCJ148" s="11">
        <f t="shared" si="166"/>
        <v>0</v>
      </c>
      <c r="OCK148" s="11">
        <f t="shared" si="166"/>
        <v>0</v>
      </c>
      <c r="OCL148" s="11">
        <f t="shared" si="166"/>
        <v>0</v>
      </c>
      <c r="OCM148" s="11">
        <f t="shared" si="166"/>
        <v>0</v>
      </c>
      <c r="OCN148" s="11">
        <f t="shared" si="166"/>
        <v>0</v>
      </c>
      <c r="OCO148" s="11">
        <f t="shared" si="166"/>
        <v>0</v>
      </c>
      <c r="OCP148" s="11">
        <f t="shared" si="166"/>
        <v>0</v>
      </c>
      <c r="OCQ148" s="11">
        <f t="shared" si="166"/>
        <v>0</v>
      </c>
      <c r="OCR148" s="11">
        <f t="shared" si="166"/>
        <v>0</v>
      </c>
      <c r="OCS148" s="11">
        <f t="shared" si="166"/>
        <v>0</v>
      </c>
      <c r="OCT148" s="11">
        <f t="shared" si="166"/>
        <v>0</v>
      </c>
      <c r="OCU148" s="11">
        <f t="shared" si="166"/>
        <v>0</v>
      </c>
      <c r="OCV148" s="11">
        <f t="shared" si="166"/>
        <v>0</v>
      </c>
      <c r="OCW148" s="11">
        <f t="shared" si="166"/>
        <v>0</v>
      </c>
      <c r="OCX148" s="11">
        <f t="shared" si="166"/>
        <v>0</v>
      </c>
      <c r="OCY148" s="11">
        <f t="shared" si="166"/>
        <v>0</v>
      </c>
      <c r="OCZ148" s="11">
        <f t="shared" si="166"/>
        <v>0</v>
      </c>
      <c r="ODA148" s="11">
        <f t="shared" si="166"/>
        <v>0</v>
      </c>
      <c r="ODB148" s="11">
        <f t="shared" si="166"/>
        <v>0</v>
      </c>
      <c r="ODC148" s="11">
        <f t="shared" si="166"/>
        <v>0</v>
      </c>
      <c r="ODD148" s="11">
        <f t="shared" si="166"/>
        <v>0</v>
      </c>
      <c r="ODE148" s="11">
        <f t="shared" si="166"/>
        <v>0</v>
      </c>
      <c r="ODF148" s="11">
        <f t="shared" si="166"/>
        <v>0</v>
      </c>
      <c r="ODG148" s="11">
        <f t="shared" si="166"/>
        <v>0</v>
      </c>
      <c r="ODH148" s="11">
        <f t="shared" si="166"/>
        <v>0</v>
      </c>
      <c r="ODI148" s="11">
        <f t="shared" si="166"/>
        <v>0</v>
      </c>
      <c r="ODJ148" s="11">
        <f t="shared" si="166"/>
        <v>0</v>
      </c>
      <c r="ODK148" s="11">
        <f t="shared" si="166"/>
        <v>0</v>
      </c>
      <c r="ODL148" s="11">
        <f t="shared" si="166"/>
        <v>0</v>
      </c>
      <c r="ODM148" s="11">
        <f t="shared" si="166"/>
        <v>0</v>
      </c>
      <c r="ODN148" s="11">
        <f t="shared" si="166"/>
        <v>0</v>
      </c>
      <c r="ODO148" s="11">
        <f t="shared" si="166"/>
        <v>0</v>
      </c>
      <c r="ODP148" s="11">
        <f t="shared" si="166"/>
        <v>0</v>
      </c>
      <c r="ODQ148" s="11">
        <f t="shared" si="166"/>
        <v>0</v>
      </c>
      <c r="ODR148" s="11">
        <f t="shared" si="166"/>
        <v>0</v>
      </c>
      <c r="ODS148" s="11">
        <f t="shared" si="166"/>
        <v>0</v>
      </c>
      <c r="ODT148" s="11">
        <f t="shared" si="166"/>
        <v>0</v>
      </c>
      <c r="ODU148" s="11">
        <f t="shared" si="166"/>
        <v>0</v>
      </c>
      <c r="ODV148" s="11">
        <f t="shared" si="166"/>
        <v>0</v>
      </c>
      <c r="ODW148" s="11">
        <f t="shared" si="166"/>
        <v>0</v>
      </c>
      <c r="ODX148" s="11">
        <f t="shared" si="166"/>
        <v>0</v>
      </c>
      <c r="ODY148" s="11">
        <f t="shared" si="166"/>
        <v>0</v>
      </c>
      <c r="ODZ148" s="11">
        <f t="shared" si="166"/>
        <v>0</v>
      </c>
      <c r="OEA148" s="11">
        <f t="shared" si="166"/>
        <v>0</v>
      </c>
      <c r="OEB148" s="11" t="e">
        <f>openA97</f>
        <v>#NAME?</v>
      </c>
      <c r="OEC148" s="11" t="e">
        <f>openB97</f>
        <v>#NAME?</v>
      </c>
      <c r="OED148" s="11" t="e">
        <f>openC97</f>
        <v>#NAME?</v>
      </c>
      <c r="OEE148" s="11" t="e">
        <f>openD97</f>
        <v>#NAME?</v>
      </c>
      <c r="OEF148" s="11" t="e">
        <f>openE97</f>
        <v>#NAME?</v>
      </c>
      <c r="OEG148" s="11" t="e">
        <f>openF97</f>
        <v>#NAME?</v>
      </c>
      <c r="OEH148" s="11" t="e">
        <f>openG97</f>
        <v>#NAME?</v>
      </c>
      <c r="OEI148" s="11" t="e">
        <f>openH97</f>
        <v>#NAME?</v>
      </c>
      <c r="OEJ148" s="11" t="e">
        <f>openI97</f>
        <v>#NAME?</v>
      </c>
      <c r="OEK148" s="11" t="e">
        <f>openJ97</f>
        <v>#NAME?</v>
      </c>
      <c r="OEL148" s="11" t="e">
        <f>openK97</f>
        <v>#NAME?</v>
      </c>
      <c r="OEM148" s="11" t="e">
        <f>openL97</f>
        <v>#NAME?</v>
      </c>
      <c r="OEN148" s="11" t="e">
        <f>openM97</f>
        <v>#NAME?</v>
      </c>
      <c r="OEO148" s="11" t="e">
        <f>openN97</f>
        <v>#NAME?</v>
      </c>
      <c r="OEP148" s="11" t="e">
        <f>openO97</f>
        <v>#NAME?</v>
      </c>
      <c r="OEQ148" s="11" t="e">
        <f>openP97</f>
        <v>#NAME?</v>
      </c>
      <c r="OER148" s="11" t="e">
        <f>openQ97</f>
        <v>#NAME?</v>
      </c>
      <c r="OES148" s="11" t="e">
        <f>openR97</f>
        <v>#NAME?</v>
      </c>
      <c r="OET148" s="11" t="e">
        <f>openS97</f>
        <v>#NAME?</v>
      </c>
      <c r="OEU148" s="11" t="e">
        <f>openT97</f>
        <v>#NAME?</v>
      </c>
      <c r="OEV148" s="11" t="e">
        <f>openU97</f>
        <v>#NAME?</v>
      </c>
      <c r="OEW148" s="11" t="e">
        <f>openV97</f>
        <v>#NAME?</v>
      </c>
      <c r="OEX148" s="11" t="e">
        <f>openW97</f>
        <v>#NAME?</v>
      </c>
      <c r="OEY148" s="11" t="e">
        <f>openX97</f>
        <v>#NAME?</v>
      </c>
      <c r="OEZ148" s="11" t="e">
        <f>openY97</f>
        <v>#NAME?</v>
      </c>
      <c r="OFA148" s="11" t="e">
        <f>openZ97</f>
        <v>#NAME?</v>
      </c>
      <c r="OFB148" s="11">
        <f t="shared" ref="OFB148:OGG148" si="167">OFB144</f>
        <v>0</v>
      </c>
      <c r="OFC148" s="11">
        <f t="shared" si="167"/>
        <v>0</v>
      </c>
      <c r="OFD148" s="11">
        <f t="shared" si="167"/>
        <v>0</v>
      </c>
      <c r="OFE148" s="11">
        <f t="shared" si="167"/>
        <v>0</v>
      </c>
      <c r="OFF148" s="11">
        <f t="shared" si="167"/>
        <v>0</v>
      </c>
      <c r="OFG148" s="11">
        <f t="shared" si="167"/>
        <v>0</v>
      </c>
      <c r="OFH148" s="11">
        <f t="shared" si="167"/>
        <v>0</v>
      </c>
      <c r="OFI148" s="11">
        <f t="shared" si="167"/>
        <v>0</v>
      </c>
      <c r="OFJ148" s="11">
        <f t="shared" si="167"/>
        <v>0</v>
      </c>
      <c r="OFK148" s="11">
        <f t="shared" si="167"/>
        <v>0</v>
      </c>
      <c r="OFL148" s="11">
        <f t="shared" si="167"/>
        <v>0</v>
      </c>
      <c r="OFM148" s="11">
        <f t="shared" si="167"/>
        <v>0</v>
      </c>
      <c r="OFN148" s="11">
        <f t="shared" si="167"/>
        <v>0</v>
      </c>
      <c r="OFO148" s="11">
        <f t="shared" si="167"/>
        <v>0</v>
      </c>
      <c r="OFP148" s="11">
        <f t="shared" si="167"/>
        <v>0</v>
      </c>
      <c r="OFQ148" s="11">
        <f t="shared" si="167"/>
        <v>0</v>
      </c>
      <c r="OFR148" s="11">
        <f t="shared" si="167"/>
        <v>0</v>
      </c>
      <c r="OFS148" s="11">
        <f t="shared" si="167"/>
        <v>0</v>
      </c>
      <c r="OFT148" s="11">
        <f t="shared" si="167"/>
        <v>0</v>
      </c>
      <c r="OFU148" s="11">
        <f t="shared" si="167"/>
        <v>0</v>
      </c>
      <c r="OFV148" s="11">
        <f t="shared" si="167"/>
        <v>0</v>
      </c>
      <c r="OFW148" s="11">
        <f t="shared" si="167"/>
        <v>0</v>
      </c>
      <c r="OFX148" s="11">
        <f t="shared" si="167"/>
        <v>0</v>
      </c>
      <c r="OFY148" s="11">
        <f t="shared" si="167"/>
        <v>0</v>
      </c>
      <c r="OFZ148" s="11">
        <f t="shared" si="167"/>
        <v>0</v>
      </c>
      <c r="OGA148" s="11">
        <f t="shared" si="167"/>
        <v>0</v>
      </c>
      <c r="OGB148" s="11">
        <f t="shared" si="167"/>
        <v>0</v>
      </c>
      <c r="OGC148" s="11">
        <f t="shared" si="167"/>
        <v>0</v>
      </c>
      <c r="OGD148" s="11">
        <f t="shared" si="167"/>
        <v>0</v>
      </c>
      <c r="OGE148" s="11">
        <f t="shared" si="167"/>
        <v>0</v>
      </c>
      <c r="OGF148" s="11">
        <f t="shared" si="167"/>
        <v>0</v>
      </c>
      <c r="OGG148" s="11">
        <f t="shared" si="167"/>
        <v>0</v>
      </c>
      <c r="OGH148" s="11">
        <f t="shared" ref="OGH148:OHM148" si="168">OGH144</f>
        <v>0</v>
      </c>
      <c r="OGI148" s="11">
        <f t="shared" si="168"/>
        <v>0</v>
      </c>
      <c r="OGJ148" s="11">
        <f t="shared" si="168"/>
        <v>0</v>
      </c>
      <c r="OGK148" s="11">
        <f t="shared" si="168"/>
        <v>0</v>
      </c>
      <c r="OGL148" s="11">
        <f t="shared" si="168"/>
        <v>0</v>
      </c>
      <c r="OGM148" s="11">
        <f t="shared" si="168"/>
        <v>0</v>
      </c>
      <c r="OGN148" s="11">
        <f t="shared" si="168"/>
        <v>0</v>
      </c>
      <c r="OGO148" s="11">
        <f t="shared" si="168"/>
        <v>0</v>
      </c>
      <c r="OGP148" s="11">
        <f t="shared" si="168"/>
        <v>0</v>
      </c>
      <c r="OGQ148" s="11">
        <f t="shared" si="168"/>
        <v>0</v>
      </c>
      <c r="OGR148" s="11">
        <f t="shared" si="168"/>
        <v>0</v>
      </c>
      <c r="OGS148" s="11">
        <f t="shared" si="168"/>
        <v>0</v>
      </c>
      <c r="OGT148" s="11">
        <f t="shared" si="168"/>
        <v>0</v>
      </c>
      <c r="OGU148" s="11">
        <f t="shared" si="168"/>
        <v>0</v>
      </c>
      <c r="OGV148" s="11">
        <f t="shared" si="168"/>
        <v>0</v>
      </c>
      <c r="OGW148" s="11">
        <f t="shared" si="168"/>
        <v>0</v>
      </c>
      <c r="OGX148" s="11">
        <f t="shared" si="168"/>
        <v>0</v>
      </c>
      <c r="OGY148" s="11">
        <f t="shared" si="168"/>
        <v>0</v>
      </c>
      <c r="OGZ148" s="11">
        <f t="shared" si="168"/>
        <v>0</v>
      </c>
      <c r="OHA148" s="11">
        <f t="shared" si="168"/>
        <v>0</v>
      </c>
      <c r="OHB148" s="11">
        <f t="shared" si="168"/>
        <v>0</v>
      </c>
      <c r="OHC148" s="11">
        <f t="shared" si="168"/>
        <v>0</v>
      </c>
      <c r="OHD148" s="11">
        <f t="shared" si="168"/>
        <v>0</v>
      </c>
      <c r="OHE148" s="11">
        <f t="shared" si="168"/>
        <v>0</v>
      </c>
      <c r="OHF148" s="11">
        <f t="shared" si="168"/>
        <v>0</v>
      </c>
      <c r="OHG148" s="11">
        <f t="shared" si="168"/>
        <v>0</v>
      </c>
      <c r="OHH148" s="11">
        <f t="shared" si="168"/>
        <v>0</v>
      </c>
      <c r="OHI148" s="11">
        <f t="shared" si="168"/>
        <v>0</v>
      </c>
      <c r="OHJ148" s="11">
        <f t="shared" si="168"/>
        <v>0</v>
      </c>
      <c r="OHK148" s="11">
        <f t="shared" si="168"/>
        <v>0</v>
      </c>
      <c r="OHL148" s="11">
        <f t="shared" si="168"/>
        <v>0</v>
      </c>
      <c r="OHM148" s="11">
        <f t="shared" si="168"/>
        <v>0</v>
      </c>
      <c r="OHN148" s="11">
        <f t="shared" ref="OHN148:OIK148" si="169">OHN144</f>
        <v>0</v>
      </c>
      <c r="OHO148" s="11">
        <f t="shared" si="169"/>
        <v>0</v>
      </c>
      <c r="OHP148" s="11">
        <f t="shared" si="169"/>
        <v>0</v>
      </c>
      <c r="OHQ148" s="11">
        <f t="shared" si="169"/>
        <v>0</v>
      </c>
      <c r="OHR148" s="11">
        <f t="shared" si="169"/>
        <v>0</v>
      </c>
      <c r="OHS148" s="11">
        <f t="shared" si="169"/>
        <v>0</v>
      </c>
      <c r="OHT148" s="11">
        <f t="shared" si="169"/>
        <v>0</v>
      </c>
      <c r="OHU148" s="11">
        <f t="shared" si="169"/>
        <v>0</v>
      </c>
      <c r="OHV148" s="11">
        <f t="shared" si="169"/>
        <v>0</v>
      </c>
      <c r="OHW148" s="11">
        <f t="shared" si="169"/>
        <v>0</v>
      </c>
      <c r="OHX148" s="11">
        <f t="shared" si="169"/>
        <v>0</v>
      </c>
      <c r="OHY148" s="11">
        <f t="shared" si="169"/>
        <v>0</v>
      </c>
      <c r="OHZ148" s="11">
        <f t="shared" si="169"/>
        <v>0</v>
      </c>
      <c r="OIA148" s="11">
        <f t="shared" si="169"/>
        <v>0</v>
      </c>
      <c r="OIB148" s="11">
        <f t="shared" si="169"/>
        <v>0</v>
      </c>
      <c r="OIC148" s="11">
        <f t="shared" si="169"/>
        <v>0</v>
      </c>
      <c r="OID148" s="11">
        <f t="shared" si="169"/>
        <v>0</v>
      </c>
      <c r="OIE148" s="11">
        <f t="shared" si="169"/>
        <v>0</v>
      </c>
      <c r="OIF148" s="11">
        <f t="shared" si="169"/>
        <v>0</v>
      </c>
      <c r="OIG148" s="11">
        <f t="shared" si="169"/>
        <v>0</v>
      </c>
      <c r="OIH148" s="11">
        <f t="shared" si="169"/>
        <v>0</v>
      </c>
      <c r="OII148" s="11">
        <f t="shared" si="169"/>
        <v>0</v>
      </c>
      <c r="OIJ148" s="11">
        <f t="shared" si="169"/>
        <v>0</v>
      </c>
      <c r="OIK148" s="11">
        <f t="shared" si="169"/>
        <v>0</v>
      </c>
      <c r="OIL148" s="11" t="e">
        <f>Oopen97</f>
        <v>#NAME?</v>
      </c>
      <c r="OIM148" s="11">
        <f t="shared" ref="OIM148:OKX148" si="170">OIM144</f>
        <v>0</v>
      </c>
      <c r="OIN148" s="11">
        <f t="shared" si="170"/>
        <v>0</v>
      </c>
      <c r="OIO148" s="11">
        <f t="shared" si="170"/>
        <v>0</v>
      </c>
      <c r="OIP148" s="11">
        <f t="shared" si="170"/>
        <v>0</v>
      </c>
      <c r="OIQ148" s="11">
        <f t="shared" si="170"/>
        <v>0</v>
      </c>
      <c r="OIR148" s="11">
        <f t="shared" si="170"/>
        <v>0</v>
      </c>
      <c r="OIS148" s="11">
        <f t="shared" si="170"/>
        <v>0</v>
      </c>
      <c r="OIT148" s="11">
        <f t="shared" si="170"/>
        <v>0</v>
      </c>
      <c r="OIU148" s="11">
        <f t="shared" si="170"/>
        <v>0</v>
      </c>
      <c r="OIV148" s="11">
        <f t="shared" si="170"/>
        <v>0</v>
      </c>
      <c r="OIW148" s="11">
        <f t="shared" si="170"/>
        <v>0</v>
      </c>
      <c r="OIX148" s="11">
        <f t="shared" si="170"/>
        <v>0</v>
      </c>
      <c r="OIY148" s="11">
        <f t="shared" si="170"/>
        <v>0</v>
      </c>
      <c r="OIZ148" s="11">
        <f t="shared" si="170"/>
        <v>0</v>
      </c>
      <c r="OJA148" s="11">
        <f t="shared" si="170"/>
        <v>0</v>
      </c>
      <c r="OJB148" s="11">
        <f t="shared" si="170"/>
        <v>0</v>
      </c>
      <c r="OJC148" s="11">
        <f t="shared" si="170"/>
        <v>0</v>
      </c>
      <c r="OJD148" s="11">
        <f t="shared" si="170"/>
        <v>0</v>
      </c>
      <c r="OJE148" s="11">
        <f t="shared" si="170"/>
        <v>0</v>
      </c>
      <c r="OJF148" s="11">
        <f t="shared" si="170"/>
        <v>0</v>
      </c>
      <c r="OJG148" s="11">
        <f t="shared" si="170"/>
        <v>0</v>
      </c>
      <c r="OJH148" s="11">
        <f t="shared" si="170"/>
        <v>0</v>
      </c>
      <c r="OJI148" s="11">
        <f t="shared" si="170"/>
        <v>0</v>
      </c>
      <c r="OJJ148" s="11">
        <f t="shared" si="170"/>
        <v>0</v>
      </c>
      <c r="OJK148" s="11">
        <f t="shared" si="170"/>
        <v>0</v>
      </c>
      <c r="OJL148" s="11">
        <f t="shared" si="170"/>
        <v>0</v>
      </c>
      <c r="OJM148" s="11">
        <f t="shared" si="170"/>
        <v>0</v>
      </c>
      <c r="OJN148" s="11">
        <f t="shared" si="170"/>
        <v>0</v>
      </c>
      <c r="OJO148" s="11">
        <f t="shared" si="170"/>
        <v>0</v>
      </c>
      <c r="OJP148" s="11">
        <f t="shared" si="170"/>
        <v>0</v>
      </c>
      <c r="OJQ148" s="11">
        <f t="shared" si="170"/>
        <v>0</v>
      </c>
      <c r="OJR148" s="11">
        <f t="shared" si="170"/>
        <v>0</v>
      </c>
      <c r="OJS148" s="11">
        <f t="shared" si="170"/>
        <v>0</v>
      </c>
      <c r="OJT148" s="11">
        <f t="shared" si="170"/>
        <v>0</v>
      </c>
      <c r="OJU148" s="11">
        <f t="shared" si="170"/>
        <v>0</v>
      </c>
      <c r="OJV148" s="11">
        <f t="shared" si="170"/>
        <v>0</v>
      </c>
      <c r="OJW148" s="11">
        <f t="shared" si="170"/>
        <v>0</v>
      </c>
      <c r="OJX148" s="11">
        <f t="shared" si="170"/>
        <v>0</v>
      </c>
      <c r="OJY148" s="11">
        <f t="shared" si="170"/>
        <v>0</v>
      </c>
      <c r="OJZ148" s="11">
        <f t="shared" si="170"/>
        <v>0</v>
      </c>
      <c r="OKA148" s="11">
        <f t="shared" si="170"/>
        <v>0</v>
      </c>
      <c r="OKB148" s="11">
        <f t="shared" si="170"/>
        <v>0</v>
      </c>
      <c r="OKC148" s="11">
        <f t="shared" si="170"/>
        <v>0</v>
      </c>
      <c r="OKD148" s="11">
        <f t="shared" si="170"/>
        <v>0</v>
      </c>
      <c r="OKE148" s="11">
        <f t="shared" si="170"/>
        <v>0</v>
      </c>
      <c r="OKF148" s="11">
        <f t="shared" si="170"/>
        <v>0</v>
      </c>
      <c r="OKG148" s="11">
        <f t="shared" si="170"/>
        <v>0</v>
      </c>
      <c r="OKH148" s="11">
        <f t="shared" si="170"/>
        <v>0</v>
      </c>
      <c r="OKI148" s="11">
        <f t="shared" si="170"/>
        <v>0</v>
      </c>
      <c r="OKJ148" s="11">
        <f t="shared" si="170"/>
        <v>0</v>
      </c>
      <c r="OKK148" s="11">
        <f t="shared" si="170"/>
        <v>0</v>
      </c>
      <c r="OKL148" s="11">
        <f t="shared" si="170"/>
        <v>0</v>
      </c>
      <c r="OKM148" s="11">
        <f t="shared" si="170"/>
        <v>0</v>
      </c>
      <c r="OKN148" s="11">
        <f t="shared" si="170"/>
        <v>0</v>
      </c>
      <c r="OKO148" s="11">
        <f t="shared" si="170"/>
        <v>0</v>
      </c>
      <c r="OKP148" s="11">
        <f t="shared" si="170"/>
        <v>0</v>
      </c>
      <c r="OKQ148" s="11">
        <f t="shared" si="170"/>
        <v>0</v>
      </c>
      <c r="OKR148" s="11">
        <f t="shared" si="170"/>
        <v>0</v>
      </c>
      <c r="OKS148" s="11">
        <f t="shared" si="170"/>
        <v>0</v>
      </c>
      <c r="OKT148" s="11">
        <f t="shared" si="170"/>
        <v>0</v>
      </c>
      <c r="OKU148" s="11">
        <f t="shared" si="170"/>
        <v>0</v>
      </c>
      <c r="OKV148" s="11">
        <f t="shared" si="170"/>
        <v>0</v>
      </c>
      <c r="OKW148" s="11">
        <f t="shared" si="170"/>
        <v>0</v>
      </c>
      <c r="OKX148" s="11">
        <f t="shared" si="170"/>
        <v>0</v>
      </c>
      <c r="OKY148" s="11">
        <f t="shared" ref="OKY148:ONJ148" si="171">OKY144</f>
        <v>0</v>
      </c>
      <c r="OKZ148" s="11">
        <f t="shared" si="171"/>
        <v>0</v>
      </c>
      <c r="OLA148" s="11">
        <f t="shared" si="171"/>
        <v>0</v>
      </c>
      <c r="OLB148" s="11">
        <f t="shared" si="171"/>
        <v>0</v>
      </c>
      <c r="OLC148" s="11">
        <f t="shared" si="171"/>
        <v>0</v>
      </c>
      <c r="OLD148" s="11">
        <f t="shared" si="171"/>
        <v>0</v>
      </c>
      <c r="OLE148" s="11">
        <f t="shared" si="171"/>
        <v>0</v>
      </c>
      <c r="OLF148" s="11">
        <f t="shared" si="171"/>
        <v>0</v>
      </c>
      <c r="OLG148" s="11">
        <f t="shared" si="171"/>
        <v>0</v>
      </c>
      <c r="OLH148" s="11">
        <f t="shared" si="171"/>
        <v>0</v>
      </c>
      <c r="OLI148" s="11">
        <f t="shared" si="171"/>
        <v>0</v>
      </c>
      <c r="OLJ148" s="11">
        <f t="shared" si="171"/>
        <v>0</v>
      </c>
      <c r="OLK148" s="11">
        <f t="shared" si="171"/>
        <v>0</v>
      </c>
      <c r="OLL148" s="11">
        <f t="shared" si="171"/>
        <v>0</v>
      </c>
      <c r="OLM148" s="11">
        <f t="shared" si="171"/>
        <v>0</v>
      </c>
      <c r="OLN148" s="11">
        <f t="shared" si="171"/>
        <v>0</v>
      </c>
      <c r="OLO148" s="11">
        <f t="shared" si="171"/>
        <v>0</v>
      </c>
      <c r="OLP148" s="11">
        <f t="shared" si="171"/>
        <v>0</v>
      </c>
      <c r="OLQ148" s="11">
        <f t="shared" si="171"/>
        <v>0</v>
      </c>
      <c r="OLR148" s="11">
        <f t="shared" si="171"/>
        <v>0</v>
      </c>
      <c r="OLS148" s="11">
        <f t="shared" si="171"/>
        <v>0</v>
      </c>
      <c r="OLT148" s="11">
        <f t="shared" si="171"/>
        <v>0</v>
      </c>
      <c r="OLU148" s="11">
        <f t="shared" si="171"/>
        <v>0</v>
      </c>
      <c r="OLV148" s="11">
        <f t="shared" si="171"/>
        <v>0</v>
      </c>
      <c r="OLW148" s="11">
        <f t="shared" si="171"/>
        <v>0</v>
      </c>
      <c r="OLX148" s="11">
        <f t="shared" si="171"/>
        <v>0</v>
      </c>
      <c r="OLY148" s="11">
        <f t="shared" si="171"/>
        <v>0</v>
      </c>
      <c r="OLZ148" s="11">
        <f t="shared" si="171"/>
        <v>0</v>
      </c>
      <c r="OMA148" s="11">
        <f t="shared" si="171"/>
        <v>0</v>
      </c>
      <c r="OMB148" s="11">
        <f t="shared" si="171"/>
        <v>0</v>
      </c>
      <c r="OMC148" s="11">
        <f t="shared" si="171"/>
        <v>0</v>
      </c>
      <c r="OMD148" s="11">
        <f t="shared" si="171"/>
        <v>0</v>
      </c>
      <c r="OME148" s="11">
        <f t="shared" si="171"/>
        <v>0</v>
      </c>
      <c r="OMF148" s="11">
        <f t="shared" si="171"/>
        <v>0</v>
      </c>
      <c r="OMG148" s="11">
        <f t="shared" si="171"/>
        <v>0</v>
      </c>
      <c r="OMH148" s="11">
        <f t="shared" si="171"/>
        <v>0</v>
      </c>
      <c r="OMI148" s="11">
        <f t="shared" si="171"/>
        <v>0</v>
      </c>
      <c r="OMJ148" s="11">
        <f t="shared" si="171"/>
        <v>0</v>
      </c>
      <c r="OMK148" s="11">
        <f t="shared" si="171"/>
        <v>0</v>
      </c>
      <c r="OML148" s="11">
        <f t="shared" si="171"/>
        <v>0</v>
      </c>
      <c r="OMM148" s="11">
        <f t="shared" si="171"/>
        <v>0</v>
      </c>
      <c r="OMN148" s="11">
        <f t="shared" si="171"/>
        <v>0</v>
      </c>
      <c r="OMO148" s="11">
        <f t="shared" si="171"/>
        <v>0</v>
      </c>
      <c r="OMP148" s="11">
        <f t="shared" si="171"/>
        <v>0</v>
      </c>
      <c r="OMQ148" s="11">
        <f t="shared" si="171"/>
        <v>0</v>
      </c>
      <c r="OMR148" s="11">
        <f t="shared" si="171"/>
        <v>0</v>
      </c>
      <c r="OMS148" s="11">
        <f t="shared" si="171"/>
        <v>0</v>
      </c>
      <c r="OMT148" s="11">
        <f t="shared" si="171"/>
        <v>0</v>
      </c>
      <c r="OMU148" s="11">
        <f t="shared" si="171"/>
        <v>0</v>
      </c>
      <c r="OMV148" s="11">
        <f t="shared" si="171"/>
        <v>0</v>
      </c>
      <c r="OMW148" s="11">
        <f t="shared" si="171"/>
        <v>0</v>
      </c>
      <c r="OMX148" s="11">
        <f t="shared" si="171"/>
        <v>0</v>
      </c>
      <c r="OMY148" s="11">
        <f t="shared" si="171"/>
        <v>0</v>
      </c>
      <c r="OMZ148" s="11">
        <f t="shared" si="171"/>
        <v>0</v>
      </c>
      <c r="ONA148" s="11">
        <f t="shared" si="171"/>
        <v>0</v>
      </c>
      <c r="ONB148" s="11">
        <f t="shared" si="171"/>
        <v>0</v>
      </c>
      <c r="ONC148" s="11">
        <f t="shared" si="171"/>
        <v>0</v>
      </c>
      <c r="OND148" s="11">
        <f t="shared" si="171"/>
        <v>0</v>
      </c>
      <c r="ONE148" s="11">
        <f t="shared" si="171"/>
        <v>0</v>
      </c>
      <c r="ONF148" s="11">
        <f t="shared" si="171"/>
        <v>0</v>
      </c>
      <c r="ONG148" s="11">
        <f t="shared" si="171"/>
        <v>0</v>
      </c>
      <c r="ONH148" s="11">
        <f t="shared" si="171"/>
        <v>0</v>
      </c>
      <c r="ONI148" s="11">
        <f t="shared" si="171"/>
        <v>0</v>
      </c>
      <c r="ONJ148" s="11">
        <f t="shared" si="171"/>
        <v>0</v>
      </c>
      <c r="ONK148" s="11">
        <f t="shared" ref="ONK148:OPV148" si="172">ONK144</f>
        <v>0</v>
      </c>
      <c r="ONL148" s="11">
        <f t="shared" si="172"/>
        <v>0</v>
      </c>
      <c r="ONM148" s="11">
        <f t="shared" si="172"/>
        <v>0</v>
      </c>
      <c r="ONN148" s="11">
        <f t="shared" si="172"/>
        <v>0</v>
      </c>
      <c r="ONO148" s="11">
        <f t="shared" si="172"/>
        <v>0</v>
      </c>
      <c r="ONP148" s="11">
        <f t="shared" si="172"/>
        <v>0</v>
      </c>
      <c r="ONQ148" s="11">
        <f t="shared" si="172"/>
        <v>0</v>
      </c>
      <c r="ONR148" s="11">
        <f t="shared" si="172"/>
        <v>0</v>
      </c>
      <c r="ONS148" s="11">
        <f t="shared" si="172"/>
        <v>0</v>
      </c>
      <c r="ONT148" s="11">
        <f t="shared" si="172"/>
        <v>0</v>
      </c>
      <c r="ONU148" s="11">
        <f t="shared" si="172"/>
        <v>0</v>
      </c>
      <c r="ONV148" s="11">
        <f t="shared" si="172"/>
        <v>0</v>
      </c>
      <c r="ONW148" s="11">
        <f t="shared" si="172"/>
        <v>0</v>
      </c>
      <c r="ONX148" s="11">
        <f t="shared" si="172"/>
        <v>0</v>
      </c>
      <c r="ONY148" s="11">
        <f t="shared" si="172"/>
        <v>0</v>
      </c>
      <c r="ONZ148" s="11">
        <f t="shared" si="172"/>
        <v>0</v>
      </c>
      <c r="OOA148" s="11">
        <f t="shared" si="172"/>
        <v>0</v>
      </c>
      <c r="OOB148" s="11">
        <f t="shared" si="172"/>
        <v>0</v>
      </c>
      <c r="OOC148" s="11">
        <f t="shared" si="172"/>
        <v>0</v>
      </c>
      <c r="OOD148" s="11">
        <f t="shared" si="172"/>
        <v>0</v>
      </c>
      <c r="OOE148" s="11">
        <f t="shared" si="172"/>
        <v>0</v>
      </c>
      <c r="OOF148" s="11">
        <f t="shared" si="172"/>
        <v>0</v>
      </c>
      <c r="OOG148" s="11">
        <f t="shared" si="172"/>
        <v>0</v>
      </c>
      <c r="OOH148" s="11">
        <f t="shared" si="172"/>
        <v>0</v>
      </c>
      <c r="OOI148" s="11">
        <f t="shared" si="172"/>
        <v>0</v>
      </c>
      <c r="OOJ148" s="11">
        <f t="shared" si="172"/>
        <v>0</v>
      </c>
      <c r="OOK148" s="11">
        <f t="shared" si="172"/>
        <v>0</v>
      </c>
      <c r="OOL148" s="11">
        <f t="shared" si="172"/>
        <v>0</v>
      </c>
      <c r="OOM148" s="11">
        <f t="shared" si="172"/>
        <v>0</v>
      </c>
      <c r="OON148" s="11">
        <f t="shared" si="172"/>
        <v>0</v>
      </c>
      <c r="OOO148" s="11">
        <f t="shared" si="172"/>
        <v>0</v>
      </c>
      <c r="OOP148" s="11">
        <f t="shared" si="172"/>
        <v>0</v>
      </c>
      <c r="OOQ148" s="11">
        <f t="shared" si="172"/>
        <v>0</v>
      </c>
      <c r="OOR148" s="11">
        <f t="shared" si="172"/>
        <v>0</v>
      </c>
      <c r="OOS148" s="11">
        <f t="shared" si="172"/>
        <v>0</v>
      </c>
      <c r="OOT148" s="11">
        <f t="shared" si="172"/>
        <v>0</v>
      </c>
      <c r="OOU148" s="11">
        <f t="shared" si="172"/>
        <v>0</v>
      </c>
      <c r="OOV148" s="11">
        <f t="shared" si="172"/>
        <v>0</v>
      </c>
      <c r="OOW148" s="11">
        <f t="shared" si="172"/>
        <v>0</v>
      </c>
      <c r="OOX148" s="11">
        <f t="shared" si="172"/>
        <v>0</v>
      </c>
      <c r="OOY148" s="11">
        <f t="shared" si="172"/>
        <v>0</v>
      </c>
      <c r="OOZ148" s="11">
        <f t="shared" si="172"/>
        <v>0</v>
      </c>
      <c r="OPA148" s="11">
        <f t="shared" si="172"/>
        <v>0</v>
      </c>
      <c r="OPB148" s="11">
        <f t="shared" si="172"/>
        <v>0</v>
      </c>
      <c r="OPC148" s="11">
        <f t="shared" si="172"/>
        <v>0</v>
      </c>
      <c r="OPD148" s="11">
        <f t="shared" si="172"/>
        <v>0</v>
      </c>
      <c r="OPE148" s="11">
        <f t="shared" si="172"/>
        <v>0</v>
      </c>
      <c r="OPF148" s="11">
        <f t="shared" si="172"/>
        <v>0</v>
      </c>
      <c r="OPG148" s="11">
        <f t="shared" si="172"/>
        <v>0</v>
      </c>
      <c r="OPH148" s="11">
        <f t="shared" si="172"/>
        <v>0</v>
      </c>
      <c r="OPI148" s="11">
        <f t="shared" si="172"/>
        <v>0</v>
      </c>
      <c r="OPJ148" s="11">
        <f t="shared" si="172"/>
        <v>0</v>
      </c>
      <c r="OPK148" s="11">
        <f t="shared" si="172"/>
        <v>0</v>
      </c>
      <c r="OPL148" s="11">
        <f t="shared" si="172"/>
        <v>0</v>
      </c>
      <c r="OPM148" s="11">
        <f t="shared" si="172"/>
        <v>0</v>
      </c>
      <c r="OPN148" s="11">
        <f t="shared" si="172"/>
        <v>0</v>
      </c>
      <c r="OPO148" s="11">
        <f t="shared" si="172"/>
        <v>0</v>
      </c>
      <c r="OPP148" s="11">
        <f t="shared" si="172"/>
        <v>0</v>
      </c>
      <c r="OPQ148" s="11">
        <f t="shared" si="172"/>
        <v>0</v>
      </c>
      <c r="OPR148" s="11">
        <f t="shared" si="172"/>
        <v>0</v>
      </c>
      <c r="OPS148" s="11">
        <f t="shared" si="172"/>
        <v>0</v>
      </c>
      <c r="OPT148" s="11">
        <f t="shared" si="172"/>
        <v>0</v>
      </c>
      <c r="OPU148" s="11">
        <f t="shared" si="172"/>
        <v>0</v>
      </c>
      <c r="OPV148" s="11">
        <f t="shared" si="172"/>
        <v>0</v>
      </c>
      <c r="OPW148" s="11">
        <f t="shared" ref="OPW148:OSH148" si="173">OPW144</f>
        <v>0</v>
      </c>
      <c r="OPX148" s="11">
        <f t="shared" si="173"/>
        <v>0</v>
      </c>
      <c r="OPY148" s="11">
        <f t="shared" si="173"/>
        <v>0</v>
      </c>
      <c r="OPZ148" s="11">
        <f t="shared" si="173"/>
        <v>0</v>
      </c>
      <c r="OQA148" s="11">
        <f t="shared" si="173"/>
        <v>0</v>
      </c>
      <c r="OQB148" s="11">
        <f t="shared" si="173"/>
        <v>0</v>
      </c>
      <c r="OQC148" s="11">
        <f t="shared" si="173"/>
        <v>0</v>
      </c>
      <c r="OQD148" s="11">
        <f t="shared" si="173"/>
        <v>0</v>
      </c>
      <c r="OQE148" s="11">
        <f t="shared" si="173"/>
        <v>0</v>
      </c>
      <c r="OQF148" s="11">
        <f t="shared" si="173"/>
        <v>0</v>
      </c>
      <c r="OQG148" s="11">
        <f t="shared" si="173"/>
        <v>0</v>
      </c>
      <c r="OQH148" s="11">
        <f t="shared" si="173"/>
        <v>0</v>
      </c>
      <c r="OQI148" s="11">
        <f t="shared" si="173"/>
        <v>0</v>
      </c>
      <c r="OQJ148" s="11">
        <f t="shared" si="173"/>
        <v>0</v>
      </c>
      <c r="OQK148" s="11">
        <f t="shared" si="173"/>
        <v>0</v>
      </c>
      <c r="OQL148" s="11">
        <f t="shared" si="173"/>
        <v>0</v>
      </c>
      <c r="OQM148" s="11">
        <f t="shared" si="173"/>
        <v>0</v>
      </c>
      <c r="OQN148" s="11">
        <f t="shared" si="173"/>
        <v>0</v>
      </c>
      <c r="OQO148" s="11">
        <f t="shared" si="173"/>
        <v>0</v>
      </c>
      <c r="OQP148" s="11">
        <f t="shared" si="173"/>
        <v>0</v>
      </c>
      <c r="OQQ148" s="11">
        <f t="shared" si="173"/>
        <v>0</v>
      </c>
      <c r="OQR148" s="11">
        <f t="shared" si="173"/>
        <v>0</v>
      </c>
      <c r="OQS148" s="11">
        <f t="shared" si="173"/>
        <v>0</v>
      </c>
      <c r="OQT148" s="11">
        <f t="shared" si="173"/>
        <v>0</v>
      </c>
      <c r="OQU148" s="11">
        <f t="shared" si="173"/>
        <v>0</v>
      </c>
      <c r="OQV148" s="11">
        <f t="shared" si="173"/>
        <v>0</v>
      </c>
      <c r="OQW148" s="11">
        <f t="shared" si="173"/>
        <v>0</v>
      </c>
      <c r="OQX148" s="11">
        <f t="shared" si="173"/>
        <v>0</v>
      </c>
      <c r="OQY148" s="11">
        <f t="shared" si="173"/>
        <v>0</v>
      </c>
      <c r="OQZ148" s="11">
        <f t="shared" si="173"/>
        <v>0</v>
      </c>
      <c r="ORA148" s="11">
        <f t="shared" si="173"/>
        <v>0</v>
      </c>
      <c r="ORB148" s="11">
        <f t="shared" si="173"/>
        <v>0</v>
      </c>
      <c r="ORC148" s="11">
        <f t="shared" si="173"/>
        <v>0</v>
      </c>
      <c r="ORD148" s="11">
        <f t="shared" si="173"/>
        <v>0</v>
      </c>
      <c r="ORE148" s="11">
        <f t="shared" si="173"/>
        <v>0</v>
      </c>
      <c r="ORF148" s="11">
        <f t="shared" si="173"/>
        <v>0</v>
      </c>
      <c r="ORG148" s="11">
        <f t="shared" si="173"/>
        <v>0</v>
      </c>
      <c r="ORH148" s="11">
        <f t="shared" si="173"/>
        <v>0</v>
      </c>
      <c r="ORI148" s="11">
        <f t="shared" si="173"/>
        <v>0</v>
      </c>
      <c r="ORJ148" s="11">
        <f t="shared" si="173"/>
        <v>0</v>
      </c>
      <c r="ORK148" s="11">
        <f t="shared" si="173"/>
        <v>0</v>
      </c>
      <c r="ORL148" s="11">
        <f t="shared" si="173"/>
        <v>0</v>
      </c>
      <c r="ORM148" s="11">
        <f t="shared" si="173"/>
        <v>0</v>
      </c>
      <c r="ORN148" s="11">
        <f t="shared" si="173"/>
        <v>0</v>
      </c>
      <c r="ORO148" s="11">
        <f t="shared" si="173"/>
        <v>0</v>
      </c>
      <c r="ORP148" s="11">
        <f t="shared" si="173"/>
        <v>0</v>
      </c>
      <c r="ORQ148" s="11">
        <f t="shared" si="173"/>
        <v>0</v>
      </c>
      <c r="ORR148" s="11">
        <f t="shared" si="173"/>
        <v>0</v>
      </c>
      <c r="ORS148" s="11">
        <f t="shared" si="173"/>
        <v>0</v>
      </c>
      <c r="ORT148" s="11">
        <f t="shared" si="173"/>
        <v>0</v>
      </c>
      <c r="ORU148" s="11">
        <f t="shared" si="173"/>
        <v>0</v>
      </c>
      <c r="ORV148" s="11">
        <f t="shared" si="173"/>
        <v>0</v>
      </c>
      <c r="ORW148" s="11">
        <f t="shared" si="173"/>
        <v>0</v>
      </c>
      <c r="ORX148" s="11">
        <f t="shared" si="173"/>
        <v>0</v>
      </c>
      <c r="ORY148" s="11">
        <f t="shared" si="173"/>
        <v>0</v>
      </c>
      <c r="ORZ148" s="11">
        <f t="shared" si="173"/>
        <v>0</v>
      </c>
      <c r="OSA148" s="11">
        <f t="shared" si="173"/>
        <v>0</v>
      </c>
      <c r="OSB148" s="11">
        <f t="shared" si="173"/>
        <v>0</v>
      </c>
      <c r="OSC148" s="11">
        <f t="shared" si="173"/>
        <v>0</v>
      </c>
      <c r="OSD148" s="11">
        <f t="shared" si="173"/>
        <v>0</v>
      </c>
      <c r="OSE148" s="11">
        <f t="shared" si="173"/>
        <v>0</v>
      </c>
      <c r="OSF148" s="11">
        <f t="shared" si="173"/>
        <v>0</v>
      </c>
      <c r="OSG148" s="11">
        <f t="shared" si="173"/>
        <v>0</v>
      </c>
      <c r="OSH148" s="11">
        <f t="shared" si="173"/>
        <v>0</v>
      </c>
      <c r="OSI148" s="11">
        <f t="shared" ref="OSI148:OUT148" si="174">OSI144</f>
        <v>0</v>
      </c>
      <c r="OSJ148" s="11">
        <f t="shared" si="174"/>
        <v>0</v>
      </c>
      <c r="OSK148" s="11">
        <f t="shared" si="174"/>
        <v>0</v>
      </c>
      <c r="OSL148" s="11">
        <f t="shared" si="174"/>
        <v>0</v>
      </c>
      <c r="OSM148" s="11">
        <f t="shared" si="174"/>
        <v>0</v>
      </c>
      <c r="OSN148" s="11">
        <f t="shared" si="174"/>
        <v>0</v>
      </c>
      <c r="OSO148" s="11">
        <f t="shared" si="174"/>
        <v>0</v>
      </c>
      <c r="OSP148" s="11">
        <f t="shared" si="174"/>
        <v>0</v>
      </c>
      <c r="OSQ148" s="11">
        <f t="shared" si="174"/>
        <v>0</v>
      </c>
      <c r="OSR148" s="11">
        <f t="shared" si="174"/>
        <v>0</v>
      </c>
      <c r="OSS148" s="11">
        <f t="shared" si="174"/>
        <v>0</v>
      </c>
      <c r="OST148" s="11">
        <f t="shared" si="174"/>
        <v>0</v>
      </c>
      <c r="OSU148" s="11">
        <f t="shared" si="174"/>
        <v>0</v>
      </c>
      <c r="OSV148" s="11">
        <f t="shared" si="174"/>
        <v>0</v>
      </c>
      <c r="OSW148" s="11">
        <f t="shared" si="174"/>
        <v>0</v>
      </c>
      <c r="OSX148" s="11">
        <f t="shared" si="174"/>
        <v>0</v>
      </c>
      <c r="OSY148" s="11">
        <f t="shared" si="174"/>
        <v>0</v>
      </c>
      <c r="OSZ148" s="11">
        <f t="shared" si="174"/>
        <v>0</v>
      </c>
      <c r="OTA148" s="11">
        <f t="shared" si="174"/>
        <v>0</v>
      </c>
      <c r="OTB148" s="11">
        <f t="shared" si="174"/>
        <v>0</v>
      </c>
      <c r="OTC148" s="11">
        <f t="shared" si="174"/>
        <v>0</v>
      </c>
      <c r="OTD148" s="11">
        <f t="shared" si="174"/>
        <v>0</v>
      </c>
      <c r="OTE148" s="11">
        <f t="shared" si="174"/>
        <v>0</v>
      </c>
      <c r="OTF148" s="11">
        <f t="shared" si="174"/>
        <v>0</v>
      </c>
      <c r="OTG148" s="11">
        <f t="shared" si="174"/>
        <v>0</v>
      </c>
      <c r="OTH148" s="11">
        <f t="shared" si="174"/>
        <v>0</v>
      </c>
      <c r="OTI148" s="11">
        <f t="shared" si="174"/>
        <v>0</v>
      </c>
      <c r="OTJ148" s="11">
        <f t="shared" si="174"/>
        <v>0</v>
      </c>
      <c r="OTK148" s="11">
        <f t="shared" si="174"/>
        <v>0</v>
      </c>
      <c r="OTL148" s="11">
        <f t="shared" si="174"/>
        <v>0</v>
      </c>
      <c r="OTM148" s="11">
        <f t="shared" si="174"/>
        <v>0</v>
      </c>
      <c r="OTN148" s="11">
        <f t="shared" si="174"/>
        <v>0</v>
      </c>
      <c r="OTO148" s="11">
        <f t="shared" si="174"/>
        <v>0</v>
      </c>
      <c r="OTP148" s="11">
        <f t="shared" si="174"/>
        <v>0</v>
      </c>
      <c r="OTQ148" s="11">
        <f t="shared" si="174"/>
        <v>0</v>
      </c>
      <c r="OTR148" s="11">
        <f t="shared" si="174"/>
        <v>0</v>
      </c>
      <c r="OTS148" s="11">
        <f t="shared" si="174"/>
        <v>0</v>
      </c>
      <c r="OTT148" s="11">
        <f t="shared" si="174"/>
        <v>0</v>
      </c>
      <c r="OTU148" s="11">
        <f t="shared" si="174"/>
        <v>0</v>
      </c>
      <c r="OTV148" s="11">
        <f t="shared" si="174"/>
        <v>0</v>
      </c>
      <c r="OTW148" s="11">
        <f t="shared" si="174"/>
        <v>0</v>
      </c>
      <c r="OTX148" s="11">
        <f t="shared" si="174"/>
        <v>0</v>
      </c>
      <c r="OTY148" s="11">
        <f t="shared" si="174"/>
        <v>0</v>
      </c>
      <c r="OTZ148" s="11">
        <f t="shared" si="174"/>
        <v>0</v>
      </c>
      <c r="OUA148" s="11">
        <f t="shared" si="174"/>
        <v>0</v>
      </c>
      <c r="OUB148" s="11">
        <f t="shared" si="174"/>
        <v>0</v>
      </c>
      <c r="OUC148" s="11">
        <f t="shared" si="174"/>
        <v>0</v>
      </c>
      <c r="OUD148" s="11">
        <f t="shared" si="174"/>
        <v>0</v>
      </c>
      <c r="OUE148" s="11">
        <f t="shared" si="174"/>
        <v>0</v>
      </c>
      <c r="OUF148" s="11">
        <f t="shared" si="174"/>
        <v>0</v>
      </c>
      <c r="OUG148" s="11">
        <f t="shared" si="174"/>
        <v>0</v>
      </c>
      <c r="OUH148" s="11">
        <f t="shared" si="174"/>
        <v>0</v>
      </c>
      <c r="OUI148" s="11">
        <f t="shared" si="174"/>
        <v>0</v>
      </c>
      <c r="OUJ148" s="11">
        <f t="shared" si="174"/>
        <v>0</v>
      </c>
      <c r="OUK148" s="11">
        <f t="shared" si="174"/>
        <v>0</v>
      </c>
      <c r="OUL148" s="11">
        <f t="shared" si="174"/>
        <v>0</v>
      </c>
      <c r="OUM148" s="11">
        <f t="shared" si="174"/>
        <v>0</v>
      </c>
      <c r="OUN148" s="11">
        <f t="shared" si="174"/>
        <v>0</v>
      </c>
      <c r="OUO148" s="11">
        <f t="shared" si="174"/>
        <v>0</v>
      </c>
      <c r="OUP148" s="11">
        <f t="shared" si="174"/>
        <v>0</v>
      </c>
      <c r="OUQ148" s="11">
        <f t="shared" si="174"/>
        <v>0</v>
      </c>
      <c r="OUR148" s="11">
        <f t="shared" si="174"/>
        <v>0</v>
      </c>
      <c r="OUS148" s="11">
        <f t="shared" si="174"/>
        <v>0</v>
      </c>
      <c r="OUT148" s="11">
        <f t="shared" si="174"/>
        <v>0</v>
      </c>
      <c r="OUU148" s="11">
        <f t="shared" ref="OUU148:OXF148" si="175">OUU144</f>
        <v>0</v>
      </c>
      <c r="OUV148" s="11">
        <f t="shared" si="175"/>
        <v>0</v>
      </c>
      <c r="OUW148" s="11">
        <f t="shared" si="175"/>
        <v>0</v>
      </c>
      <c r="OUX148" s="11">
        <f t="shared" si="175"/>
        <v>0</v>
      </c>
      <c r="OUY148" s="11">
        <f t="shared" si="175"/>
        <v>0</v>
      </c>
      <c r="OUZ148" s="11">
        <f t="shared" si="175"/>
        <v>0</v>
      </c>
      <c r="OVA148" s="11">
        <f t="shared" si="175"/>
        <v>0</v>
      </c>
      <c r="OVB148" s="11">
        <f t="shared" si="175"/>
        <v>0</v>
      </c>
      <c r="OVC148" s="11">
        <f t="shared" si="175"/>
        <v>0</v>
      </c>
      <c r="OVD148" s="11">
        <f t="shared" si="175"/>
        <v>0</v>
      </c>
      <c r="OVE148" s="11">
        <f t="shared" si="175"/>
        <v>0</v>
      </c>
      <c r="OVF148" s="11">
        <f t="shared" si="175"/>
        <v>0</v>
      </c>
      <c r="OVG148" s="11">
        <f t="shared" si="175"/>
        <v>0</v>
      </c>
      <c r="OVH148" s="11">
        <f t="shared" si="175"/>
        <v>0</v>
      </c>
      <c r="OVI148" s="11">
        <f t="shared" si="175"/>
        <v>0</v>
      </c>
      <c r="OVJ148" s="11">
        <f t="shared" si="175"/>
        <v>0</v>
      </c>
      <c r="OVK148" s="11">
        <f t="shared" si="175"/>
        <v>0</v>
      </c>
      <c r="OVL148" s="11">
        <f t="shared" si="175"/>
        <v>0</v>
      </c>
      <c r="OVM148" s="11">
        <f t="shared" si="175"/>
        <v>0</v>
      </c>
      <c r="OVN148" s="11">
        <f t="shared" si="175"/>
        <v>0</v>
      </c>
      <c r="OVO148" s="11">
        <f t="shared" si="175"/>
        <v>0</v>
      </c>
      <c r="OVP148" s="11">
        <f t="shared" si="175"/>
        <v>0</v>
      </c>
      <c r="OVQ148" s="11">
        <f t="shared" si="175"/>
        <v>0</v>
      </c>
      <c r="OVR148" s="11">
        <f t="shared" si="175"/>
        <v>0</v>
      </c>
      <c r="OVS148" s="11">
        <f t="shared" si="175"/>
        <v>0</v>
      </c>
      <c r="OVT148" s="11">
        <f t="shared" si="175"/>
        <v>0</v>
      </c>
      <c r="OVU148" s="11">
        <f t="shared" si="175"/>
        <v>0</v>
      </c>
      <c r="OVV148" s="11">
        <f t="shared" si="175"/>
        <v>0</v>
      </c>
      <c r="OVW148" s="11">
        <f t="shared" si="175"/>
        <v>0</v>
      </c>
      <c r="OVX148" s="11">
        <f t="shared" si="175"/>
        <v>0</v>
      </c>
      <c r="OVY148" s="11">
        <f t="shared" si="175"/>
        <v>0</v>
      </c>
      <c r="OVZ148" s="11">
        <f t="shared" si="175"/>
        <v>0</v>
      </c>
      <c r="OWA148" s="11">
        <f t="shared" si="175"/>
        <v>0</v>
      </c>
      <c r="OWB148" s="11">
        <f t="shared" si="175"/>
        <v>0</v>
      </c>
      <c r="OWC148" s="11">
        <f t="shared" si="175"/>
        <v>0</v>
      </c>
      <c r="OWD148" s="11">
        <f t="shared" si="175"/>
        <v>0</v>
      </c>
      <c r="OWE148" s="11">
        <f t="shared" si="175"/>
        <v>0</v>
      </c>
      <c r="OWF148" s="11">
        <f t="shared" si="175"/>
        <v>0</v>
      </c>
      <c r="OWG148" s="11">
        <f t="shared" si="175"/>
        <v>0</v>
      </c>
      <c r="OWH148" s="11">
        <f t="shared" si="175"/>
        <v>0</v>
      </c>
      <c r="OWI148" s="11">
        <f t="shared" si="175"/>
        <v>0</v>
      </c>
      <c r="OWJ148" s="11">
        <f t="shared" si="175"/>
        <v>0</v>
      </c>
      <c r="OWK148" s="11">
        <f t="shared" si="175"/>
        <v>0</v>
      </c>
      <c r="OWL148" s="11">
        <f t="shared" si="175"/>
        <v>0</v>
      </c>
      <c r="OWM148" s="11">
        <f t="shared" si="175"/>
        <v>0</v>
      </c>
      <c r="OWN148" s="11">
        <f t="shared" si="175"/>
        <v>0</v>
      </c>
      <c r="OWO148" s="11">
        <f t="shared" si="175"/>
        <v>0</v>
      </c>
      <c r="OWP148" s="11">
        <f t="shared" si="175"/>
        <v>0</v>
      </c>
      <c r="OWQ148" s="11">
        <f t="shared" si="175"/>
        <v>0</v>
      </c>
      <c r="OWR148" s="11">
        <f t="shared" si="175"/>
        <v>0</v>
      </c>
      <c r="OWS148" s="11">
        <f t="shared" si="175"/>
        <v>0</v>
      </c>
      <c r="OWT148" s="11">
        <f t="shared" si="175"/>
        <v>0</v>
      </c>
      <c r="OWU148" s="11">
        <f t="shared" si="175"/>
        <v>0</v>
      </c>
      <c r="OWV148" s="11">
        <f t="shared" si="175"/>
        <v>0</v>
      </c>
      <c r="OWW148" s="11">
        <f t="shared" si="175"/>
        <v>0</v>
      </c>
      <c r="OWX148" s="11">
        <f t="shared" si="175"/>
        <v>0</v>
      </c>
      <c r="OWY148" s="11">
        <f t="shared" si="175"/>
        <v>0</v>
      </c>
      <c r="OWZ148" s="11">
        <f t="shared" si="175"/>
        <v>0</v>
      </c>
      <c r="OXA148" s="11">
        <f t="shared" si="175"/>
        <v>0</v>
      </c>
      <c r="OXB148" s="11">
        <f t="shared" si="175"/>
        <v>0</v>
      </c>
      <c r="OXC148" s="11">
        <f t="shared" si="175"/>
        <v>0</v>
      </c>
      <c r="OXD148" s="11">
        <f t="shared" si="175"/>
        <v>0</v>
      </c>
      <c r="OXE148" s="11">
        <f t="shared" si="175"/>
        <v>0</v>
      </c>
      <c r="OXF148" s="11">
        <f t="shared" si="175"/>
        <v>0</v>
      </c>
      <c r="OXG148" s="11">
        <f t="shared" ref="OXG148:OZR148" si="176">OXG144</f>
        <v>0</v>
      </c>
      <c r="OXH148" s="11">
        <f t="shared" si="176"/>
        <v>0</v>
      </c>
      <c r="OXI148" s="11">
        <f t="shared" si="176"/>
        <v>0</v>
      </c>
      <c r="OXJ148" s="11">
        <f t="shared" si="176"/>
        <v>0</v>
      </c>
      <c r="OXK148" s="11">
        <f t="shared" si="176"/>
        <v>0</v>
      </c>
      <c r="OXL148" s="11">
        <f t="shared" si="176"/>
        <v>0</v>
      </c>
      <c r="OXM148" s="11">
        <f t="shared" si="176"/>
        <v>0</v>
      </c>
      <c r="OXN148" s="11">
        <f t="shared" si="176"/>
        <v>0</v>
      </c>
      <c r="OXO148" s="11">
        <f t="shared" si="176"/>
        <v>0</v>
      </c>
      <c r="OXP148" s="11">
        <f t="shared" si="176"/>
        <v>0</v>
      </c>
      <c r="OXQ148" s="11">
        <f t="shared" si="176"/>
        <v>0</v>
      </c>
      <c r="OXR148" s="11">
        <f t="shared" si="176"/>
        <v>0</v>
      </c>
      <c r="OXS148" s="11">
        <f t="shared" si="176"/>
        <v>0</v>
      </c>
      <c r="OXT148" s="11">
        <f t="shared" si="176"/>
        <v>0</v>
      </c>
      <c r="OXU148" s="11">
        <f t="shared" si="176"/>
        <v>0</v>
      </c>
      <c r="OXV148" s="11">
        <f t="shared" si="176"/>
        <v>0</v>
      </c>
      <c r="OXW148" s="11">
        <f t="shared" si="176"/>
        <v>0</v>
      </c>
      <c r="OXX148" s="11">
        <f t="shared" si="176"/>
        <v>0</v>
      </c>
      <c r="OXY148" s="11">
        <f t="shared" si="176"/>
        <v>0</v>
      </c>
      <c r="OXZ148" s="11">
        <f t="shared" si="176"/>
        <v>0</v>
      </c>
      <c r="OYA148" s="11">
        <f t="shared" si="176"/>
        <v>0</v>
      </c>
      <c r="OYB148" s="11">
        <f t="shared" si="176"/>
        <v>0</v>
      </c>
      <c r="OYC148" s="11">
        <f t="shared" si="176"/>
        <v>0</v>
      </c>
      <c r="OYD148" s="11">
        <f t="shared" si="176"/>
        <v>0</v>
      </c>
      <c r="OYE148" s="11">
        <f t="shared" si="176"/>
        <v>0</v>
      </c>
      <c r="OYF148" s="11">
        <f t="shared" si="176"/>
        <v>0</v>
      </c>
      <c r="OYG148" s="11">
        <f t="shared" si="176"/>
        <v>0</v>
      </c>
      <c r="OYH148" s="11">
        <f t="shared" si="176"/>
        <v>0</v>
      </c>
      <c r="OYI148" s="11">
        <f t="shared" si="176"/>
        <v>0</v>
      </c>
      <c r="OYJ148" s="11">
        <f t="shared" si="176"/>
        <v>0</v>
      </c>
      <c r="OYK148" s="11">
        <f t="shared" si="176"/>
        <v>0</v>
      </c>
      <c r="OYL148" s="11">
        <f t="shared" si="176"/>
        <v>0</v>
      </c>
      <c r="OYM148" s="11">
        <f t="shared" si="176"/>
        <v>0</v>
      </c>
      <c r="OYN148" s="11">
        <f t="shared" si="176"/>
        <v>0</v>
      </c>
      <c r="OYO148" s="11">
        <f t="shared" si="176"/>
        <v>0</v>
      </c>
      <c r="OYP148" s="11">
        <f t="shared" si="176"/>
        <v>0</v>
      </c>
      <c r="OYQ148" s="11">
        <f t="shared" si="176"/>
        <v>0</v>
      </c>
      <c r="OYR148" s="11">
        <f t="shared" si="176"/>
        <v>0</v>
      </c>
      <c r="OYS148" s="11">
        <f t="shared" si="176"/>
        <v>0</v>
      </c>
      <c r="OYT148" s="11">
        <f t="shared" si="176"/>
        <v>0</v>
      </c>
      <c r="OYU148" s="11">
        <f t="shared" si="176"/>
        <v>0</v>
      </c>
      <c r="OYV148" s="11">
        <f t="shared" si="176"/>
        <v>0</v>
      </c>
      <c r="OYW148" s="11">
        <f t="shared" si="176"/>
        <v>0</v>
      </c>
      <c r="OYX148" s="11">
        <f t="shared" si="176"/>
        <v>0</v>
      </c>
      <c r="OYY148" s="11">
        <f t="shared" si="176"/>
        <v>0</v>
      </c>
      <c r="OYZ148" s="11">
        <f t="shared" si="176"/>
        <v>0</v>
      </c>
      <c r="OZA148" s="11">
        <f t="shared" si="176"/>
        <v>0</v>
      </c>
      <c r="OZB148" s="11">
        <f t="shared" si="176"/>
        <v>0</v>
      </c>
      <c r="OZC148" s="11">
        <f t="shared" si="176"/>
        <v>0</v>
      </c>
      <c r="OZD148" s="11">
        <f t="shared" si="176"/>
        <v>0</v>
      </c>
      <c r="OZE148" s="11">
        <f t="shared" si="176"/>
        <v>0</v>
      </c>
      <c r="OZF148" s="11">
        <f t="shared" si="176"/>
        <v>0</v>
      </c>
      <c r="OZG148" s="11">
        <f t="shared" si="176"/>
        <v>0</v>
      </c>
      <c r="OZH148" s="11">
        <f t="shared" si="176"/>
        <v>0</v>
      </c>
      <c r="OZI148" s="11">
        <f t="shared" si="176"/>
        <v>0</v>
      </c>
      <c r="OZJ148" s="11">
        <f t="shared" si="176"/>
        <v>0</v>
      </c>
      <c r="OZK148" s="11">
        <f t="shared" si="176"/>
        <v>0</v>
      </c>
      <c r="OZL148" s="11">
        <f t="shared" si="176"/>
        <v>0</v>
      </c>
      <c r="OZM148" s="11">
        <f t="shared" si="176"/>
        <v>0</v>
      </c>
      <c r="OZN148" s="11">
        <f t="shared" si="176"/>
        <v>0</v>
      </c>
      <c r="OZO148" s="11">
        <f t="shared" si="176"/>
        <v>0</v>
      </c>
      <c r="OZP148" s="11">
        <f t="shared" si="176"/>
        <v>0</v>
      </c>
      <c r="OZQ148" s="11">
        <f t="shared" si="176"/>
        <v>0</v>
      </c>
      <c r="OZR148" s="11">
        <f t="shared" si="176"/>
        <v>0</v>
      </c>
      <c r="OZS148" s="11">
        <f t="shared" ref="OZS148:PCD148" si="177">OZS144</f>
        <v>0</v>
      </c>
      <c r="OZT148" s="11">
        <f t="shared" si="177"/>
        <v>0</v>
      </c>
      <c r="OZU148" s="11">
        <f t="shared" si="177"/>
        <v>0</v>
      </c>
      <c r="OZV148" s="11">
        <f t="shared" si="177"/>
        <v>0</v>
      </c>
      <c r="OZW148" s="11">
        <f t="shared" si="177"/>
        <v>0</v>
      </c>
      <c r="OZX148" s="11">
        <f t="shared" si="177"/>
        <v>0</v>
      </c>
      <c r="OZY148" s="11">
        <f t="shared" si="177"/>
        <v>0</v>
      </c>
      <c r="OZZ148" s="11">
        <f t="shared" si="177"/>
        <v>0</v>
      </c>
      <c r="PAA148" s="11">
        <f t="shared" si="177"/>
        <v>0</v>
      </c>
      <c r="PAB148" s="11">
        <f t="shared" si="177"/>
        <v>0</v>
      </c>
      <c r="PAC148" s="11">
        <f t="shared" si="177"/>
        <v>0</v>
      </c>
      <c r="PAD148" s="11">
        <f t="shared" si="177"/>
        <v>0</v>
      </c>
      <c r="PAE148" s="11">
        <f t="shared" si="177"/>
        <v>0</v>
      </c>
      <c r="PAF148" s="11">
        <f t="shared" si="177"/>
        <v>0</v>
      </c>
      <c r="PAG148" s="11">
        <f t="shared" si="177"/>
        <v>0</v>
      </c>
      <c r="PAH148" s="11">
        <f t="shared" si="177"/>
        <v>0</v>
      </c>
      <c r="PAI148" s="11">
        <f t="shared" si="177"/>
        <v>0</v>
      </c>
      <c r="PAJ148" s="11">
        <f t="shared" si="177"/>
        <v>0</v>
      </c>
      <c r="PAK148" s="11">
        <f t="shared" si="177"/>
        <v>0</v>
      </c>
      <c r="PAL148" s="11">
        <f t="shared" si="177"/>
        <v>0</v>
      </c>
      <c r="PAM148" s="11">
        <f t="shared" si="177"/>
        <v>0</v>
      </c>
      <c r="PAN148" s="11">
        <f t="shared" si="177"/>
        <v>0</v>
      </c>
      <c r="PAO148" s="11">
        <f t="shared" si="177"/>
        <v>0</v>
      </c>
      <c r="PAP148" s="11">
        <f t="shared" si="177"/>
        <v>0</v>
      </c>
      <c r="PAQ148" s="11">
        <f t="shared" si="177"/>
        <v>0</v>
      </c>
      <c r="PAR148" s="11">
        <f t="shared" si="177"/>
        <v>0</v>
      </c>
      <c r="PAS148" s="11">
        <f t="shared" si="177"/>
        <v>0</v>
      </c>
      <c r="PAT148" s="11">
        <f t="shared" si="177"/>
        <v>0</v>
      </c>
      <c r="PAU148" s="11">
        <f t="shared" si="177"/>
        <v>0</v>
      </c>
      <c r="PAV148" s="11">
        <f t="shared" si="177"/>
        <v>0</v>
      </c>
      <c r="PAW148" s="11">
        <f t="shared" si="177"/>
        <v>0</v>
      </c>
      <c r="PAX148" s="11">
        <f t="shared" si="177"/>
        <v>0</v>
      </c>
      <c r="PAY148" s="11">
        <f t="shared" si="177"/>
        <v>0</v>
      </c>
      <c r="PAZ148" s="11">
        <f t="shared" si="177"/>
        <v>0</v>
      </c>
      <c r="PBA148" s="11">
        <f t="shared" si="177"/>
        <v>0</v>
      </c>
      <c r="PBB148" s="11">
        <f t="shared" si="177"/>
        <v>0</v>
      </c>
      <c r="PBC148" s="11">
        <f t="shared" si="177"/>
        <v>0</v>
      </c>
      <c r="PBD148" s="11">
        <f t="shared" si="177"/>
        <v>0</v>
      </c>
      <c r="PBE148" s="11">
        <f t="shared" si="177"/>
        <v>0</v>
      </c>
      <c r="PBF148" s="11">
        <f t="shared" si="177"/>
        <v>0</v>
      </c>
      <c r="PBG148" s="11">
        <f t="shared" si="177"/>
        <v>0</v>
      </c>
      <c r="PBH148" s="11">
        <f t="shared" si="177"/>
        <v>0</v>
      </c>
      <c r="PBI148" s="11">
        <f t="shared" si="177"/>
        <v>0</v>
      </c>
      <c r="PBJ148" s="11">
        <f t="shared" si="177"/>
        <v>0</v>
      </c>
      <c r="PBK148" s="11">
        <f t="shared" si="177"/>
        <v>0</v>
      </c>
      <c r="PBL148" s="11">
        <f t="shared" si="177"/>
        <v>0</v>
      </c>
      <c r="PBM148" s="11">
        <f t="shared" si="177"/>
        <v>0</v>
      </c>
      <c r="PBN148" s="11">
        <f t="shared" si="177"/>
        <v>0</v>
      </c>
      <c r="PBO148" s="11">
        <f t="shared" si="177"/>
        <v>0</v>
      </c>
      <c r="PBP148" s="11">
        <f t="shared" si="177"/>
        <v>0</v>
      </c>
      <c r="PBQ148" s="11">
        <f t="shared" si="177"/>
        <v>0</v>
      </c>
      <c r="PBR148" s="11">
        <f t="shared" si="177"/>
        <v>0</v>
      </c>
      <c r="PBS148" s="11">
        <f t="shared" si="177"/>
        <v>0</v>
      </c>
      <c r="PBT148" s="11">
        <f t="shared" si="177"/>
        <v>0</v>
      </c>
      <c r="PBU148" s="11">
        <f t="shared" si="177"/>
        <v>0</v>
      </c>
      <c r="PBV148" s="11">
        <f t="shared" si="177"/>
        <v>0</v>
      </c>
      <c r="PBW148" s="11">
        <f t="shared" si="177"/>
        <v>0</v>
      </c>
      <c r="PBX148" s="11">
        <f t="shared" si="177"/>
        <v>0</v>
      </c>
      <c r="PBY148" s="11">
        <f t="shared" si="177"/>
        <v>0</v>
      </c>
      <c r="PBZ148" s="11">
        <f t="shared" si="177"/>
        <v>0</v>
      </c>
      <c r="PCA148" s="11">
        <f t="shared" si="177"/>
        <v>0</v>
      </c>
      <c r="PCB148" s="11">
        <f t="shared" si="177"/>
        <v>0</v>
      </c>
      <c r="PCC148" s="11">
        <f t="shared" si="177"/>
        <v>0</v>
      </c>
      <c r="PCD148" s="11">
        <f t="shared" si="177"/>
        <v>0</v>
      </c>
      <c r="PCE148" s="11">
        <f t="shared" ref="PCE148:PEP148" si="178">PCE144</f>
        <v>0</v>
      </c>
      <c r="PCF148" s="11">
        <f t="shared" si="178"/>
        <v>0</v>
      </c>
      <c r="PCG148" s="11">
        <f t="shared" si="178"/>
        <v>0</v>
      </c>
      <c r="PCH148" s="11">
        <f t="shared" si="178"/>
        <v>0</v>
      </c>
      <c r="PCI148" s="11">
        <f t="shared" si="178"/>
        <v>0</v>
      </c>
      <c r="PCJ148" s="11">
        <f t="shared" si="178"/>
        <v>0</v>
      </c>
      <c r="PCK148" s="11">
        <f t="shared" si="178"/>
        <v>0</v>
      </c>
      <c r="PCL148" s="11">
        <f t="shared" si="178"/>
        <v>0</v>
      </c>
      <c r="PCM148" s="11">
        <f t="shared" si="178"/>
        <v>0</v>
      </c>
      <c r="PCN148" s="11">
        <f t="shared" si="178"/>
        <v>0</v>
      </c>
      <c r="PCO148" s="11">
        <f t="shared" si="178"/>
        <v>0</v>
      </c>
      <c r="PCP148" s="11">
        <f t="shared" si="178"/>
        <v>0</v>
      </c>
      <c r="PCQ148" s="11">
        <f t="shared" si="178"/>
        <v>0</v>
      </c>
      <c r="PCR148" s="11">
        <f t="shared" si="178"/>
        <v>0</v>
      </c>
      <c r="PCS148" s="11">
        <f t="shared" si="178"/>
        <v>0</v>
      </c>
      <c r="PCT148" s="11">
        <f t="shared" si="178"/>
        <v>0</v>
      </c>
      <c r="PCU148" s="11">
        <f t="shared" si="178"/>
        <v>0</v>
      </c>
      <c r="PCV148" s="11">
        <f t="shared" si="178"/>
        <v>0</v>
      </c>
      <c r="PCW148" s="11">
        <f t="shared" si="178"/>
        <v>0</v>
      </c>
      <c r="PCX148" s="11">
        <f t="shared" si="178"/>
        <v>0</v>
      </c>
      <c r="PCY148" s="11">
        <f t="shared" si="178"/>
        <v>0</v>
      </c>
      <c r="PCZ148" s="11">
        <f t="shared" si="178"/>
        <v>0</v>
      </c>
      <c r="PDA148" s="11">
        <f t="shared" si="178"/>
        <v>0</v>
      </c>
      <c r="PDB148" s="11">
        <f t="shared" si="178"/>
        <v>0</v>
      </c>
      <c r="PDC148" s="11">
        <f t="shared" si="178"/>
        <v>0</v>
      </c>
      <c r="PDD148" s="11">
        <f t="shared" si="178"/>
        <v>0</v>
      </c>
      <c r="PDE148" s="11">
        <f t="shared" si="178"/>
        <v>0</v>
      </c>
      <c r="PDF148" s="11">
        <f t="shared" si="178"/>
        <v>0</v>
      </c>
      <c r="PDG148" s="11">
        <f t="shared" si="178"/>
        <v>0</v>
      </c>
      <c r="PDH148" s="11">
        <f t="shared" si="178"/>
        <v>0</v>
      </c>
      <c r="PDI148" s="11">
        <f t="shared" si="178"/>
        <v>0</v>
      </c>
      <c r="PDJ148" s="11">
        <f t="shared" si="178"/>
        <v>0</v>
      </c>
      <c r="PDK148" s="11">
        <f t="shared" si="178"/>
        <v>0</v>
      </c>
      <c r="PDL148" s="11">
        <f t="shared" si="178"/>
        <v>0</v>
      </c>
      <c r="PDM148" s="11">
        <f t="shared" si="178"/>
        <v>0</v>
      </c>
      <c r="PDN148" s="11">
        <f t="shared" si="178"/>
        <v>0</v>
      </c>
      <c r="PDO148" s="11">
        <f t="shared" si="178"/>
        <v>0</v>
      </c>
      <c r="PDP148" s="11">
        <f t="shared" si="178"/>
        <v>0</v>
      </c>
      <c r="PDQ148" s="11">
        <f t="shared" si="178"/>
        <v>0</v>
      </c>
      <c r="PDR148" s="11">
        <f t="shared" si="178"/>
        <v>0</v>
      </c>
      <c r="PDS148" s="11">
        <f t="shared" si="178"/>
        <v>0</v>
      </c>
      <c r="PDT148" s="11">
        <f t="shared" si="178"/>
        <v>0</v>
      </c>
      <c r="PDU148" s="11">
        <f t="shared" si="178"/>
        <v>0</v>
      </c>
      <c r="PDV148" s="11">
        <f t="shared" si="178"/>
        <v>0</v>
      </c>
      <c r="PDW148" s="11">
        <f t="shared" si="178"/>
        <v>0</v>
      </c>
      <c r="PDX148" s="11">
        <f t="shared" si="178"/>
        <v>0</v>
      </c>
      <c r="PDY148" s="11">
        <f t="shared" si="178"/>
        <v>0</v>
      </c>
      <c r="PDZ148" s="11">
        <f t="shared" si="178"/>
        <v>0</v>
      </c>
      <c r="PEA148" s="11">
        <f t="shared" si="178"/>
        <v>0</v>
      </c>
      <c r="PEB148" s="11">
        <f t="shared" si="178"/>
        <v>0</v>
      </c>
      <c r="PEC148" s="11">
        <f t="shared" si="178"/>
        <v>0</v>
      </c>
      <c r="PED148" s="11">
        <f t="shared" si="178"/>
        <v>0</v>
      </c>
      <c r="PEE148" s="11">
        <f t="shared" si="178"/>
        <v>0</v>
      </c>
      <c r="PEF148" s="11">
        <f t="shared" si="178"/>
        <v>0</v>
      </c>
      <c r="PEG148" s="11">
        <f t="shared" si="178"/>
        <v>0</v>
      </c>
      <c r="PEH148" s="11">
        <f t="shared" si="178"/>
        <v>0</v>
      </c>
      <c r="PEI148" s="11">
        <f t="shared" si="178"/>
        <v>0</v>
      </c>
      <c r="PEJ148" s="11">
        <f t="shared" si="178"/>
        <v>0</v>
      </c>
      <c r="PEK148" s="11">
        <f t="shared" si="178"/>
        <v>0</v>
      </c>
      <c r="PEL148" s="11">
        <f t="shared" si="178"/>
        <v>0</v>
      </c>
      <c r="PEM148" s="11">
        <f t="shared" si="178"/>
        <v>0</v>
      </c>
      <c r="PEN148" s="11">
        <f t="shared" si="178"/>
        <v>0</v>
      </c>
      <c r="PEO148" s="11">
        <f t="shared" si="178"/>
        <v>0</v>
      </c>
      <c r="PEP148" s="11">
        <f t="shared" si="178"/>
        <v>0</v>
      </c>
      <c r="PEQ148" s="11">
        <f t="shared" ref="PEQ148:PHB148" si="179">PEQ144</f>
        <v>0</v>
      </c>
      <c r="PER148" s="11">
        <f t="shared" si="179"/>
        <v>0</v>
      </c>
      <c r="PES148" s="11">
        <f t="shared" si="179"/>
        <v>0</v>
      </c>
      <c r="PET148" s="11">
        <f t="shared" si="179"/>
        <v>0</v>
      </c>
      <c r="PEU148" s="11">
        <f t="shared" si="179"/>
        <v>0</v>
      </c>
      <c r="PEV148" s="11">
        <f t="shared" si="179"/>
        <v>0</v>
      </c>
      <c r="PEW148" s="11">
        <f t="shared" si="179"/>
        <v>0</v>
      </c>
      <c r="PEX148" s="11">
        <f t="shared" si="179"/>
        <v>0</v>
      </c>
      <c r="PEY148" s="11">
        <f t="shared" si="179"/>
        <v>0</v>
      </c>
      <c r="PEZ148" s="11">
        <f t="shared" si="179"/>
        <v>0</v>
      </c>
      <c r="PFA148" s="11">
        <f t="shared" si="179"/>
        <v>0</v>
      </c>
      <c r="PFB148" s="11">
        <f t="shared" si="179"/>
        <v>0</v>
      </c>
      <c r="PFC148" s="11">
        <f t="shared" si="179"/>
        <v>0</v>
      </c>
      <c r="PFD148" s="11">
        <f t="shared" si="179"/>
        <v>0</v>
      </c>
      <c r="PFE148" s="11">
        <f t="shared" si="179"/>
        <v>0</v>
      </c>
      <c r="PFF148" s="11">
        <f t="shared" si="179"/>
        <v>0</v>
      </c>
      <c r="PFG148" s="11">
        <f t="shared" si="179"/>
        <v>0</v>
      </c>
      <c r="PFH148" s="11">
        <f t="shared" si="179"/>
        <v>0</v>
      </c>
      <c r="PFI148" s="11">
        <f t="shared" si="179"/>
        <v>0</v>
      </c>
      <c r="PFJ148" s="11">
        <f t="shared" si="179"/>
        <v>0</v>
      </c>
      <c r="PFK148" s="11">
        <f t="shared" si="179"/>
        <v>0</v>
      </c>
      <c r="PFL148" s="11">
        <f t="shared" si="179"/>
        <v>0</v>
      </c>
      <c r="PFM148" s="11">
        <f t="shared" si="179"/>
        <v>0</v>
      </c>
      <c r="PFN148" s="11">
        <f t="shared" si="179"/>
        <v>0</v>
      </c>
      <c r="PFO148" s="11">
        <f t="shared" si="179"/>
        <v>0</v>
      </c>
      <c r="PFP148" s="11">
        <f t="shared" si="179"/>
        <v>0</v>
      </c>
      <c r="PFQ148" s="11">
        <f t="shared" si="179"/>
        <v>0</v>
      </c>
      <c r="PFR148" s="11">
        <f t="shared" si="179"/>
        <v>0</v>
      </c>
      <c r="PFS148" s="11">
        <f t="shared" si="179"/>
        <v>0</v>
      </c>
      <c r="PFT148" s="11">
        <f t="shared" si="179"/>
        <v>0</v>
      </c>
      <c r="PFU148" s="11">
        <f t="shared" si="179"/>
        <v>0</v>
      </c>
      <c r="PFV148" s="11">
        <f t="shared" si="179"/>
        <v>0</v>
      </c>
      <c r="PFW148" s="11">
        <f t="shared" si="179"/>
        <v>0</v>
      </c>
      <c r="PFX148" s="11">
        <f t="shared" si="179"/>
        <v>0</v>
      </c>
      <c r="PFY148" s="11">
        <f t="shared" si="179"/>
        <v>0</v>
      </c>
      <c r="PFZ148" s="11">
        <f t="shared" si="179"/>
        <v>0</v>
      </c>
      <c r="PGA148" s="11">
        <f t="shared" si="179"/>
        <v>0</v>
      </c>
      <c r="PGB148" s="11">
        <f t="shared" si="179"/>
        <v>0</v>
      </c>
      <c r="PGC148" s="11">
        <f t="shared" si="179"/>
        <v>0</v>
      </c>
      <c r="PGD148" s="11">
        <f t="shared" si="179"/>
        <v>0</v>
      </c>
      <c r="PGE148" s="11">
        <f t="shared" si="179"/>
        <v>0</v>
      </c>
      <c r="PGF148" s="11">
        <f t="shared" si="179"/>
        <v>0</v>
      </c>
      <c r="PGG148" s="11">
        <f t="shared" si="179"/>
        <v>0</v>
      </c>
      <c r="PGH148" s="11">
        <f t="shared" si="179"/>
        <v>0</v>
      </c>
      <c r="PGI148" s="11">
        <f t="shared" si="179"/>
        <v>0</v>
      </c>
      <c r="PGJ148" s="11">
        <f t="shared" si="179"/>
        <v>0</v>
      </c>
      <c r="PGK148" s="11">
        <f t="shared" si="179"/>
        <v>0</v>
      </c>
      <c r="PGL148" s="11">
        <f t="shared" si="179"/>
        <v>0</v>
      </c>
      <c r="PGM148" s="11">
        <f t="shared" si="179"/>
        <v>0</v>
      </c>
      <c r="PGN148" s="11">
        <f t="shared" si="179"/>
        <v>0</v>
      </c>
      <c r="PGO148" s="11">
        <f t="shared" si="179"/>
        <v>0</v>
      </c>
      <c r="PGP148" s="11">
        <f t="shared" si="179"/>
        <v>0</v>
      </c>
      <c r="PGQ148" s="11">
        <f t="shared" si="179"/>
        <v>0</v>
      </c>
      <c r="PGR148" s="11">
        <f t="shared" si="179"/>
        <v>0</v>
      </c>
      <c r="PGS148" s="11">
        <f t="shared" si="179"/>
        <v>0</v>
      </c>
      <c r="PGT148" s="11">
        <f t="shared" si="179"/>
        <v>0</v>
      </c>
      <c r="PGU148" s="11">
        <f t="shared" si="179"/>
        <v>0</v>
      </c>
      <c r="PGV148" s="11">
        <f t="shared" si="179"/>
        <v>0</v>
      </c>
      <c r="PGW148" s="11">
        <f t="shared" si="179"/>
        <v>0</v>
      </c>
      <c r="PGX148" s="11">
        <f t="shared" si="179"/>
        <v>0</v>
      </c>
      <c r="PGY148" s="11">
        <f t="shared" si="179"/>
        <v>0</v>
      </c>
      <c r="PGZ148" s="11">
        <f t="shared" si="179"/>
        <v>0</v>
      </c>
      <c r="PHA148" s="11">
        <f t="shared" si="179"/>
        <v>0</v>
      </c>
      <c r="PHB148" s="11">
        <f t="shared" si="179"/>
        <v>0</v>
      </c>
      <c r="PHC148" s="11">
        <f t="shared" ref="PHC148:PIK148" si="180">PHC144</f>
        <v>0</v>
      </c>
      <c r="PHD148" s="11">
        <f t="shared" si="180"/>
        <v>0</v>
      </c>
      <c r="PHE148" s="11">
        <f t="shared" si="180"/>
        <v>0</v>
      </c>
      <c r="PHF148" s="11">
        <f t="shared" si="180"/>
        <v>0</v>
      </c>
      <c r="PHG148" s="11">
        <f t="shared" si="180"/>
        <v>0</v>
      </c>
      <c r="PHH148" s="11">
        <f t="shared" si="180"/>
        <v>0</v>
      </c>
      <c r="PHI148" s="11">
        <f t="shared" si="180"/>
        <v>0</v>
      </c>
      <c r="PHJ148" s="11">
        <f t="shared" si="180"/>
        <v>0</v>
      </c>
      <c r="PHK148" s="11">
        <f t="shared" si="180"/>
        <v>0</v>
      </c>
      <c r="PHL148" s="11">
        <f t="shared" si="180"/>
        <v>0</v>
      </c>
      <c r="PHM148" s="11">
        <f t="shared" si="180"/>
        <v>0</v>
      </c>
      <c r="PHN148" s="11">
        <f t="shared" si="180"/>
        <v>0</v>
      </c>
      <c r="PHO148" s="11">
        <f t="shared" si="180"/>
        <v>0</v>
      </c>
      <c r="PHP148" s="11">
        <f t="shared" si="180"/>
        <v>0</v>
      </c>
      <c r="PHQ148" s="11">
        <f t="shared" si="180"/>
        <v>0</v>
      </c>
      <c r="PHR148" s="11">
        <f t="shared" si="180"/>
        <v>0</v>
      </c>
      <c r="PHS148" s="11">
        <f t="shared" si="180"/>
        <v>0</v>
      </c>
      <c r="PHT148" s="11">
        <f t="shared" si="180"/>
        <v>0</v>
      </c>
      <c r="PHU148" s="11">
        <f t="shared" si="180"/>
        <v>0</v>
      </c>
      <c r="PHV148" s="11">
        <f t="shared" si="180"/>
        <v>0</v>
      </c>
      <c r="PHW148" s="11">
        <f t="shared" si="180"/>
        <v>0</v>
      </c>
      <c r="PHX148" s="11">
        <f t="shared" si="180"/>
        <v>0</v>
      </c>
      <c r="PHY148" s="11">
        <f t="shared" si="180"/>
        <v>0</v>
      </c>
      <c r="PHZ148" s="11">
        <f t="shared" si="180"/>
        <v>0</v>
      </c>
      <c r="PIA148" s="11">
        <f t="shared" si="180"/>
        <v>0</v>
      </c>
      <c r="PIB148" s="11">
        <f t="shared" si="180"/>
        <v>0</v>
      </c>
      <c r="PIC148" s="11">
        <f t="shared" si="180"/>
        <v>0</v>
      </c>
      <c r="PID148" s="11">
        <f t="shared" si="180"/>
        <v>0</v>
      </c>
      <c r="PIE148" s="11">
        <f t="shared" si="180"/>
        <v>0</v>
      </c>
      <c r="PIF148" s="11">
        <f t="shared" si="180"/>
        <v>0</v>
      </c>
      <c r="PIG148" s="11">
        <f t="shared" si="180"/>
        <v>0</v>
      </c>
      <c r="PIH148" s="11">
        <f t="shared" si="180"/>
        <v>0</v>
      </c>
      <c r="PII148" s="11">
        <f t="shared" si="180"/>
        <v>0</v>
      </c>
      <c r="PIJ148" s="11">
        <f t="shared" si="180"/>
        <v>0</v>
      </c>
      <c r="PIK148" s="11">
        <f t="shared" si="180"/>
        <v>0</v>
      </c>
      <c r="PIL148" s="11" t="e">
        <f>Popen97</f>
        <v>#NAME?</v>
      </c>
      <c r="PIM148" s="11">
        <f t="shared" ref="PIM148:PKX148" si="181">PIM144</f>
        <v>0</v>
      </c>
      <c r="PIN148" s="11">
        <f t="shared" si="181"/>
        <v>0</v>
      </c>
      <c r="PIO148" s="11">
        <f t="shared" si="181"/>
        <v>0</v>
      </c>
      <c r="PIP148" s="11">
        <f t="shared" si="181"/>
        <v>0</v>
      </c>
      <c r="PIQ148" s="11">
        <f t="shared" si="181"/>
        <v>0</v>
      </c>
      <c r="PIR148" s="11">
        <f t="shared" si="181"/>
        <v>0</v>
      </c>
      <c r="PIS148" s="11">
        <f t="shared" si="181"/>
        <v>0</v>
      </c>
      <c r="PIT148" s="11">
        <f t="shared" si="181"/>
        <v>0</v>
      </c>
      <c r="PIU148" s="11">
        <f t="shared" si="181"/>
        <v>0</v>
      </c>
      <c r="PIV148" s="11">
        <f t="shared" si="181"/>
        <v>0</v>
      </c>
      <c r="PIW148" s="11">
        <f t="shared" si="181"/>
        <v>0</v>
      </c>
      <c r="PIX148" s="11">
        <f t="shared" si="181"/>
        <v>0</v>
      </c>
      <c r="PIY148" s="11">
        <f t="shared" si="181"/>
        <v>0</v>
      </c>
      <c r="PIZ148" s="11">
        <f t="shared" si="181"/>
        <v>0</v>
      </c>
      <c r="PJA148" s="11">
        <f t="shared" si="181"/>
        <v>0</v>
      </c>
      <c r="PJB148" s="11">
        <f t="shared" si="181"/>
        <v>0</v>
      </c>
      <c r="PJC148" s="11">
        <f t="shared" si="181"/>
        <v>0</v>
      </c>
      <c r="PJD148" s="11">
        <f t="shared" si="181"/>
        <v>0</v>
      </c>
      <c r="PJE148" s="11">
        <f t="shared" si="181"/>
        <v>0</v>
      </c>
      <c r="PJF148" s="11">
        <f t="shared" si="181"/>
        <v>0</v>
      </c>
      <c r="PJG148" s="11">
        <f t="shared" si="181"/>
        <v>0</v>
      </c>
      <c r="PJH148" s="11">
        <f t="shared" si="181"/>
        <v>0</v>
      </c>
      <c r="PJI148" s="11">
        <f t="shared" si="181"/>
        <v>0</v>
      </c>
      <c r="PJJ148" s="11">
        <f t="shared" si="181"/>
        <v>0</v>
      </c>
      <c r="PJK148" s="11">
        <f t="shared" si="181"/>
        <v>0</v>
      </c>
      <c r="PJL148" s="11">
        <f t="shared" si="181"/>
        <v>0</v>
      </c>
      <c r="PJM148" s="11">
        <f t="shared" si="181"/>
        <v>0</v>
      </c>
      <c r="PJN148" s="11">
        <f t="shared" si="181"/>
        <v>0</v>
      </c>
      <c r="PJO148" s="11">
        <f t="shared" si="181"/>
        <v>0</v>
      </c>
      <c r="PJP148" s="11">
        <f t="shared" si="181"/>
        <v>0</v>
      </c>
      <c r="PJQ148" s="11">
        <f t="shared" si="181"/>
        <v>0</v>
      </c>
      <c r="PJR148" s="11">
        <f t="shared" si="181"/>
        <v>0</v>
      </c>
      <c r="PJS148" s="11">
        <f t="shared" si="181"/>
        <v>0</v>
      </c>
      <c r="PJT148" s="11">
        <f t="shared" si="181"/>
        <v>0</v>
      </c>
      <c r="PJU148" s="11">
        <f t="shared" si="181"/>
        <v>0</v>
      </c>
      <c r="PJV148" s="11">
        <f t="shared" si="181"/>
        <v>0</v>
      </c>
      <c r="PJW148" s="11">
        <f t="shared" si="181"/>
        <v>0</v>
      </c>
      <c r="PJX148" s="11">
        <f t="shared" si="181"/>
        <v>0</v>
      </c>
      <c r="PJY148" s="11">
        <f t="shared" si="181"/>
        <v>0</v>
      </c>
      <c r="PJZ148" s="11">
        <f t="shared" si="181"/>
        <v>0</v>
      </c>
      <c r="PKA148" s="11">
        <f t="shared" si="181"/>
        <v>0</v>
      </c>
      <c r="PKB148" s="11">
        <f t="shared" si="181"/>
        <v>0</v>
      </c>
      <c r="PKC148" s="11">
        <f t="shared" si="181"/>
        <v>0</v>
      </c>
      <c r="PKD148" s="11">
        <f t="shared" si="181"/>
        <v>0</v>
      </c>
      <c r="PKE148" s="11">
        <f t="shared" si="181"/>
        <v>0</v>
      </c>
      <c r="PKF148" s="11">
        <f t="shared" si="181"/>
        <v>0</v>
      </c>
      <c r="PKG148" s="11">
        <f t="shared" si="181"/>
        <v>0</v>
      </c>
      <c r="PKH148" s="11">
        <f t="shared" si="181"/>
        <v>0</v>
      </c>
      <c r="PKI148" s="11">
        <f t="shared" si="181"/>
        <v>0</v>
      </c>
      <c r="PKJ148" s="11">
        <f t="shared" si="181"/>
        <v>0</v>
      </c>
      <c r="PKK148" s="11">
        <f t="shared" si="181"/>
        <v>0</v>
      </c>
      <c r="PKL148" s="11">
        <f t="shared" si="181"/>
        <v>0</v>
      </c>
      <c r="PKM148" s="11">
        <f t="shared" si="181"/>
        <v>0</v>
      </c>
      <c r="PKN148" s="11">
        <f t="shared" si="181"/>
        <v>0</v>
      </c>
      <c r="PKO148" s="11">
        <f t="shared" si="181"/>
        <v>0</v>
      </c>
      <c r="PKP148" s="11">
        <f t="shared" si="181"/>
        <v>0</v>
      </c>
      <c r="PKQ148" s="11">
        <f t="shared" si="181"/>
        <v>0</v>
      </c>
      <c r="PKR148" s="11">
        <f t="shared" si="181"/>
        <v>0</v>
      </c>
      <c r="PKS148" s="11">
        <f t="shared" si="181"/>
        <v>0</v>
      </c>
      <c r="PKT148" s="11">
        <f t="shared" si="181"/>
        <v>0</v>
      </c>
      <c r="PKU148" s="11">
        <f t="shared" si="181"/>
        <v>0</v>
      </c>
      <c r="PKV148" s="11">
        <f t="shared" si="181"/>
        <v>0</v>
      </c>
      <c r="PKW148" s="11">
        <f t="shared" si="181"/>
        <v>0</v>
      </c>
      <c r="PKX148" s="11">
        <f t="shared" si="181"/>
        <v>0</v>
      </c>
      <c r="PKY148" s="11">
        <f t="shared" ref="PKY148:PNJ148" si="182">PKY144</f>
        <v>0</v>
      </c>
      <c r="PKZ148" s="11">
        <f t="shared" si="182"/>
        <v>0</v>
      </c>
      <c r="PLA148" s="11">
        <f t="shared" si="182"/>
        <v>0</v>
      </c>
      <c r="PLB148" s="11">
        <f t="shared" si="182"/>
        <v>0</v>
      </c>
      <c r="PLC148" s="11">
        <f t="shared" si="182"/>
        <v>0</v>
      </c>
      <c r="PLD148" s="11">
        <f t="shared" si="182"/>
        <v>0</v>
      </c>
      <c r="PLE148" s="11">
        <f t="shared" si="182"/>
        <v>0</v>
      </c>
      <c r="PLF148" s="11">
        <f t="shared" si="182"/>
        <v>0</v>
      </c>
      <c r="PLG148" s="11">
        <f t="shared" si="182"/>
        <v>0</v>
      </c>
      <c r="PLH148" s="11">
        <f t="shared" si="182"/>
        <v>0</v>
      </c>
      <c r="PLI148" s="11">
        <f t="shared" si="182"/>
        <v>0</v>
      </c>
      <c r="PLJ148" s="11">
        <f t="shared" si="182"/>
        <v>0</v>
      </c>
      <c r="PLK148" s="11">
        <f t="shared" si="182"/>
        <v>0</v>
      </c>
      <c r="PLL148" s="11">
        <f t="shared" si="182"/>
        <v>0</v>
      </c>
      <c r="PLM148" s="11">
        <f t="shared" si="182"/>
        <v>0</v>
      </c>
      <c r="PLN148" s="11">
        <f t="shared" si="182"/>
        <v>0</v>
      </c>
      <c r="PLO148" s="11">
        <f t="shared" si="182"/>
        <v>0</v>
      </c>
      <c r="PLP148" s="11">
        <f t="shared" si="182"/>
        <v>0</v>
      </c>
      <c r="PLQ148" s="11">
        <f t="shared" si="182"/>
        <v>0</v>
      </c>
      <c r="PLR148" s="11">
        <f t="shared" si="182"/>
        <v>0</v>
      </c>
      <c r="PLS148" s="11">
        <f t="shared" si="182"/>
        <v>0</v>
      </c>
      <c r="PLT148" s="11">
        <f t="shared" si="182"/>
        <v>0</v>
      </c>
      <c r="PLU148" s="11">
        <f t="shared" si="182"/>
        <v>0</v>
      </c>
      <c r="PLV148" s="11">
        <f t="shared" si="182"/>
        <v>0</v>
      </c>
      <c r="PLW148" s="11">
        <f t="shared" si="182"/>
        <v>0</v>
      </c>
      <c r="PLX148" s="11">
        <f t="shared" si="182"/>
        <v>0</v>
      </c>
      <c r="PLY148" s="11">
        <f t="shared" si="182"/>
        <v>0</v>
      </c>
      <c r="PLZ148" s="11">
        <f t="shared" si="182"/>
        <v>0</v>
      </c>
      <c r="PMA148" s="11">
        <f t="shared" si="182"/>
        <v>0</v>
      </c>
      <c r="PMB148" s="11">
        <f t="shared" si="182"/>
        <v>0</v>
      </c>
      <c r="PMC148" s="11">
        <f t="shared" si="182"/>
        <v>0</v>
      </c>
      <c r="PMD148" s="11">
        <f t="shared" si="182"/>
        <v>0</v>
      </c>
      <c r="PME148" s="11">
        <f t="shared" si="182"/>
        <v>0</v>
      </c>
      <c r="PMF148" s="11">
        <f t="shared" si="182"/>
        <v>0</v>
      </c>
      <c r="PMG148" s="11">
        <f t="shared" si="182"/>
        <v>0</v>
      </c>
      <c r="PMH148" s="11">
        <f t="shared" si="182"/>
        <v>0</v>
      </c>
      <c r="PMI148" s="11">
        <f t="shared" si="182"/>
        <v>0</v>
      </c>
      <c r="PMJ148" s="11">
        <f t="shared" si="182"/>
        <v>0</v>
      </c>
      <c r="PMK148" s="11">
        <f t="shared" si="182"/>
        <v>0</v>
      </c>
      <c r="PML148" s="11">
        <f t="shared" si="182"/>
        <v>0</v>
      </c>
      <c r="PMM148" s="11">
        <f t="shared" si="182"/>
        <v>0</v>
      </c>
      <c r="PMN148" s="11">
        <f t="shared" si="182"/>
        <v>0</v>
      </c>
      <c r="PMO148" s="11">
        <f t="shared" si="182"/>
        <v>0</v>
      </c>
      <c r="PMP148" s="11">
        <f t="shared" si="182"/>
        <v>0</v>
      </c>
      <c r="PMQ148" s="11">
        <f t="shared" si="182"/>
        <v>0</v>
      </c>
      <c r="PMR148" s="11">
        <f t="shared" si="182"/>
        <v>0</v>
      </c>
      <c r="PMS148" s="11">
        <f t="shared" si="182"/>
        <v>0</v>
      </c>
      <c r="PMT148" s="11">
        <f t="shared" si="182"/>
        <v>0</v>
      </c>
      <c r="PMU148" s="11">
        <f t="shared" si="182"/>
        <v>0</v>
      </c>
      <c r="PMV148" s="11">
        <f t="shared" si="182"/>
        <v>0</v>
      </c>
      <c r="PMW148" s="11">
        <f t="shared" si="182"/>
        <v>0</v>
      </c>
      <c r="PMX148" s="11">
        <f t="shared" si="182"/>
        <v>0</v>
      </c>
      <c r="PMY148" s="11">
        <f t="shared" si="182"/>
        <v>0</v>
      </c>
      <c r="PMZ148" s="11">
        <f t="shared" si="182"/>
        <v>0</v>
      </c>
      <c r="PNA148" s="11">
        <f t="shared" si="182"/>
        <v>0</v>
      </c>
      <c r="PNB148" s="11">
        <f t="shared" si="182"/>
        <v>0</v>
      </c>
      <c r="PNC148" s="11">
        <f t="shared" si="182"/>
        <v>0</v>
      </c>
      <c r="PND148" s="11">
        <f t="shared" si="182"/>
        <v>0</v>
      </c>
      <c r="PNE148" s="11">
        <f t="shared" si="182"/>
        <v>0</v>
      </c>
      <c r="PNF148" s="11">
        <f t="shared" si="182"/>
        <v>0</v>
      </c>
      <c r="PNG148" s="11">
        <f t="shared" si="182"/>
        <v>0</v>
      </c>
      <c r="PNH148" s="11">
        <f t="shared" si="182"/>
        <v>0</v>
      </c>
      <c r="PNI148" s="11">
        <f t="shared" si="182"/>
        <v>0</v>
      </c>
      <c r="PNJ148" s="11">
        <f t="shared" si="182"/>
        <v>0</v>
      </c>
      <c r="PNK148" s="11">
        <f t="shared" ref="PNK148:PPV148" si="183">PNK144</f>
        <v>0</v>
      </c>
      <c r="PNL148" s="11">
        <f t="shared" si="183"/>
        <v>0</v>
      </c>
      <c r="PNM148" s="11">
        <f t="shared" si="183"/>
        <v>0</v>
      </c>
      <c r="PNN148" s="11">
        <f t="shared" si="183"/>
        <v>0</v>
      </c>
      <c r="PNO148" s="11">
        <f t="shared" si="183"/>
        <v>0</v>
      </c>
      <c r="PNP148" s="11">
        <f t="shared" si="183"/>
        <v>0</v>
      </c>
      <c r="PNQ148" s="11">
        <f t="shared" si="183"/>
        <v>0</v>
      </c>
      <c r="PNR148" s="11">
        <f t="shared" si="183"/>
        <v>0</v>
      </c>
      <c r="PNS148" s="11">
        <f t="shared" si="183"/>
        <v>0</v>
      </c>
      <c r="PNT148" s="11">
        <f t="shared" si="183"/>
        <v>0</v>
      </c>
      <c r="PNU148" s="11">
        <f t="shared" si="183"/>
        <v>0</v>
      </c>
      <c r="PNV148" s="11">
        <f t="shared" si="183"/>
        <v>0</v>
      </c>
      <c r="PNW148" s="11">
        <f t="shared" si="183"/>
        <v>0</v>
      </c>
      <c r="PNX148" s="11">
        <f t="shared" si="183"/>
        <v>0</v>
      </c>
      <c r="PNY148" s="11">
        <f t="shared" si="183"/>
        <v>0</v>
      </c>
      <c r="PNZ148" s="11">
        <f t="shared" si="183"/>
        <v>0</v>
      </c>
      <c r="POA148" s="11">
        <f t="shared" si="183"/>
        <v>0</v>
      </c>
      <c r="POB148" s="11">
        <f t="shared" si="183"/>
        <v>0</v>
      </c>
      <c r="POC148" s="11">
        <f t="shared" si="183"/>
        <v>0</v>
      </c>
      <c r="POD148" s="11">
        <f t="shared" si="183"/>
        <v>0</v>
      </c>
      <c r="POE148" s="11">
        <f t="shared" si="183"/>
        <v>0</v>
      </c>
      <c r="POF148" s="11">
        <f t="shared" si="183"/>
        <v>0</v>
      </c>
      <c r="POG148" s="11">
        <f t="shared" si="183"/>
        <v>0</v>
      </c>
      <c r="POH148" s="11">
        <f t="shared" si="183"/>
        <v>0</v>
      </c>
      <c r="POI148" s="11">
        <f t="shared" si="183"/>
        <v>0</v>
      </c>
      <c r="POJ148" s="11">
        <f t="shared" si="183"/>
        <v>0</v>
      </c>
      <c r="POK148" s="11">
        <f t="shared" si="183"/>
        <v>0</v>
      </c>
      <c r="POL148" s="11">
        <f t="shared" si="183"/>
        <v>0</v>
      </c>
      <c r="POM148" s="11">
        <f t="shared" si="183"/>
        <v>0</v>
      </c>
      <c r="PON148" s="11">
        <f t="shared" si="183"/>
        <v>0</v>
      </c>
      <c r="POO148" s="11">
        <f t="shared" si="183"/>
        <v>0</v>
      </c>
      <c r="POP148" s="11">
        <f t="shared" si="183"/>
        <v>0</v>
      </c>
      <c r="POQ148" s="11">
        <f t="shared" si="183"/>
        <v>0</v>
      </c>
      <c r="POR148" s="11">
        <f t="shared" si="183"/>
        <v>0</v>
      </c>
      <c r="POS148" s="11">
        <f t="shared" si="183"/>
        <v>0</v>
      </c>
      <c r="POT148" s="11">
        <f t="shared" si="183"/>
        <v>0</v>
      </c>
      <c r="POU148" s="11">
        <f t="shared" si="183"/>
        <v>0</v>
      </c>
      <c r="POV148" s="11">
        <f t="shared" si="183"/>
        <v>0</v>
      </c>
      <c r="POW148" s="11">
        <f t="shared" si="183"/>
        <v>0</v>
      </c>
      <c r="POX148" s="11">
        <f t="shared" si="183"/>
        <v>0</v>
      </c>
      <c r="POY148" s="11">
        <f t="shared" si="183"/>
        <v>0</v>
      </c>
      <c r="POZ148" s="11">
        <f t="shared" si="183"/>
        <v>0</v>
      </c>
      <c r="PPA148" s="11">
        <f t="shared" si="183"/>
        <v>0</v>
      </c>
      <c r="PPB148" s="11">
        <f t="shared" si="183"/>
        <v>0</v>
      </c>
      <c r="PPC148" s="11">
        <f t="shared" si="183"/>
        <v>0</v>
      </c>
      <c r="PPD148" s="11">
        <f t="shared" si="183"/>
        <v>0</v>
      </c>
      <c r="PPE148" s="11">
        <f t="shared" si="183"/>
        <v>0</v>
      </c>
      <c r="PPF148" s="11">
        <f t="shared" si="183"/>
        <v>0</v>
      </c>
      <c r="PPG148" s="11">
        <f t="shared" si="183"/>
        <v>0</v>
      </c>
      <c r="PPH148" s="11">
        <f t="shared" si="183"/>
        <v>0</v>
      </c>
      <c r="PPI148" s="11">
        <f t="shared" si="183"/>
        <v>0</v>
      </c>
      <c r="PPJ148" s="11">
        <f t="shared" si="183"/>
        <v>0</v>
      </c>
      <c r="PPK148" s="11">
        <f t="shared" si="183"/>
        <v>0</v>
      </c>
      <c r="PPL148" s="11">
        <f t="shared" si="183"/>
        <v>0</v>
      </c>
      <c r="PPM148" s="11">
        <f t="shared" si="183"/>
        <v>0</v>
      </c>
      <c r="PPN148" s="11">
        <f t="shared" si="183"/>
        <v>0</v>
      </c>
      <c r="PPO148" s="11">
        <f t="shared" si="183"/>
        <v>0</v>
      </c>
      <c r="PPP148" s="11">
        <f t="shared" si="183"/>
        <v>0</v>
      </c>
      <c r="PPQ148" s="11">
        <f t="shared" si="183"/>
        <v>0</v>
      </c>
      <c r="PPR148" s="11">
        <f t="shared" si="183"/>
        <v>0</v>
      </c>
      <c r="PPS148" s="11">
        <f t="shared" si="183"/>
        <v>0</v>
      </c>
      <c r="PPT148" s="11">
        <f t="shared" si="183"/>
        <v>0</v>
      </c>
      <c r="PPU148" s="11">
        <f t="shared" si="183"/>
        <v>0</v>
      </c>
      <c r="PPV148" s="11">
        <f t="shared" si="183"/>
        <v>0</v>
      </c>
      <c r="PPW148" s="11">
        <f t="shared" ref="PPW148:PSH148" si="184">PPW144</f>
        <v>0</v>
      </c>
      <c r="PPX148" s="11">
        <f t="shared" si="184"/>
        <v>0</v>
      </c>
      <c r="PPY148" s="11">
        <f t="shared" si="184"/>
        <v>0</v>
      </c>
      <c r="PPZ148" s="11">
        <f t="shared" si="184"/>
        <v>0</v>
      </c>
      <c r="PQA148" s="11">
        <f t="shared" si="184"/>
        <v>0</v>
      </c>
      <c r="PQB148" s="11">
        <f t="shared" si="184"/>
        <v>0</v>
      </c>
      <c r="PQC148" s="11">
        <f t="shared" si="184"/>
        <v>0</v>
      </c>
      <c r="PQD148" s="11">
        <f t="shared" si="184"/>
        <v>0</v>
      </c>
      <c r="PQE148" s="11">
        <f t="shared" si="184"/>
        <v>0</v>
      </c>
      <c r="PQF148" s="11">
        <f t="shared" si="184"/>
        <v>0</v>
      </c>
      <c r="PQG148" s="11">
        <f t="shared" si="184"/>
        <v>0</v>
      </c>
      <c r="PQH148" s="11">
        <f t="shared" si="184"/>
        <v>0</v>
      </c>
      <c r="PQI148" s="11">
        <f t="shared" si="184"/>
        <v>0</v>
      </c>
      <c r="PQJ148" s="11">
        <f t="shared" si="184"/>
        <v>0</v>
      </c>
      <c r="PQK148" s="11">
        <f t="shared" si="184"/>
        <v>0</v>
      </c>
      <c r="PQL148" s="11">
        <f t="shared" si="184"/>
        <v>0</v>
      </c>
      <c r="PQM148" s="11">
        <f t="shared" si="184"/>
        <v>0</v>
      </c>
      <c r="PQN148" s="11">
        <f t="shared" si="184"/>
        <v>0</v>
      </c>
      <c r="PQO148" s="11">
        <f t="shared" si="184"/>
        <v>0</v>
      </c>
      <c r="PQP148" s="11">
        <f t="shared" si="184"/>
        <v>0</v>
      </c>
      <c r="PQQ148" s="11">
        <f t="shared" si="184"/>
        <v>0</v>
      </c>
      <c r="PQR148" s="11">
        <f t="shared" si="184"/>
        <v>0</v>
      </c>
      <c r="PQS148" s="11">
        <f t="shared" si="184"/>
        <v>0</v>
      </c>
      <c r="PQT148" s="11">
        <f t="shared" si="184"/>
        <v>0</v>
      </c>
      <c r="PQU148" s="11">
        <f t="shared" si="184"/>
        <v>0</v>
      </c>
      <c r="PQV148" s="11">
        <f t="shared" si="184"/>
        <v>0</v>
      </c>
      <c r="PQW148" s="11">
        <f t="shared" si="184"/>
        <v>0</v>
      </c>
      <c r="PQX148" s="11">
        <f t="shared" si="184"/>
        <v>0</v>
      </c>
      <c r="PQY148" s="11">
        <f t="shared" si="184"/>
        <v>0</v>
      </c>
      <c r="PQZ148" s="11">
        <f t="shared" si="184"/>
        <v>0</v>
      </c>
      <c r="PRA148" s="11">
        <f t="shared" si="184"/>
        <v>0</v>
      </c>
      <c r="PRB148" s="11">
        <f t="shared" si="184"/>
        <v>0</v>
      </c>
      <c r="PRC148" s="11">
        <f t="shared" si="184"/>
        <v>0</v>
      </c>
      <c r="PRD148" s="11">
        <f t="shared" si="184"/>
        <v>0</v>
      </c>
      <c r="PRE148" s="11">
        <f t="shared" si="184"/>
        <v>0</v>
      </c>
      <c r="PRF148" s="11">
        <f t="shared" si="184"/>
        <v>0</v>
      </c>
      <c r="PRG148" s="11">
        <f t="shared" si="184"/>
        <v>0</v>
      </c>
      <c r="PRH148" s="11">
        <f t="shared" si="184"/>
        <v>0</v>
      </c>
      <c r="PRI148" s="11">
        <f t="shared" si="184"/>
        <v>0</v>
      </c>
      <c r="PRJ148" s="11">
        <f t="shared" si="184"/>
        <v>0</v>
      </c>
      <c r="PRK148" s="11">
        <f t="shared" si="184"/>
        <v>0</v>
      </c>
      <c r="PRL148" s="11">
        <f t="shared" si="184"/>
        <v>0</v>
      </c>
      <c r="PRM148" s="11">
        <f t="shared" si="184"/>
        <v>0</v>
      </c>
      <c r="PRN148" s="11">
        <f t="shared" si="184"/>
        <v>0</v>
      </c>
      <c r="PRO148" s="11">
        <f t="shared" si="184"/>
        <v>0</v>
      </c>
      <c r="PRP148" s="11">
        <f t="shared" si="184"/>
        <v>0</v>
      </c>
      <c r="PRQ148" s="11">
        <f t="shared" si="184"/>
        <v>0</v>
      </c>
      <c r="PRR148" s="11">
        <f t="shared" si="184"/>
        <v>0</v>
      </c>
      <c r="PRS148" s="11">
        <f t="shared" si="184"/>
        <v>0</v>
      </c>
      <c r="PRT148" s="11">
        <f t="shared" si="184"/>
        <v>0</v>
      </c>
      <c r="PRU148" s="11">
        <f t="shared" si="184"/>
        <v>0</v>
      </c>
      <c r="PRV148" s="11">
        <f t="shared" si="184"/>
        <v>0</v>
      </c>
      <c r="PRW148" s="11">
        <f t="shared" si="184"/>
        <v>0</v>
      </c>
      <c r="PRX148" s="11">
        <f t="shared" si="184"/>
        <v>0</v>
      </c>
      <c r="PRY148" s="11">
        <f t="shared" si="184"/>
        <v>0</v>
      </c>
      <c r="PRZ148" s="11">
        <f t="shared" si="184"/>
        <v>0</v>
      </c>
      <c r="PSA148" s="11">
        <f t="shared" si="184"/>
        <v>0</v>
      </c>
      <c r="PSB148" s="11">
        <f t="shared" si="184"/>
        <v>0</v>
      </c>
      <c r="PSC148" s="11">
        <f t="shared" si="184"/>
        <v>0</v>
      </c>
      <c r="PSD148" s="11">
        <f t="shared" si="184"/>
        <v>0</v>
      </c>
      <c r="PSE148" s="11">
        <f t="shared" si="184"/>
        <v>0</v>
      </c>
      <c r="PSF148" s="11">
        <f t="shared" si="184"/>
        <v>0</v>
      </c>
      <c r="PSG148" s="11">
        <f t="shared" si="184"/>
        <v>0</v>
      </c>
      <c r="PSH148" s="11">
        <f t="shared" si="184"/>
        <v>0</v>
      </c>
      <c r="PSI148" s="11">
        <f t="shared" ref="PSI148:PUT148" si="185">PSI144</f>
        <v>0</v>
      </c>
      <c r="PSJ148" s="11">
        <f t="shared" si="185"/>
        <v>0</v>
      </c>
      <c r="PSK148" s="11">
        <f t="shared" si="185"/>
        <v>0</v>
      </c>
      <c r="PSL148" s="11">
        <f t="shared" si="185"/>
        <v>0</v>
      </c>
      <c r="PSM148" s="11">
        <f t="shared" si="185"/>
        <v>0</v>
      </c>
      <c r="PSN148" s="11">
        <f t="shared" si="185"/>
        <v>0</v>
      </c>
      <c r="PSO148" s="11">
        <f t="shared" si="185"/>
        <v>0</v>
      </c>
      <c r="PSP148" s="11">
        <f t="shared" si="185"/>
        <v>0</v>
      </c>
      <c r="PSQ148" s="11">
        <f t="shared" si="185"/>
        <v>0</v>
      </c>
      <c r="PSR148" s="11">
        <f t="shared" si="185"/>
        <v>0</v>
      </c>
      <c r="PSS148" s="11">
        <f t="shared" si="185"/>
        <v>0</v>
      </c>
      <c r="PST148" s="11">
        <f t="shared" si="185"/>
        <v>0</v>
      </c>
      <c r="PSU148" s="11">
        <f t="shared" si="185"/>
        <v>0</v>
      </c>
      <c r="PSV148" s="11">
        <f t="shared" si="185"/>
        <v>0</v>
      </c>
      <c r="PSW148" s="11">
        <f t="shared" si="185"/>
        <v>0</v>
      </c>
      <c r="PSX148" s="11">
        <f t="shared" si="185"/>
        <v>0</v>
      </c>
      <c r="PSY148" s="11">
        <f t="shared" si="185"/>
        <v>0</v>
      </c>
      <c r="PSZ148" s="11">
        <f t="shared" si="185"/>
        <v>0</v>
      </c>
      <c r="PTA148" s="11">
        <f t="shared" si="185"/>
        <v>0</v>
      </c>
      <c r="PTB148" s="11">
        <f t="shared" si="185"/>
        <v>0</v>
      </c>
      <c r="PTC148" s="11">
        <f t="shared" si="185"/>
        <v>0</v>
      </c>
      <c r="PTD148" s="11">
        <f t="shared" si="185"/>
        <v>0</v>
      </c>
      <c r="PTE148" s="11">
        <f t="shared" si="185"/>
        <v>0</v>
      </c>
      <c r="PTF148" s="11">
        <f t="shared" si="185"/>
        <v>0</v>
      </c>
      <c r="PTG148" s="11">
        <f t="shared" si="185"/>
        <v>0</v>
      </c>
      <c r="PTH148" s="11">
        <f t="shared" si="185"/>
        <v>0</v>
      </c>
      <c r="PTI148" s="11">
        <f t="shared" si="185"/>
        <v>0</v>
      </c>
      <c r="PTJ148" s="11">
        <f t="shared" si="185"/>
        <v>0</v>
      </c>
      <c r="PTK148" s="11">
        <f t="shared" si="185"/>
        <v>0</v>
      </c>
      <c r="PTL148" s="11">
        <f t="shared" si="185"/>
        <v>0</v>
      </c>
      <c r="PTM148" s="11">
        <f t="shared" si="185"/>
        <v>0</v>
      </c>
      <c r="PTN148" s="11">
        <f t="shared" si="185"/>
        <v>0</v>
      </c>
      <c r="PTO148" s="11">
        <f t="shared" si="185"/>
        <v>0</v>
      </c>
      <c r="PTP148" s="11">
        <f t="shared" si="185"/>
        <v>0</v>
      </c>
      <c r="PTQ148" s="11">
        <f t="shared" si="185"/>
        <v>0</v>
      </c>
      <c r="PTR148" s="11">
        <f t="shared" si="185"/>
        <v>0</v>
      </c>
      <c r="PTS148" s="11">
        <f t="shared" si="185"/>
        <v>0</v>
      </c>
      <c r="PTT148" s="11">
        <f t="shared" si="185"/>
        <v>0</v>
      </c>
      <c r="PTU148" s="11">
        <f t="shared" si="185"/>
        <v>0</v>
      </c>
      <c r="PTV148" s="11">
        <f t="shared" si="185"/>
        <v>0</v>
      </c>
      <c r="PTW148" s="11">
        <f t="shared" si="185"/>
        <v>0</v>
      </c>
      <c r="PTX148" s="11">
        <f t="shared" si="185"/>
        <v>0</v>
      </c>
      <c r="PTY148" s="11">
        <f t="shared" si="185"/>
        <v>0</v>
      </c>
      <c r="PTZ148" s="11">
        <f t="shared" si="185"/>
        <v>0</v>
      </c>
      <c r="PUA148" s="11">
        <f t="shared" si="185"/>
        <v>0</v>
      </c>
      <c r="PUB148" s="11">
        <f t="shared" si="185"/>
        <v>0</v>
      </c>
      <c r="PUC148" s="11">
        <f t="shared" si="185"/>
        <v>0</v>
      </c>
      <c r="PUD148" s="11">
        <f t="shared" si="185"/>
        <v>0</v>
      </c>
      <c r="PUE148" s="11">
        <f t="shared" si="185"/>
        <v>0</v>
      </c>
      <c r="PUF148" s="11">
        <f t="shared" si="185"/>
        <v>0</v>
      </c>
      <c r="PUG148" s="11">
        <f t="shared" si="185"/>
        <v>0</v>
      </c>
      <c r="PUH148" s="11">
        <f t="shared" si="185"/>
        <v>0</v>
      </c>
      <c r="PUI148" s="11">
        <f t="shared" si="185"/>
        <v>0</v>
      </c>
      <c r="PUJ148" s="11">
        <f t="shared" si="185"/>
        <v>0</v>
      </c>
      <c r="PUK148" s="11">
        <f t="shared" si="185"/>
        <v>0</v>
      </c>
      <c r="PUL148" s="11">
        <f t="shared" si="185"/>
        <v>0</v>
      </c>
      <c r="PUM148" s="11">
        <f t="shared" si="185"/>
        <v>0</v>
      </c>
      <c r="PUN148" s="11">
        <f t="shared" si="185"/>
        <v>0</v>
      </c>
      <c r="PUO148" s="11">
        <f t="shared" si="185"/>
        <v>0</v>
      </c>
      <c r="PUP148" s="11">
        <f t="shared" si="185"/>
        <v>0</v>
      </c>
      <c r="PUQ148" s="11">
        <f t="shared" si="185"/>
        <v>0</v>
      </c>
      <c r="PUR148" s="11">
        <f t="shared" si="185"/>
        <v>0</v>
      </c>
      <c r="PUS148" s="11">
        <f t="shared" si="185"/>
        <v>0</v>
      </c>
      <c r="PUT148" s="11">
        <f t="shared" si="185"/>
        <v>0</v>
      </c>
      <c r="PUU148" s="11">
        <f t="shared" ref="PUU148:PXF148" si="186">PUU144</f>
        <v>0</v>
      </c>
      <c r="PUV148" s="11">
        <f t="shared" si="186"/>
        <v>0</v>
      </c>
      <c r="PUW148" s="11">
        <f t="shared" si="186"/>
        <v>0</v>
      </c>
      <c r="PUX148" s="11">
        <f t="shared" si="186"/>
        <v>0</v>
      </c>
      <c r="PUY148" s="11">
        <f t="shared" si="186"/>
        <v>0</v>
      </c>
      <c r="PUZ148" s="11">
        <f t="shared" si="186"/>
        <v>0</v>
      </c>
      <c r="PVA148" s="11">
        <f t="shared" si="186"/>
        <v>0</v>
      </c>
      <c r="PVB148" s="11">
        <f t="shared" si="186"/>
        <v>0</v>
      </c>
      <c r="PVC148" s="11">
        <f t="shared" si="186"/>
        <v>0</v>
      </c>
      <c r="PVD148" s="11">
        <f t="shared" si="186"/>
        <v>0</v>
      </c>
      <c r="PVE148" s="11">
        <f t="shared" si="186"/>
        <v>0</v>
      </c>
      <c r="PVF148" s="11">
        <f t="shared" si="186"/>
        <v>0</v>
      </c>
      <c r="PVG148" s="11">
        <f t="shared" si="186"/>
        <v>0</v>
      </c>
      <c r="PVH148" s="11">
        <f t="shared" si="186"/>
        <v>0</v>
      </c>
      <c r="PVI148" s="11">
        <f t="shared" si="186"/>
        <v>0</v>
      </c>
      <c r="PVJ148" s="11">
        <f t="shared" si="186"/>
        <v>0</v>
      </c>
      <c r="PVK148" s="11">
        <f t="shared" si="186"/>
        <v>0</v>
      </c>
      <c r="PVL148" s="11">
        <f t="shared" si="186"/>
        <v>0</v>
      </c>
      <c r="PVM148" s="11">
        <f t="shared" si="186"/>
        <v>0</v>
      </c>
      <c r="PVN148" s="11">
        <f t="shared" si="186"/>
        <v>0</v>
      </c>
      <c r="PVO148" s="11">
        <f t="shared" si="186"/>
        <v>0</v>
      </c>
      <c r="PVP148" s="11">
        <f t="shared" si="186"/>
        <v>0</v>
      </c>
      <c r="PVQ148" s="11">
        <f t="shared" si="186"/>
        <v>0</v>
      </c>
      <c r="PVR148" s="11">
        <f t="shared" si="186"/>
        <v>0</v>
      </c>
      <c r="PVS148" s="11">
        <f t="shared" si="186"/>
        <v>0</v>
      </c>
      <c r="PVT148" s="11">
        <f t="shared" si="186"/>
        <v>0</v>
      </c>
      <c r="PVU148" s="11">
        <f t="shared" si="186"/>
        <v>0</v>
      </c>
      <c r="PVV148" s="11">
        <f t="shared" si="186"/>
        <v>0</v>
      </c>
      <c r="PVW148" s="11">
        <f t="shared" si="186"/>
        <v>0</v>
      </c>
      <c r="PVX148" s="11">
        <f t="shared" si="186"/>
        <v>0</v>
      </c>
      <c r="PVY148" s="11">
        <f t="shared" si="186"/>
        <v>0</v>
      </c>
      <c r="PVZ148" s="11">
        <f t="shared" si="186"/>
        <v>0</v>
      </c>
      <c r="PWA148" s="11">
        <f t="shared" si="186"/>
        <v>0</v>
      </c>
      <c r="PWB148" s="11">
        <f t="shared" si="186"/>
        <v>0</v>
      </c>
      <c r="PWC148" s="11">
        <f t="shared" si="186"/>
        <v>0</v>
      </c>
      <c r="PWD148" s="11">
        <f t="shared" si="186"/>
        <v>0</v>
      </c>
      <c r="PWE148" s="11">
        <f t="shared" si="186"/>
        <v>0</v>
      </c>
      <c r="PWF148" s="11">
        <f t="shared" si="186"/>
        <v>0</v>
      </c>
      <c r="PWG148" s="11">
        <f t="shared" si="186"/>
        <v>0</v>
      </c>
      <c r="PWH148" s="11">
        <f t="shared" si="186"/>
        <v>0</v>
      </c>
      <c r="PWI148" s="11">
        <f t="shared" si="186"/>
        <v>0</v>
      </c>
      <c r="PWJ148" s="11">
        <f t="shared" si="186"/>
        <v>0</v>
      </c>
      <c r="PWK148" s="11">
        <f t="shared" si="186"/>
        <v>0</v>
      </c>
      <c r="PWL148" s="11">
        <f t="shared" si="186"/>
        <v>0</v>
      </c>
      <c r="PWM148" s="11">
        <f t="shared" si="186"/>
        <v>0</v>
      </c>
      <c r="PWN148" s="11">
        <f t="shared" si="186"/>
        <v>0</v>
      </c>
      <c r="PWO148" s="11">
        <f t="shared" si="186"/>
        <v>0</v>
      </c>
      <c r="PWP148" s="11">
        <f t="shared" si="186"/>
        <v>0</v>
      </c>
      <c r="PWQ148" s="11">
        <f t="shared" si="186"/>
        <v>0</v>
      </c>
      <c r="PWR148" s="11">
        <f t="shared" si="186"/>
        <v>0</v>
      </c>
      <c r="PWS148" s="11">
        <f t="shared" si="186"/>
        <v>0</v>
      </c>
      <c r="PWT148" s="11">
        <f t="shared" si="186"/>
        <v>0</v>
      </c>
      <c r="PWU148" s="11">
        <f t="shared" si="186"/>
        <v>0</v>
      </c>
      <c r="PWV148" s="11">
        <f t="shared" si="186"/>
        <v>0</v>
      </c>
      <c r="PWW148" s="11">
        <f t="shared" si="186"/>
        <v>0</v>
      </c>
      <c r="PWX148" s="11">
        <f t="shared" si="186"/>
        <v>0</v>
      </c>
      <c r="PWY148" s="11">
        <f t="shared" si="186"/>
        <v>0</v>
      </c>
      <c r="PWZ148" s="11">
        <f t="shared" si="186"/>
        <v>0</v>
      </c>
      <c r="PXA148" s="11">
        <f t="shared" si="186"/>
        <v>0</v>
      </c>
      <c r="PXB148" s="11">
        <f t="shared" si="186"/>
        <v>0</v>
      </c>
      <c r="PXC148" s="11">
        <f t="shared" si="186"/>
        <v>0</v>
      </c>
      <c r="PXD148" s="11">
        <f t="shared" si="186"/>
        <v>0</v>
      </c>
      <c r="PXE148" s="11">
        <f t="shared" si="186"/>
        <v>0</v>
      </c>
      <c r="PXF148" s="11">
        <f t="shared" si="186"/>
        <v>0</v>
      </c>
      <c r="PXG148" s="11">
        <f t="shared" ref="PXG148:PZR148" si="187">PXG144</f>
        <v>0</v>
      </c>
      <c r="PXH148" s="11">
        <f t="shared" si="187"/>
        <v>0</v>
      </c>
      <c r="PXI148" s="11">
        <f t="shared" si="187"/>
        <v>0</v>
      </c>
      <c r="PXJ148" s="11">
        <f t="shared" si="187"/>
        <v>0</v>
      </c>
      <c r="PXK148" s="11">
        <f t="shared" si="187"/>
        <v>0</v>
      </c>
      <c r="PXL148" s="11">
        <f t="shared" si="187"/>
        <v>0</v>
      </c>
      <c r="PXM148" s="11">
        <f t="shared" si="187"/>
        <v>0</v>
      </c>
      <c r="PXN148" s="11">
        <f t="shared" si="187"/>
        <v>0</v>
      </c>
      <c r="PXO148" s="11">
        <f t="shared" si="187"/>
        <v>0</v>
      </c>
      <c r="PXP148" s="11">
        <f t="shared" si="187"/>
        <v>0</v>
      </c>
      <c r="PXQ148" s="11">
        <f t="shared" si="187"/>
        <v>0</v>
      </c>
      <c r="PXR148" s="11">
        <f t="shared" si="187"/>
        <v>0</v>
      </c>
      <c r="PXS148" s="11">
        <f t="shared" si="187"/>
        <v>0</v>
      </c>
      <c r="PXT148" s="11">
        <f t="shared" si="187"/>
        <v>0</v>
      </c>
      <c r="PXU148" s="11">
        <f t="shared" si="187"/>
        <v>0</v>
      </c>
      <c r="PXV148" s="11">
        <f t="shared" si="187"/>
        <v>0</v>
      </c>
      <c r="PXW148" s="11">
        <f t="shared" si="187"/>
        <v>0</v>
      </c>
      <c r="PXX148" s="11">
        <f t="shared" si="187"/>
        <v>0</v>
      </c>
      <c r="PXY148" s="11">
        <f t="shared" si="187"/>
        <v>0</v>
      </c>
      <c r="PXZ148" s="11">
        <f t="shared" si="187"/>
        <v>0</v>
      </c>
      <c r="PYA148" s="11">
        <f t="shared" si="187"/>
        <v>0</v>
      </c>
      <c r="PYB148" s="11">
        <f t="shared" si="187"/>
        <v>0</v>
      </c>
      <c r="PYC148" s="11">
        <f t="shared" si="187"/>
        <v>0</v>
      </c>
      <c r="PYD148" s="11">
        <f t="shared" si="187"/>
        <v>0</v>
      </c>
      <c r="PYE148" s="11">
        <f t="shared" si="187"/>
        <v>0</v>
      </c>
      <c r="PYF148" s="11">
        <f t="shared" si="187"/>
        <v>0</v>
      </c>
      <c r="PYG148" s="11">
        <f t="shared" si="187"/>
        <v>0</v>
      </c>
      <c r="PYH148" s="11">
        <f t="shared" si="187"/>
        <v>0</v>
      </c>
      <c r="PYI148" s="11">
        <f t="shared" si="187"/>
        <v>0</v>
      </c>
      <c r="PYJ148" s="11">
        <f t="shared" si="187"/>
        <v>0</v>
      </c>
      <c r="PYK148" s="11">
        <f t="shared" si="187"/>
        <v>0</v>
      </c>
      <c r="PYL148" s="11">
        <f t="shared" si="187"/>
        <v>0</v>
      </c>
      <c r="PYM148" s="11">
        <f t="shared" si="187"/>
        <v>0</v>
      </c>
      <c r="PYN148" s="11">
        <f t="shared" si="187"/>
        <v>0</v>
      </c>
      <c r="PYO148" s="11">
        <f t="shared" si="187"/>
        <v>0</v>
      </c>
      <c r="PYP148" s="11">
        <f t="shared" si="187"/>
        <v>0</v>
      </c>
      <c r="PYQ148" s="11">
        <f t="shared" si="187"/>
        <v>0</v>
      </c>
      <c r="PYR148" s="11">
        <f t="shared" si="187"/>
        <v>0</v>
      </c>
      <c r="PYS148" s="11">
        <f t="shared" si="187"/>
        <v>0</v>
      </c>
      <c r="PYT148" s="11">
        <f t="shared" si="187"/>
        <v>0</v>
      </c>
      <c r="PYU148" s="11">
        <f t="shared" si="187"/>
        <v>0</v>
      </c>
      <c r="PYV148" s="11">
        <f t="shared" si="187"/>
        <v>0</v>
      </c>
      <c r="PYW148" s="11">
        <f t="shared" si="187"/>
        <v>0</v>
      </c>
      <c r="PYX148" s="11">
        <f t="shared" si="187"/>
        <v>0</v>
      </c>
      <c r="PYY148" s="11">
        <f t="shared" si="187"/>
        <v>0</v>
      </c>
      <c r="PYZ148" s="11">
        <f t="shared" si="187"/>
        <v>0</v>
      </c>
      <c r="PZA148" s="11">
        <f t="shared" si="187"/>
        <v>0</v>
      </c>
      <c r="PZB148" s="11">
        <f t="shared" si="187"/>
        <v>0</v>
      </c>
      <c r="PZC148" s="11">
        <f t="shared" si="187"/>
        <v>0</v>
      </c>
      <c r="PZD148" s="11">
        <f t="shared" si="187"/>
        <v>0</v>
      </c>
      <c r="PZE148" s="11">
        <f t="shared" si="187"/>
        <v>0</v>
      </c>
      <c r="PZF148" s="11">
        <f t="shared" si="187"/>
        <v>0</v>
      </c>
      <c r="PZG148" s="11">
        <f t="shared" si="187"/>
        <v>0</v>
      </c>
      <c r="PZH148" s="11">
        <f t="shared" si="187"/>
        <v>0</v>
      </c>
      <c r="PZI148" s="11">
        <f t="shared" si="187"/>
        <v>0</v>
      </c>
      <c r="PZJ148" s="11">
        <f t="shared" si="187"/>
        <v>0</v>
      </c>
      <c r="PZK148" s="11">
        <f t="shared" si="187"/>
        <v>0</v>
      </c>
      <c r="PZL148" s="11">
        <f t="shared" si="187"/>
        <v>0</v>
      </c>
      <c r="PZM148" s="11">
        <f t="shared" si="187"/>
        <v>0</v>
      </c>
      <c r="PZN148" s="11">
        <f t="shared" si="187"/>
        <v>0</v>
      </c>
      <c r="PZO148" s="11">
        <f t="shared" si="187"/>
        <v>0</v>
      </c>
      <c r="PZP148" s="11">
        <f t="shared" si="187"/>
        <v>0</v>
      </c>
      <c r="PZQ148" s="11">
        <f t="shared" si="187"/>
        <v>0</v>
      </c>
      <c r="PZR148" s="11">
        <f t="shared" si="187"/>
        <v>0</v>
      </c>
      <c r="PZS148" s="11">
        <f t="shared" ref="PZS148:QCD148" si="188">PZS144</f>
        <v>0</v>
      </c>
      <c r="PZT148" s="11">
        <f t="shared" si="188"/>
        <v>0</v>
      </c>
      <c r="PZU148" s="11">
        <f t="shared" si="188"/>
        <v>0</v>
      </c>
      <c r="PZV148" s="11">
        <f t="shared" si="188"/>
        <v>0</v>
      </c>
      <c r="PZW148" s="11">
        <f t="shared" si="188"/>
        <v>0</v>
      </c>
      <c r="PZX148" s="11">
        <f t="shared" si="188"/>
        <v>0</v>
      </c>
      <c r="PZY148" s="11">
        <f t="shared" si="188"/>
        <v>0</v>
      </c>
      <c r="PZZ148" s="11">
        <f t="shared" si="188"/>
        <v>0</v>
      </c>
      <c r="QAA148" s="11">
        <f t="shared" si="188"/>
        <v>0</v>
      </c>
      <c r="QAB148" s="11">
        <f t="shared" si="188"/>
        <v>0</v>
      </c>
      <c r="QAC148" s="11">
        <f t="shared" si="188"/>
        <v>0</v>
      </c>
      <c r="QAD148" s="11">
        <f t="shared" si="188"/>
        <v>0</v>
      </c>
      <c r="QAE148" s="11">
        <f t="shared" si="188"/>
        <v>0</v>
      </c>
      <c r="QAF148" s="11">
        <f t="shared" si="188"/>
        <v>0</v>
      </c>
      <c r="QAG148" s="11">
        <f t="shared" si="188"/>
        <v>0</v>
      </c>
      <c r="QAH148" s="11">
        <f t="shared" si="188"/>
        <v>0</v>
      </c>
      <c r="QAI148" s="11">
        <f t="shared" si="188"/>
        <v>0</v>
      </c>
      <c r="QAJ148" s="11">
        <f t="shared" si="188"/>
        <v>0</v>
      </c>
      <c r="QAK148" s="11">
        <f t="shared" si="188"/>
        <v>0</v>
      </c>
      <c r="QAL148" s="11">
        <f t="shared" si="188"/>
        <v>0</v>
      </c>
      <c r="QAM148" s="11">
        <f t="shared" si="188"/>
        <v>0</v>
      </c>
      <c r="QAN148" s="11">
        <f t="shared" si="188"/>
        <v>0</v>
      </c>
      <c r="QAO148" s="11">
        <f t="shared" si="188"/>
        <v>0</v>
      </c>
      <c r="QAP148" s="11">
        <f t="shared" si="188"/>
        <v>0</v>
      </c>
      <c r="QAQ148" s="11">
        <f t="shared" si="188"/>
        <v>0</v>
      </c>
      <c r="QAR148" s="11">
        <f t="shared" si="188"/>
        <v>0</v>
      </c>
      <c r="QAS148" s="11">
        <f t="shared" si="188"/>
        <v>0</v>
      </c>
      <c r="QAT148" s="11">
        <f t="shared" si="188"/>
        <v>0</v>
      </c>
      <c r="QAU148" s="11">
        <f t="shared" si="188"/>
        <v>0</v>
      </c>
      <c r="QAV148" s="11">
        <f t="shared" si="188"/>
        <v>0</v>
      </c>
      <c r="QAW148" s="11">
        <f t="shared" si="188"/>
        <v>0</v>
      </c>
      <c r="QAX148" s="11">
        <f t="shared" si="188"/>
        <v>0</v>
      </c>
      <c r="QAY148" s="11">
        <f t="shared" si="188"/>
        <v>0</v>
      </c>
      <c r="QAZ148" s="11">
        <f t="shared" si="188"/>
        <v>0</v>
      </c>
      <c r="QBA148" s="11">
        <f t="shared" si="188"/>
        <v>0</v>
      </c>
      <c r="QBB148" s="11">
        <f t="shared" si="188"/>
        <v>0</v>
      </c>
      <c r="QBC148" s="11">
        <f t="shared" si="188"/>
        <v>0</v>
      </c>
      <c r="QBD148" s="11">
        <f t="shared" si="188"/>
        <v>0</v>
      </c>
      <c r="QBE148" s="11">
        <f t="shared" si="188"/>
        <v>0</v>
      </c>
      <c r="QBF148" s="11">
        <f t="shared" si="188"/>
        <v>0</v>
      </c>
      <c r="QBG148" s="11">
        <f t="shared" si="188"/>
        <v>0</v>
      </c>
      <c r="QBH148" s="11">
        <f t="shared" si="188"/>
        <v>0</v>
      </c>
      <c r="QBI148" s="11">
        <f t="shared" si="188"/>
        <v>0</v>
      </c>
      <c r="QBJ148" s="11">
        <f t="shared" si="188"/>
        <v>0</v>
      </c>
      <c r="QBK148" s="11">
        <f t="shared" si="188"/>
        <v>0</v>
      </c>
      <c r="QBL148" s="11">
        <f t="shared" si="188"/>
        <v>0</v>
      </c>
      <c r="QBM148" s="11">
        <f t="shared" si="188"/>
        <v>0</v>
      </c>
      <c r="QBN148" s="11">
        <f t="shared" si="188"/>
        <v>0</v>
      </c>
      <c r="QBO148" s="11">
        <f t="shared" si="188"/>
        <v>0</v>
      </c>
      <c r="QBP148" s="11">
        <f t="shared" si="188"/>
        <v>0</v>
      </c>
      <c r="QBQ148" s="11">
        <f t="shared" si="188"/>
        <v>0</v>
      </c>
      <c r="QBR148" s="11">
        <f t="shared" si="188"/>
        <v>0</v>
      </c>
      <c r="QBS148" s="11">
        <f t="shared" si="188"/>
        <v>0</v>
      </c>
      <c r="QBT148" s="11">
        <f t="shared" si="188"/>
        <v>0</v>
      </c>
      <c r="QBU148" s="11">
        <f t="shared" si="188"/>
        <v>0</v>
      </c>
      <c r="QBV148" s="11">
        <f t="shared" si="188"/>
        <v>0</v>
      </c>
      <c r="QBW148" s="11">
        <f t="shared" si="188"/>
        <v>0</v>
      </c>
      <c r="QBX148" s="11">
        <f t="shared" si="188"/>
        <v>0</v>
      </c>
      <c r="QBY148" s="11">
        <f t="shared" si="188"/>
        <v>0</v>
      </c>
      <c r="QBZ148" s="11">
        <f t="shared" si="188"/>
        <v>0</v>
      </c>
      <c r="QCA148" s="11">
        <f t="shared" si="188"/>
        <v>0</v>
      </c>
      <c r="QCB148" s="11">
        <f t="shared" si="188"/>
        <v>0</v>
      </c>
      <c r="QCC148" s="11">
        <f t="shared" si="188"/>
        <v>0</v>
      </c>
      <c r="QCD148" s="11">
        <f t="shared" si="188"/>
        <v>0</v>
      </c>
      <c r="QCE148" s="11">
        <f t="shared" ref="QCE148:QEP148" si="189">QCE144</f>
        <v>0</v>
      </c>
      <c r="QCF148" s="11">
        <f t="shared" si="189"/>
        <v>0</v>
      </c>
      <c r="QCG148" s="11">
        <f t="shared" si="189"/>
        <v>0</v>
      </c>
      <c r="QCH148" s="11">
        <f t="shared" si="189"/>
        <v>0</v>
      </c>
      <c r="QCI148" s="11">
        <f t="shared" si="189"/>
        <v>0</v>
      </c>
      <c r="QCJ148" s="11">
        <f t="shared" si="189"/>
        <v>0</v>
      </c>
      <c r="QCK148" s="11">
        <f t="shared" si="189"/>
        <v>0</v>
      </c>
      <c r="QCL148" s="11">
        <f t="shared" si="189"/>
        <v>0</v>
      </c>
      <c r="QCM148" s="11">
        <f t="shared" si="189"/>
        <v>0</v>
      </c>
      <c r="QCN148" s="11">
        <f t="shared" si="189"/>
        <v>0</v>
      </c>
      <c r="QCO148" s="11">
        <f t="shared" si="189"/>
        <v>0</v>
      </c>
      <c r="QCP148" s="11">
        <f t="shared" si="189"/>
        <v>0</v>
      </c>
      <c r="QCQ148" s="11">
        <f t="shared" si="189"/>
        <v>0</v>
      </c>
      <c r="QCR148" s="11">
        <f t="shared" si="189"/>
        <v>0</v>
      </c>
      <c r="QCS148" s="11">
        <f t="shared" si="189"/>
        <v>0</v>
      </c>
      <c r="QCT148" s="11">
        <f t="shared" si="189"/>
        <v>0</v>
      </c>
      <c r="QCU148" s="11">
        <f t="shared" si="189"/>
        <v>0</v>
      </c>
      <c r="QCV148" s="11">
        <f t="shared" si="189"/>
        <v>0</v>
      </c>
      <c r="QCW148" s="11">
        <f t="shared" si="189"/>
        <v>0</v>
      </c>
      <c r="QCX148" s="11">
        <f t="shared" si="189"/>
        <v>0</v>
      </c>
      <c r="QCY148" s="11">
        <f t="shared" si="189"/>
        <v>0</v>
      </c>
      <c r="QCZ148" s="11">
        <f t="shared" si="189"/>
        <v>0</v>
      </c>
      <c r="QDA148" s="11">
        <f t="shared" si="189"/>
        <v>0</v>
      </c>
      <c r="QDB148" s="11">
        <f t="shared" si="189"/>
        <v>0</v>
      </c>
      <c r="QDC148" s="11">
        <f t="shared" si="189"/>
        <v>0</v>
      </c>
      <c r="QDD148" s="11">
        <f t="shared" si="189"/>
        <v>0</v>
      </c>
      <c r="QDE148" s="11">
        <f t="shared" si="189"/>
        <v>0</v>
      </c>
      <c r="QDF148" s="11">
        <f t="shared" si="189"/>
        <v>0</v>
      </c>
      <c r="QDG148" s="11">
        <f t="shared" si="189"/>
        <v>0</v>
      </c>
      <c r="QDH148" s="11">
        <f t="shared" si="189"/>
        <v>0</v>
      </c>
      <c r="QDI148" s="11">
        <f t="shared" si="189"/>
        <v>0</v>
      </c>
      <c r="QDJ148" s="11">
        <f t="shared" si="189"/>
        <v>0</v>
      </c>
      <c r="QDK148" s="11">
        <f t="shared" si="189"/>
        <v>0</v>
      </c>
      <c r="QDL148" s="11">
        <f t="shared" si="189"/>
        <v>0</v>
      </c>
      <c r="QDM148" s="11">
        <f t="shared" si="189"/>
        <v>0</v>
      </c>
      <c r="QDN148" s="11">
        <f t="shared" si="189"/>
        <v>0</v>
      </c>
      <c r="QDO148" s="11">
        <f t="shared" si="189"/>
        <v>0</v>
      </c>
      <c r="QDP148" s="11">
        <f t="shared" si="189"/>
        <v>0</v>
      </c>
      <c r="QDQ148" s="11">
        <f t="shared" si="189"/>
        <v>0</v>
      </c>
      <c r="QDR148" s="11">
        <f t="shared" si="189"/>
        <v>0</v>
      </c>
      <c r="QDS148" s="11">
        <f t="shared" si="189"/>
        <v>0</v>
      </c>
      <c r="QDT148" s="11">
        <f t="shared" si="189"/>
        <v>0</v>
      </c>
      <c r="QDU148" s="11">
        <f t="shared" si="189"/>
        <v>0</v>
      </c>
      <c r="QDV148" s="11">
        <f t="shared" si="189"/>
        <v>0</v>
      </c>
      <c r="QDW148" s="11">
        <f t="shared" si="189"/>
        <v>0</v>
      </c>
      <c r="QDX148" s="11">
        <f t="shared" si="189"/>
        <v>0</v>
      </c>
      <c r="QDY148" s="11">
        <f t="shared" si="189"/>
        <v>0</v>
      </c>
      <c r="QDZ148" s="11">
        <f t="shared" si="189"/>
        <v>0</v>
      </c>
      <c r="QEA148" s="11">
        <f t="shared" si="189"/>
        <v>0</v>
      </c>
      <c r="QEB148" s="11">
        <f t="shared" si="189"/>
        <v>0</v>
      </c>
      <c r="QEC148" s="11">
        <f t="shared" si="189"/>
        <v>0</v>
      </c>
      <c r="QED148" s="11">
        <f t="shared" si="189"/>
        <v>0</v>
      </c>
      <c r="QEE148" s="11">
        <f t="shared" si="189"/>
        <v>0</v>
      </c>
      <c r="QEF148" s="11">
        <f t="shared" si="189"/>
        <v>0</v>
      </c>
      <c r="QEG148" s="11">
        <f t="shared" si="189"/>
        <v>0</v>
      </c>
      <c r="QEH148" s="11">
        <f t="shared" si="189"/>
        <v>0</v>
      </c>
      <c r="QEI148" s="11">
        <f t="shared" si="189"/>
        <v>0</v>
      </c>
      <c r="QEJ148" s="11">
        <f t="shared" si="189"/>
        <v>0</v>
      </c>
      <c r="QEK148" s="11">
        <f t="shared" si="189"/>
        <v>0</v>
      </c>
      <c r="QEL148" s="11">
        <f t="shared" si="189"/>
        <v>0</v>
      </c>
      <c r="QEM148" s="11">
        <f t="shared" si="189"/>
        <v>0</v>
      </c>
      <c r="QEN148" s="11">
        <f t="shared" si="189"/>
        <v>0</v>
      </c>
      <c r="QEO148" s="11">
        <f t="shared" si="189"/>
        <v>0</v>
      </c>
      <c r="QEP148" s="11">
        <f t="shared" si="189"/>
        <v>0</v>
      </c>
      <c r="QEQ148" s="11">
        <f t="shared" ref="QEQ148:QHB148" si="190">QEQ144</f>
        <v>0</v>
      </c>
      <c r="QER148" s="11">
        <f t="shared" si="190"/>
        <v>0</v>
      </c>
      <c r="QES148" s="11">
        <f t="shared" si="190"/>
        <v>0</v>
      </c>
      <c r="QET148" s="11">
        <f t="shared" si="190"/>
        <v>0</v>
      </c>
      <c r="QEU148" s="11">
        <f t="shared" si="190"/>
        <v>0</v>
      </c>
      <c r="QEV148" s="11">
        <f t="shared" si="190"/>
        <v>0</v>
      </c>
      <c r="QEW148" s="11">
        <f t="shared" si="190"/>
        <v>0</v>
      </c>
      <c r="QEX148" s="11">
        <f t="shared" si="190"/>
        <v>0</v>
      </c>
      <c r="QEY148" s="11">
        <f t="shared" si="190"/>
        <v>0</v>
      </c>
      <c r="QEZ148" s="11">
        <f t="shared" si="190"/>
        <v>0</v>
      </c>
      <c r="QFA148" s="11">
        <f t="shared" si="190"/>
        <v>0</v>
      </c>
      <c r="QFB148" s="11">
        <f t="shared" si="190"/>
        <v>0</v>
      </c>
      <c r="QFC148" s="11">
        <f t="shared" si="190"/>
        <v>0</v>
      </c>
      <c r="QFD148" s="11">
        <f t="shared" si="190"/>
        <v>0</v>
      </c>
      <c r="QFE148" s="11">
        <f t="shared" si="190"/>
        <v>0</v>
      </c>
      <c r="QFF148" s="11">
        <f t="shared" si="190"/>
        <v>0</v>
      </c>
      <c r="QFG148" s="11">
        <f t="shared" si="190"/>
        <v>0</v>
      </c>
      <c r="QFH148" s="11">
        <f t="shared" si="190"/>
        <v>0</v>
      </c>
      <c r="QFI148" s="11">
        <f t="shared" si="190"/>
        <v>0</v>
      </c>
      <c r="QFJ148" s="11">
        <f t="shared" si="190"/>
        <v>0</v>
      </c>
      <c r="QFK148" s="11">
        <f t="shared" si="190"/>
        <v>0</v>
      </c>
      <c r="QFL148" s="11">
        <f t="shared" si="190"/>
        <v>0</v>
      </c>
      <c r="QFM148" s="11">
        <f t="shared" si="190"/>
        <v>0</v>
      </c>
      <c r="QFN148" s="11">
        <f t="shared" si="190"/>
        <v>0</v>
      </c>
      <c r="QFO148" s="11">
        <f t="shared" si="190"/>
        <v>0</v>
      </c>
      <c r="QFP148" s="11">
        <f t="shared" si="190"/>
        <v>0</v>
      </c>
      <c r="QFQ148" s="11">
        <f t="shared" si="190"/>
        <v>0</v>
      </c>
      <c r="QFR148" s="11">
        <f t="shared" si="190"/>
        <v>0</v>
      </c>
      <c r="QFS148" s="11">
        <f t="shared" si="190"/>
        <v>0</v>
      </c>
      <c r="QFT148" s="11">
        <f t="shared" si="190"/>
        <v>0</v>
      </c>
      <c r="QFU148" s="11">
        <f t="shared" si="190"/>
        <v>0</v>
      </c>
      <c r="QFV148" s="11">
        <f t="shared" si="190"/>
        <v>0</v>
      </c>
      <c r="QFW148" s="11">
        <f t="shared" si="190"/>
        <v>0</v>
      </c>
      <c r="QFX148" s="11">
        <f t="shared" si="190"/>
        <v>0</v>
      </c>
      <c r="QFY148" s="11">
        <f t="shared" si="190"/>
        <v>0</v>
      </c>
      <c r="QFZ148" s="11">
        <f t="shared" si="190"/>
        <v>0</v>
      </c>
      <c r="QGA148" s="11">
        <f t="shared" si="190"/>
        <v>0</v>
      </c>
      <c r="QGB148" s="11">
        <f t="shared" si="190"/>
        <v>0</v>
      </c>
      <c r="QGC148" s="11">
        <f t="shared" si="190"/>
        <v>0</v>
      </c>
      <c r="QGD148" s="11">
        <f t="shared" si="190"/>
        <v>0</v>
      </c>
      <c r="QGE148" s="11">
        <f t="shared" si="190"/>
        <v>0</v>
      </c>
      <c r="QGF148" s="11">
        <f t="shared" si="190"/>
        <v>0</v>
      </c>
      <c r="QGG148" s="11">
        <f t="shared" si="190"/>
        <v>0</v>
      </c>
      <c r="QGH148" s="11">
        <f t="shared" si="190"/>
        <v>0</v>
      </c>
      <c r="QGI148" s="11">
        <f t="shared" si="190"/>
        <v>0</v>
      </c>
      <c r="QGJ148" s="11">
        <f t="shared" si="190"/>
        <v>0</v>
      </c>
      <c r="QGK148" s="11">
        <f t="shared" si="190"/>
        <v>0</v>
      </c>
      <c r="QGL148" s="11">
        <f t="shared" si="190"/>
        <v>0</v>
      </c>
      <c r="QGM148" s="11">
        <f t="shared" si="190"/>
        <v>0</v>
      </c>
      <c r="QGN148" s="11">
        <f t="shared" si="190"/>
        <v>0</v>
      </c>
      <c r="QGO148" s="11">
        <f t="shared" si="190"/>
        <v>0</v>
      </c>
      <c r="QGP148" s="11">
        <f t="shared" si="190"/>
        <v>0</v>
      </c>
      <c r="QGQ148" s="11">
        <f t="shared" si="190"/>
        <v>0</v>
      </c>
      <c r="QGR148" s="11">
        <f t="shared" si="190"/>
        <v>0</v>
      </c>
      <c r="QGS148" s="11">
        <f t="shared" si="190"/>
        <v>0</v>
      </c>
      <c r="QGT148" s="11">
        <f t="shared" si="190"/>
        <v>0</v>
      </c>
      <c r="QGU148" s="11">
        <f t="shared" si="190"/>
        <v>0</v>
      </c>
      <c r="QGV148" s="11">
        <f t="shared" si="190"/>
        <v>0</v>
      </c>
      <c r="QGW148" s="11">
        <f t="shared" si="190"/>
        <v>0</v>
      </c>
      <c r="QGX148" s="11">
        <f t="shared" si="190"/>
        <v>0</v>
      </c>
      <c r="QGY148" s="11">
        <f t="shared" si="190"/>
        <v>0</v>
      </c>
      <c r="QGZ148" s="11">
        <f t="shared" si="190"/>
        <v>0</v>
      </c>
      <c r="QHA148" s="11">
        <f t="shared" si="190"/>
        <v>0</v>
      </c>
      <c r="QHB148" s="11">
        <f t="shared" si="190"/>
        <v>0</v>
      </c>
      <c r="QHC148" s="11">
        <f t="shared" ref="QHC148:QIK148" si="191">QHC144</f>
        <v>0</v>
      </c>
      <c r="QHD148" s="11">
        <f t="shared" si="191"/>
        <v>0</v>
      </c>
      <c r="QHE148" s="11">
        <f t="shared" si="191"/>
        <v>0</v>
      </c>
      <c r="QHF148" s="11">
        <f t="shared" si="191"/>
        <v>0</v>
      </c>
      <c r="QHG148" s="11">
        <f t="shared" si="191"/>
        <v>0</v>
      </c>
      <c r="QHH148" s="11">
        <f t="shared" si="191"/>
        <v>0</v>
      </c>
      <c r="QHI148" s="11">
        <f t="shared" si="191"/>
        <v>0</v>
      </c>
      <c r="QHJ148" s="11">
        <f t="shared" si="191"/>
        <v>0</v>
      </c>
      <c r="QHK148" s="11">
        <f t="shared" si="191"/>
        <v>0</v>
      </c>
      <c r="QHL148" s="11">
        <f t="shared" si="191"/>
        <v>0</v>
      </c>
      <c r="QHM148" s="11">
        <f t="shared" si="191"/>
        <v>0</v>
      </c>
      <c r="QHN148" s="11">
        <f t="shared" si="191"/>
        <v>0</v>
      </c>
      <c r="QHO148" s="11">
        <f t="shared" si="191"/>
        <v>0</v>
      </c>
      <c r="QHP148" s="11">
        <f t="shared" si="191"/>
        <v>0</v>
      </c>
      <c r="QHQ148" s="11">
        <f t="shared" si="191"/>
        <v>0</v>
      </c>
      <c r="QHR148" s="11">
        <f t="shared" si="191"/>
        <v>0</v>
      </c>
      <c r="QHS148" s="11">
        <f t="shared" si="191"/>
        <v>0</v>
      </c>
      <c r="QHT148" s="11">
        <f t="shared" si="191"/>
        <v>0</v>
      </c>
      <c r="QHU148" s="11">
        <f t="shared" si="191"/>
        <v>0</v>
      </c>
      <c r="QHV148" s="11">
        <f t="shared" si="191"/>
        <v>0</v>
      </c>
      <c r="QHW148" s="11">
        <f t="shared" si="191"/>
        <v>0</v>
      </c>
      <c r="QHX148" s="11">
        <f t="shared" si="191"/>
        <v>0</v>
      </c>
      <c r="QHY148" s="11">
        <f t="shared" si="191"/>
        <v>0</v>
      </c>
      <c r="QHZ148" s="11">
        <f t="shared" si="191"/>
        <v>0</v>
      </c>
      <c r="QIA148" s="11">
        <f t="shared" si="191"/>
        <v>0</v>
      </c>
      <c r="QIB148" s="11">
        <f t="shared" si="191"/>
        <v>0</v>
      </c>
      <c r="QIC148" s="11">
        <f t="shared" si="191"/>
        <v>0</v>
      </c>
      <c r="QID148" s="11">
        <f t="shared" si="191"/>
        <v>0</v>
      </c>
      <c r="QIE148" s="11">
        <f t="shared" si="191"/>
        <v>0</v>
      </c>
      <c r="QIF148" s="11">
        <f t="shared" si="191"/>
        <v>0</v>
      </c>
      <c r="QIG148" s="11">
        <f t="shared" si="191"/>
        <v>0</v>
      </c>
      <c r="QIH148" s="11">
        <f t="shared" si="191"/>
        <v>0</v>
      </c>
      <c r="QII148" s="11">
        <f t="shared" si="191"/>
        <v>0</v>
      </c>
      <c r="QIJ148" s="11">
        <f t="shared" si="191"/>
        <v>0</v>
      </c>
      <c r="QIK148" s="11">
        <f t="shared" si="191"/>
        <v>0</v>
      </c>
      <c r="QIL148" s="11" t="e">
        <f>Qopen97</f>
        <v>#NAME?</v>
      </c>
      <c r="QIM148" s="11">
        <f t="shared" ref="QIM148:QKX148" si="192">QIM144</f>
        <v>0</v>
      </c>
      <c r="QIN148" s="11">
        <f t="shared" si="192"/>
        <v>0</v>
      </c>
      <c r="QIO148" s="11">
        <f t="shared" si="192"/>
        <v>0</v>
      </c>
      <c r="QIP148" s="11">
        <f t="shared" si="192"/>
        <v>0</v>
      </c>
      <c r="QIQ148" s="11">
        <f t="shared" si="192"/>
        <v>0</v>
      </c>
      <c r="QIR148" s="11">
        <f t="shared" si="192"/>
        <v>0</v>
      </c>
      <c r="QIS148" s="11">
        <f t="shared" si="192"/>
        <v>0</v>
      </c>
      <c r="QIT148" s="11">
        <f t="shared" si="192"/>
        <v>0</v>
      </c>
      <c r="QIU148" s="11">
        <f t="shared" si="192"/>
        <v>0</v>
      </c>
      <c r="QIV148" s="11">
        <f t="shared" si="192"/>
        <v>0</v>
      </c>
      <c r="QIW148" s="11">
        <f t="shared" si="192"/>
        <v>0</v>
      </c>
      <c r="QIX148" s="11">
        <f t="shared" si="192"/>
        <v>0</v>
      </c>
      <c r="QIY148" s="11">
        <f t="shared" si="192"/>
        <v>0</v>
      </c>
      <c r="QIZ148" s="11">
        <f t="shared" si="192"/>
        <v>0</v>
      </c>
      <c r="QJA148" s="11">
        <f t="shared" si="192"/>
        <v>0</v>
      </c>
      <c r="QJB148" s="11">
        <f t="shared" si="192"/>
        <v>0</v>
      </c>
      <c r="QJC148" s="11">
        <f t="shared" si="192"/>
        <v>0</v>
      </c>
      <c r="QJD148" s="11">
        <f t="shared" si="192"/>
        <v>0</v>
      </c>
      <c r="QJE148" s="11">
        <f t="shared" si="192"/>
        <v>0</v>
      </c>
      <c r="QJF148" s="11">
        <f t="shared" si="192"/>
        <v>0</v>
      </c>
      <c r="QJG148" s="11">
        <f t="shared" si="192"/>
        <v>0</v>
      </c>
      <c r="QJH148" s="11">
        <f t="shared" si="192"/>
        <v>0</v>
      </c>
      <c r="QJI148" s="11">
        <f t="shared" si="192"/>
        <v>0</v>
      </c>
      <c r="QJJ148" s="11">
        <f t="shared" si="192"/>
        <v>0</v>
      </c>
      <c r="QJK148" s="11">
        <f t="shared" si="192"/>
        <v>0</v>
      </c>
      <c r="QJL148" s="11">
        <f t="shared" si="192"/>
        <v>0</v>
      </c>
      <c r="QJM148" s="11">
        <f t="shared" si="192"/>
        <v>0</v>
      </c>
      <c r="QJN148" s="11">
        <f t="shared" si="192"/>
        <v>0</v>
      </c>
      <c r="QJO148" s="11">
        <f t="shared" si="192"/>
        <v>0</v>
      </c>
      <c r="QJP148" s="11">
        <f t="shared" si="192"/>
        <v>0</v>
      </c>
      <c r="QJQ148" s="11">
        <f t="shared" si="192"/>
        <v>0</v>
      </c>
      <c r="QJR148" s="11">
        <f t="shared" si="192"/>
        <v>0</v>
      </c>
      <c r="QJS148" s="11">
        <f t="shared" si="192"/>
        <v>0</v>
      </c>
      <c r="QJT148" s="11">
        <f t="shared" si="192"/>
        <v>0</v>
      </c>
      <c r="QJU148" s="11">
        <f t="shared" si="192"/>
        <v>0</v>
      </c>
      <c r="QJV148" s="11">
        <f t="shared" si="192"/>
        <v>0</v>
      </c>
      <c r="QJW148" s="11">
        <f t="shared" si="192"/>
        <v>0</v>
      </c>
      <c r="QJX148" s="11">
        <f t="shared" si="192"/>
        <v>0</v>
      </c>
      <c r="QJY148" s="11">
        <f t="shared" si="192"/>
        <v>0</v>
      </c>
      <c r="QJZ148" s="11">
        <f t="shared" si="192"/>
        <v>0</v>
      </c>
      <c r="QKA148" s="11">
        <f t="shared" si="192"/>
        <v>0</v>
      </c>
      <c r="QKB148" s="11">
        <f t="shared" si="192"/>
        <v>0</v>
      </c>
      <c r="QKC148" s="11">
        <f t="shared" si="192"/>
        <v>0</v>
      </c>
      <c r="QKD148" s="11">
        <f t="shared" si="192"/>
        <v>0</v>
      </c>
      <c r="QKE148" s="11">
        <f t="shared" si="192"/>
        <v>0</v>
      </c>
      <c r="QKF148" s="11">
        <f t="shared" si="192"/>
        <v>0</v>
      </c>
      <c r="QKG148" s="11">
        <f t="shared" si="192"/>
        <v>0</v>
      </c>
      <c r="QKH148" s="11">
        <f t="shared" si="192"/>
        <v>0</v>
      </c>
      <c r="QKI148" s="11">
        <f t="shared" si="192"/>
        <v>0</v>
      </c>
      <c r="QKJ148" s="11">
        <f t="shared" si="192"/>
        <v>0</v>
      </c>
      <c r="QKK148" s="11">
        <f t="shared" si="192"/>
        <v>0</v>
      </c>
      <c r="QKL148" s="11">
        <f t="shared" si="192"/>
        <v>0</v>
      </c>
      <c r="QKM148" s="11">
        <f t="shared" si="192"/>
        <v>0</v>
      </c>
      <c r="QKN148" s="11">
        <f t="shared" si="192"/>
        <v>0</v>
      </c>
      <c r="QKO148" s="11">
        <f t="shared" si="192"/>
        <v>0</v>
      </c>
      <c r="QKP148" s="11">
        <f t="shared" si="192"/>
        <v>0</v>
      </c>
      <c r="QKQ148" s="11">
        <f t="shared" si="192"/>
        <v>0</v>
      </c>
      <c r="QKR148" s="11">
        <f t="shared" si="192"/>
        <v>0</v>
      </c>
      <c r="QKS148" s="11">
        <f t="shared" si="192"/>
        <v>0</v>
      </c>
      <c r="QKT148" s="11">
        <f t="shared" si="192"/>
        <v>0</v>
      </c>
      <c r="QKU148" s="11">
        <f t="shared" si="192"/>
        <v>0</v>
      </c>
      <c r="QKV148" s="11">
        <f t="shared" si="192"/>
        <v>0</v>
      </c>
      <c r="QKW148" s="11">
        <f t="shared" si="192"/>
        <v>0</v>
      </c>
      <c r="QKX148" s="11">
        <f t="shared" si="192"/>
        <v>0</v>
      </c>
      <c r="QKY148" s="11">
        <f t="shared" ref="QKY148:QNJ148" si="193">QKY144</f>
        <v>0</v>
      </c>
      <c r="QKZ148" s="11">
        <f t="shared" si="193"/>
        <v>0</v>
      </c>
      <c r="QLA148" s="11">
        <f t="shared" si="193"/>
        <v>0</v>
      </c>
      <c r="QLB148" s="11">
        <f t="shared" si="193"/>
        <v>0</v>
      </c>
      <c r="QLC148" s="11">
        <f t="shared" si="193"/>
        <v>0</v>
      </c>
      <c r="QLD148" s="11">
        <f t="shared" si="193"/>
        <v>0</v>
      </c>
      <c r="QLE148" s="11">
        <f t="shared" si="193"/>
        <v>0</v>
      </c>
      <c r="QLF148" s="11">
        <f t="shared" si="193"/>
        <v>0</v>
      </c>
      <c r="QLG148" s="11">
        <f t="shared" si="193"/>
        <v>0</v>
      </c>
      <c r="QLH148" s="11">
        <f t="shared" si="193"/>
        <v>0</v>
      </c>
      <c r="QLI148" s="11">
        <f t="shared" si="193"/>
        <v>0</v>
      </c>
      <c r="QLJ148" s="11">
        <f t="shared" si="193"/>
        <v>0</v>
      </c>
      <c r="QLK148" s="11">
        <f t="shared" si="193"/>
        <v>0</v>
      </c>
      <c r="QLL148" s="11">
        <f t="shared" si="193"/>
        <v>0</v>
      </c>
      <c r="QLM148" s="11">
        <f t="shared" si="193"/>
        <v>0</v>
      </c>
      <c r="QLN148" s="11">
        <f t="shared" si="193"/>
        <v>0</v>
      </c>
      <c r="QLO148" s="11">
        <f t="shared" si="193"/>
        <v>0</v>
      </c>
      <c r="QLP148" s="11">
        <f t="shared" si="193"/>
        <v>0</v>
      </c>
      <c r="QLQ148" s="11">
        <f t="shared" si="193"/>
        <v>0</v>
      </c>
      <c r="QLR148" s="11">
        <f t="shared" si="193"/>
        <v>0</v>
      </c>
      <c r="QLS148" s="11">
        <f t="shared" si="193"/>
        <v>0</v>
      </c>
      <c r="QLT148" s="11">
        <f t="shared" si="193"/>
        <v>0</v>
      </c>
      <c r="QLU148" s="11">
        <f t="shared" si="193"/>
        <v>0</v>
      </c>
      <c r="QLV148" s="11">
        <f t="shared" si="193"/>
        <v>0</v>
      </c>
      <c r="QLW148" s="11">
        <f t="shared" si="193"/>
        <v>0</v>
      </c>
      <c r="QLX148" s="11">
        <f t="shared" si="193"/>
        <v>0</v>
      </c>
      <c r="QLY148" s="11">
        <f t="shared" si="193"/>
        <v>0</v>
      </c>
      <c r="QLZ148" s="11">
        <f t="shared" si="193"/>
        <v>0</v>
      </c>
      <c r="QMA148" s="11">
        <f t="shared" si="193"/>
        <v>0</v>
      </c>
      <c r="QMB148" s="11">
        <f t="shared" si="193"/>
        <v>0</v>
      </c>
      <c r="QMC148" s="11">
        <f t="shared" si="193"/>
        <v>0</v>
      </c>
      <c r="QMD148" s="11">
        <f t="shared" si="193"/>
        <v>0</v>
      </c>
      <c r="QME148" s="11">
        <f t="shared" si="193"/>
        <v>0</v>
      </c>
      <c r="QMF148" s="11">
        <f t="shared" si="193"/>
        <v>0</v>
      </c>
      <c r="QMG148" s="11">
        <f t="shared" si="193"/>
        <v>0</v>
      </c>
      <c r="QMH148" s="11">
        <f t="shared" si="193"/>
        <v>0</v>
      </c>
      <c r="QMI148" s="11">
        <f t="shared" si="193"/>
        <v>0</v>
      </c>
      <c r="QMJ148" s="11">
        <f t="shared" si="193"/>
        <v>0</v>
      </c>
      <c r="QMK148" s="11">
        <f t="shared" si="193"/>
        <v>0</v>
      </c>
      <c r="QML148" s="11">
        <f t="shared" si="193"/>
        <v>0</v>
      </c>
      <c r="QMM148" s="11">
        <f t="shared" si="193"/>
        <v>0</v>
      </c>
      <c r="QMN148" s="11">
        <f t="shared" si="193"/>
        <v>0</v>
      </c>
      <c r="QMO148" s="11">
        <f t="shared" si="193"/>
        <v>0</v>
      </c>
      <c r="QMP148" s="11">
        <f t="shared" si="193"/>
        <v>0</v>
      </c>
      <c r="QMQ148" s="11">
        <f t="shared" si="193"/>
        <v>0</v>
      </c>
      <c r="QMR148" s="11">
        <f t="shared" si="193"/>
        <v>0</v>
      </c>
      <c r="QMS148" s="11">
        <f t="shared" si="193"/>
        <v>0</v>
      </c>
      <c r="QMT148" s="11">
        <f t="shared" si="193"/>
        <v>0</v>
      </c>
      <c r="QMU148" s="11">
        <f t="shared" si="193"/>
        <v>0</v>
      </c>
      <c r="QMV148" s="11">
        <f t="shared" si="193"/>
        <v>0</v>
      </c>
      <c r="QMW148" s="11">
        <f t="shared" si="193"/>
        <v>0</v>
      </c>
      <c r="QMX148" s="11">
        <f t="shared" si="193"/>
        <v>0</v>
      </c>
      <c r="QMY148" s="11">
        <f t="shared" si="193"/>
        <v>0</v>
      </c>
      <c r="QMZ148" s="11">
        <f t="shared" si="193"/>
        <v>0</v>
      </c>
      <c r="QNA148" s="11">
        <f t="shared" si="193"/>
        <v>0</v>
      </c>
      <c r="QNB148" s="11">
        <f t="shared" si="193"/>
        <v>0</v>
      </c>
      <c r="QNC148" s="11">
        <f t="shared" si="193"/>
        <v>0</v>
      </c>
      <c r="QND148" s="11">
        <f t="shared" si="193"/>
        <v>0</v>
      </c>
      <c r="QNE148" s="11">
        <f t="shared" si="193"/>
        <v>0</v>
      </c>
      <c r="QNF148" s="11">
        <f t="shared" si="193"/>
        <v>0</v>
      </c>
      <c r="QNG148" s="11">
        <f t="shared" si="193"/>
        <v>0</v>
      </c>
      <c r="QNH148" s="11">
        <f t="shared" si="193"/>
        <v>0</v>
      </c>
      <c r="QNI148" s="11">
        <f t="shared" si="193"/>
        <v>0</v>
      </c>
      <c r="QNJ148" s="11">
        <f t="shared" si="193"/>
        <v>0</v>
      </c>
      <c r="QNK148" s="11">
        <f t="shared" ref="QNK148:QPV148" si="194">QNK144</f>
        <v>0</v>
      </c>
      <c r="QNL148" s="11">
        <f t="shared" si="194"/>
        <v>0</v>
      </c>
      <c r="QNM148" s="11">
        <f t="shared" si="194"/>
        <v>0</v>
      </c>
      <c r="QNN148" s="11">
        <f t="shared" si="194"/>
        <v>0</v>
      </c>
      <c r="QNO148" s="11">
        <f t="shared" si="194"/>
        <v>0</v>
      </c>
      <c r="QNP148" s="11">
        <f t="shared" si="194"/>
        <v>0</v>
      </c>
      <c r="QNQ148" s="11">
        <f t="shared" si="194"/>
        <v>0</v>
      </c>
      <c r="QNR148" s="11">
        <f t="shared" si="194"/>
        <v>0</v>
      </c>
      <c r="QNS148" s="11">
        <f t="shared" si="194"/>
        <v>0</v>
      </c>
      <c r="QNT148" s="11">
        <f t="shared" si="194"/>
        <v>0</v>
      </c>
      <c r="QNU148" s="11">
        <f t="shared" si="194"/>
        <v>0</v>
      </c>
      <c r="QNV148" s="11">
        <f t="shared" si="194"/>
        <v>0</v>
      </c>
      <c r="QNW148" s="11">
        <f t="shared" si="194"/>
        <v>0</v>
      </c>
      <c r="QNX148" s="11">
        <f t="shared" si="194"/>
        <v>0</v>
      </c>
      <c r="QNY148" s="11">
        <f t="shared" si="194"/>
        <v>0</v>
      </c>
      <c r="QNZ148" s="11">
        <f t="shared" si="194"/>
        <v>0</v>
      </c>
      <c r="QOA148" s="11">
        <f t="shared" si="194"/>
        <v>0</v>
      </c>
      <c r="QOB148" s="11">
        <f t="shared" si="194"/>
        <v>0</v>
      </c>
      <c r="QOC148" s="11">
        <f t="shared" si="194"/>
        <v>0</v>
      </c>
      <c r="QOD148" s="11">
        <f t="shared" si="194"/>
        <v>0</v>
      </c>
      <c r="QOE148" s="11">
        <f t="shared" si="194"/>
        <v>0</v>
      </c>
      <c r="QOF148" s="11">
        <f t="shared" si="194"/>
        <v>0</v>
      </c>
      <c r="QOG148" s="11">
        <f t="shared" si="194"/>
        <v>0</v>
      </c>
      <c r="QOH148" s="11">
        <f t="shared" si="194"/>
        <v>0</v>
      </c>
      <c r="QOI148" s="11">
        <f t="shared" si="194"/>
        <v>0</v>
      </c>
      <c r="QOJ148" s="11">
        <f t="shared" si="194"/>
        <v>0</v>
      </c>
      <c r="QOK148" s="11">
        <f t="shared" si="194"/>
        <v>0</v>
      </c>
      <c r="QOL148" s="11">
        <f t="shared" si="194"/>
        <v>0</v>
      </c>
      <c r="QOM148" s="11">
        <f t="shared" si="194"/>
        <v>0</v>
      </c>
      <c r="QON148" s="11">
        <f t="shared" si="194"/>
        <v>0</v>
      </c>
      <c r="QOO148" s="11">
        <f t="shared" si="194"/>
        <v>0</v>
      </c>
      <c r="QOP148" s="11">
        <f t="shared" si="194"/>
        <v>0</v>
      </c>
      <c r="QOQ148" s="11">
        <f t="shared" si="194"/>
        <v>0</v>
      </c>
      <c r="QOR148" s="11">
        <f t="shared" si="194"/>
        <v>0</v>
      </c>
      <c r="QOS148" s="11">
        <f t="shared" si="194"/>
        <v>0</v>
      </c>
      <c r="QOT148" s="11">
        <f t="shared" si="194"/>
        <v>0</v>
      </c>
      <c r="QOU148" s="11">
        <f t="shared" si="194"/>
        <v>0</v>
      </c>
      <c r="QOV148" s="11">
        <f t="shared" si="194"/>
        <v>0</v>
      </c>
      <c r="QOW148" s="11">
        <f t="shared" si="194"/>
        <v>0</v>
      </c>
      <c r="QOX148" s="11">
        <f t="shared" si="194"/>
        <v>0</v>
      </c>
      <c r="QOY148" s="11">
        <f t="shared" si="194"/>
        <v>0</v>
      </c>
      <c r="QOZ148" s="11">
        <f t="shared" si="194"/>
        <v>0</v>
      </c>
      <c r="QPA148" s="11">
        <f t="shared" si="194"/>
        <v>0</v>
      </c>
      <c r="QPB148" s="11">
        <f t="shared" si="194"/>
        <v>0</v>
      </c>
      <c r="QPC148" s="11">
        <f t="shared" si="194"/>
        <v>0</v>
      </c>
      <c r="QPD148" s="11">
        <f t="shared" si="194"/>
        <v>0</v>
      </c>
      <c r="QPE148" s="11">
        <f t="shared" si="194"/>
        <v>0</v>
      </c>
      <c r="QPF148" s="11">
        <f t="shared" si="194"/>
        <v>0</v>
      </c>
      <c r="QPG148" s="11">
        <f t="shared" si="194"/>
        <v>0</v>
      </c>
      <c r="QPH148" s="11">
        <f t="shared" si="194"/>
        <v>0</v>
      </c>
      <c r="QPI148" s="11">
        <f t="shared" si="194"/>
        <v>0</v>
      </c>
      <c r="QPJ148" s="11">
        <f t="shared" si="194"/>
        <v>0</v>
      </c>
      <c r="QPK148" s="11">
        <f t="shared" si="194"/>
        <v>0</v>
      </c>
      <c r="QPL148" s="11">
        <f t="shared" si="194"/>
        <v>0</v>
      </c>
      <c r="QPM148" s="11">
        <f t="shared" si="194"/>
        <v>0</v>
      </c>
      <c r="QPN148" s="11">
        <f t="shared" si="194"/>
        <v>0</v>
      </c>
      <c r="QPO148" s="11">
        <f t="shared" si="194"/>
        <v>0</v>
      </c>
      <c r="QPP148" s="11">
        <f t="shared" si="194"/>
        <v>0</v>
      </c>
      <c r="QPQ148" s="11">
        <f t="shared" si="194"/>
        <v>0</v>
      </c>
      <c r="QPR148" s="11">
        <f t="shared" si="194"/>
        <v>0</v>
      </c>
      <c r="QPS148" s="11">
        <f t="shared" si="194"/>
        <v>0</v>
      </c>
      <c r="QPT148" s="11">
        <f t="shared" si="194"/>
        <v>0</v>
      </c>
      <c r="QPU148" s="11">
        <f t="shared" si="194"/>
        <v>0</v>
      </c>
      <c r="QPV148" s="11">
        <f t="shared" si="194"/>
        <v>0</v>
      </c>
      <c r="QPW148" s="11">
        <f t="shared" ref="QPW148:QSH148" si="195">QPW144</f>
        <v>0</v>
      </c>
      <c r="QPX148" s="11">
        <f t="shared" si="195"/>
        <v>0</v>
      </c>
      <c r="QPY148" s="11">
        <f t="shared" si="195"/>
        <v>0</v>
      </c>
      <c r="QPZ148" s="11">
        <f t="shared" si="195"/>
        <v>0</v>
      </c>
      <c r="QQA148" s="11">
        <f t="shared" si="195"/>
        <v>0</v>
      </c>
      <c r="QQB148" s="11">
        <f t="shared" si="195"/>
        <v>0</v>
      </c>
      <c r="QQC148" s="11">
        <f t="shared" si="195"/>
        <v>0</v>
      </c>
      <c r="QQD148" s="11">
        <f t="shared" si="195"/>
        <v>0</v>
      </c>
      <c r="QQE148" s="11">
        <f t="shared" si="195"/>
        <v>0</v>
      </c>
      <c r="QQF148" s="11">
        <f t="shared" si="195"/>
        <v>0</v>
      </c>
      <c r="QQG148" s="11">
        <f t="shared" si="195"/>
        <v>0</v>
      </c>
      <c r="QQH148" s="11">
        <f t="shared" si="195"/>
        <v>0</v>
      </c>
      <c r="QQI148" s="11">
        <f t="shared" si="195"/>
        <v>0</v>
      </c>
      <c r="QQJ148" s="11">
        <f t="shared" si="195"/>
        <v>0</v>
      </c>
      <c r="QQK148" s="11">
        <f t="shared" si="195"/>
        <v>0</v>
      </c>
      <c r="QQL148" s="11">
        <f t="shared" si="195"/>
        <v>0</v>
      </c>
      <c r="QQM148" s="11">
        <f t="shared" si="195"/>
        <v>0</v>
      </c>
      <c r="QQN148" s="11">
        <f t="shared" si="195"/>
        <v>0</v>
      </c>
      <c r="QQO148" s="11">
        <f t="shared" si="195"/>
        <v>0</v>
      </c>
      <c r="QQP148" s="11">
        <f t="shared" si="195"/>
        <v>0</v>
      </c>
      <c r="QQQ148" s="11">
        <f t="shared" si="195"/>
        <v>0</v>
      </c>
      <c r="QQR148" s="11">
        <f t="shared" si="195"/>
        <v>0</v>
      </c>
      <c r="QQS148" s="11">
        <f t="shared" si="195"/>
        <v>0</v>
      </c>
      <c r="QQT148" s="11">
        <f t="shared" si="195"/>
        <v>0</v>
      </c>
      <c r="QQU148" s="11">
        <f t="shared" si="195"/>
        <v>0</v>
      </c>
      <c r="QQV148" s="11">
        <f t="shared" si="195"/>
        <v>0</v>
      </c>
      <c r="QQW148" s="11">
        <f t="shared" si="195"/>
        <v>0</v>
      </c>
      <c r="QQX148" s="11">
        <f t="shared" si="195"/>
        <v>0</v>
      </c>
      <c r="QQY148" s="11">
        <f t="shared" si="195"/>
        <v>0</v>
      </c>
      <c r="QQZ148" s="11">
        <f t="shared" si="195"/>
        <v>0</v>
      </c>
      <c r="QRA148" s="11">
        <f t="shared" si="195"/>
        <v>0</v>
      </c>
      <c r="QRB148" s="11">
        <f t="shared" si="195"/>
        <v>0</v>
      </c>
      <c r="QRC148" s="11">
        <f t="shared" si="195"/>
        <v>0</v>
      </c>
      <c r="QRD148" s="11">
        <f t="shared" si="195"/>
        <v>0</v>
      </c>
      <c r="QRE148" s="11">
        <f t="shared" si="195"/>
        <v>0</v>
      </c>
      <c r="QRF148" s="11">
        <f t="shared" si="195"/>
        <v>0</v>
      </c>
      <c r="QRG148" s="11">
        <f t="shared" si="195"/>
        <v>0</v>
      </c>
      <c r="QRH148" s="11">
        <f t="shared" si="195"/>
        <v>0</v>
      </c>
      <c r="QRI148" s="11">
        <f t="shared" si="195"/>
        <v>0</v>
      </c>
      <c r="QRJ148" s="11">
        <f t="shared" si="195"/>
        <v>0</v>
      </c>
      <c r="QRK148" s="11">
        <f t="shared" si="195"/>
        <v>0</v>
      </c>
      <c r="QRL148" s="11">
        <f t="shared" si="195"/>
        <v>0</v>
      </c>
      <c r="QRM148" s="11">
        <f t="shared" si="195"/>
        <v>0</v>
      </c>
      <c r="QRN148" s="11">
        <f t="shared" si="195"/>
        <v>0</v>
      </c>
      <c r="QRO148" s="11">
        <f t="shared" si="195"/>
        <v>0</v>
      </c>
      <c r="QRP148" s="11">
        <f t="shared" si="195"/>
        <v>0</v>
      </c>
      <c r="QRQ148" s="11">
        <f t="shared" si="195"/>
        <v>0</v>
      </c>
      <c r="QRR148" s="11">
        <f t="shared" si="195"/>
        <v>0</v>
      </c>
      <c r="QRS148" s="11">
        <f t="shared" si="195"/>
        <v>0</v>
      </c>
      <c r="QRT148" s="11">
        <f t="shared" si="195"/>
        <v>0</v>
      </c>
      <c r="QRU148" s="11">
        <f t="shared" si="195"/>
        <v>0</v>
      </c>
      <c r="QRV148" s="11">
        <f t="shared" si="195"/>
        <v>0</v>
      </c>
      <c r="QRW148" s="11">
        <f t="shared" si="195"/>
        <v>0</v>
      </c>
      <c r="QRX148" s="11">
        <f t="shared" si="195"/>
        <v>0</v>
      </c>
      <c r="QRY148" s="11">
        <f t="shared" si="195"/>
        <v>0</v>
      </c>
      <c r="QRZ148" s="11">
        <f t="shared" si="195"/>
        <v>0</v>
      </c>
      <c r="QSA148" s="11">
        <f t="shared" si="195"/>
        <v>0</v>
      </c>
      <c r="QSB148" s="11">
        <f t="shared" si="195"/>
        <v>0</v>
      </c>
      <c r="QSC148" s="11">
        <f t="shared" si="195"/>
        <v>0</v>
      </c>
      <c r="QSD148" s="11">
        <f t="shared" si="195"/>
        <v>0</v>
      </c>
      <c r="QSE148" s="11">
        <f t="shared" si="195"/>
        <v>0</v>
      </c>
      <c r="QSF148" s="11">
        <f t="shared" si="195"/>
        <v>0</v>
      </c>
      <c r="QSG148" s="11">
        <f t="shared" si="195"/>
        <v>0</v>
      </c>
      <c r="QSH148" s="11">
        <f t="shared" si="195"/>
        <v>0</v>
      </c>
      <c r="QSI148" s="11">
        <f t="shared" ref="QSI148:QUT148" si="196">QSI144</f>
        <v>0</v>
      </c>
      <c r="QSJ148" s="11">
        <f t="shared" si="196"/>
        <v>0</v>
      </c>
      <c r="QSK148" s="11">
        <f t="shared" si="196"/>
        <v>0</v>
      </c>
      <c r="QSL148" s="11">
        <f t="shared" si="196"/>
        <v>0</v>
      </c>
      <c r="QSM148" s="11">
        <f t="shared" si="196"/>
        <v>0</v>
      </c>
      <c r="QSN148" s="11">
        <f t="shared" si="196"/>
        <v>0</v>
      </c>
      <c r="QSO148" s="11">
        <f t="shared" si="196"/>
        <v>0</v>
      </c>
      <c r="QSP148" s="11">
        <f t="shared" si="196"/>
        <v>0</v>
      </c>
      <c r="QSQ148" s="11">
        <f t="shared" si="196"/>
        <v>0</v>
      </c>
      <c r="QSR148" s="11">
        <f t="shared" si="196"/>
        <v>0</v>
      </c>
      <c r="QSS148" s="11">
        <f t="shared" si="196"/>
        <v>0</v>
      </c>
      <c r="QST148" s="11">
        <f t="shared" si="196"/>
        <v>0</v>
      </c>
      <c r="QSU148" s="11">
        <f t="shared" si="196"/>
        <v>0</v>
      </c>
      <c r="QSV148" s="11">
        <f t="shared" si="196"/>
        <v>0</v>
      </c>
      <c r="QSW148" s="11">
        <f t="shared" si="196"/>
        <v>0</v>
      </c>
      <c r="QSX148" s="11">
        <f t="shared" si="196"/>
        <v>0</v>
      </c>
      <c r="QSY148" s="11">
        <f t="shared" si="196"/>
        <v>0</v>
      </c>
      <c r="QSZ148" s="11">
        <f t="shared" si="196"/>
        <v>0</v>
      </c>
      <c r="QTA148" s="11">
        <f t="shared" si="196"/>
        <v>0</v>
      </c>
      <c r="QTB148" s="11">
        <f t="shared" si="196"/>
        <v>0</v>
      </c>
      <c r="QTC148" s="11">
        <f t="shared" si="196"/>
        <v>0</v>
      </c>
      <c r="QTD148" s="11">
        <f t="shared" si="196"/>
        <v>0</v>
      </c>
      <c r="QTE148" s="11">
        <f t="shared" si="196"/>
        <v>0</v>
      </c>
      <c r="QTF148" s="11">
        <f t="shared" si="196"/>
        <v>0</v>
      </c>
      <c r="QTG148" s="11">
        <f t="shared" si="196"/>
        <v>0</v>
      </c>
      <c r="QTH148" s="11">
        <f t="shared" si="196"/>
        <v>0</v>
      </c>
      <c r="QTI148" s="11">
        <f t="shared" si="196"/>
        <v>0</v>
      </c>
      <c r="QTJ148" s="11">
        <f t="shared" si="196"/>
        <v>0</v>
      </c>
      <c r="QTK148" s="11">
        <f t="shared" si="196"/>
        <v>0</v>
      </c>
      <c r="QTL148" s="11">
        <f t="shared" si="196"/>
        <v>0</v>
      </c>
      <c r="QTM148" s="11">
        <f t="shared" si="196"/>
        <v>0</v>
      </c>
      <c r="QTN148" s="11">
        <f t="shared" si="196"/>
        <v>0</v>
      </c>
      <c r="QTO148" s="11">
        <f t="shared" si="196"/>
        <v>0</v>
      </c>
      <c r="QTP148" s="11">
        <f t="shared" si="196"/>
        <v>0</v>
      </c>
      <c r="QTQ148" s="11">
        <f t="shared" si="196"/>
        <v>0</v>
      </c>
      <c r="QTR148" s="11">
        <f t="shared" si="196"/>
        <v>0</v>
      </c>
      <c r="QTS148" s="11">
        <f t="shared" si="196"/>
        <v>0</v>
      </c>
      <c r="QTT148" s="11">
        <f t="shared" si="196"/>
        <v>0</v>
      </c>
      <c r="QTU148" s="11">
        <f t="shared" si="196"/>
        <v>0</v>
      </c>
      <c r="QTV148" s="11">
        <f t="shared" si="196"/>
        <v>0</v>
      </c>
      <c r="QTW148" s="11">
        <f t="shared" si="196"/>
        <v>0</v>
      </c>
      <c r="QTX148" s="11">
        <f t="shared" si="196"/>
        <v>0</v>
      </c>
      <c r="QTY148" s="11">
        <f t="shared" si="196"/>
        <v>0</v>
      </c>
      <c r="QTZ148" s="11">
        <f t="shared" si="196"/>
        <v>0</v>
      </c>
      <c r="QUA148" s="11">
        <f t="shared" si="196"/>
        <v>0</v>
      </c>
      <c r="QUB148" s="11">
        <f t="shared" si="196"/>
        <v>0</v>
      </c>
      <c r="QUC148" s="11">
        <f t="shared" si="196"/>
        <v>0</v>
      </c>
      <c r="QUD148" s="11">
        <f t="shared" si="196"/>
        <v>0</v>
      </c>
      <c r="QUE148" s="11">
        <f t="shared" si="196"/>
        <v>0</v>
      </c>
      <c r="QUF148" s="11">
        <f t="shared" si="196"/>
        <v>0</v>
      </c>
      <c r="QUG148" s="11">
        <f t="shared" si="196"/>
        <v>0</v>
      </c>
      <c r="QUH148" s="11">
        <f t="shared" si="196"/>
        <v>0</v>
      </c>
      <c r="QUI148" s="11">
        <f t="shared" si="196"/>
        <v>0</v>
      </c>
      <c r="QUJ148" s="11">
        <f t="shared" si="196"/>
        <v>0</v>
      </c>
      <c r="QUK148" s="11">
        <f t="shared" si="196"/>
        <v>0</v>
      </c>
      <c r="QUL148" s="11">
        <f t="shared" si="196"/>
        <v>0</v>
      </c>
      <c r="QUM148" s="11">
        <f t="shared" si="196"/>
        <v>0</v>
      </c>
      <c r="QUN148" s="11">
        <f t="shared" si="196"/>
        <v>0</v>
      </c>
      <c r="QUO148" s="11">
        <f t="shared" si="196"/>
        <v>0</v>
      </c>
      <c r="QUP148" s="11">
        <f t="shared" si="196"/>
        <v>0</v>
      </c>
      <c r="QUQ148" s="11">
        <f t="shared" si="196"/>
        <v>0</v>
      </c>
      <c r="QUR148" s="11">
        <f t="shared" si="196"/>
        <v>0</v>
      </c>
      <c r="QUS148" s="11">
        <f t="shared" si="196"/>
        <v>0</v>
      </c>
      <c r="QUT148" s="11">
        <f t="shared" si="196"/>
        <v>0</v>
      </c>
      <c r="QUU148" s="11">
        <f t="shared" ref="QUU148:QXF148" si="197">QUU144</f>
        <v>0</v>
      </c>
      <c r="QUV148" s="11">
        <f t="shared" si="197"/>
        <v>0</v>
      </c>
      <c r="QUW148" s="11">
        <f t="shared" si="197"/>
        <v>0</v>
      </c>
      <c r="QUX148" s="11">
        <f t="shared" si="197"/>
        <v>0</v>
      </c>
      <c r="QUY148" s="11">
        <f t="shared" si="197"/>
        <v>0</v>
      </c>
      <c r="QUZ148" s="11">
        <f t="shared" si="197"/>
        <v>0</v>
      </c>
      <c r="QVA148" s="11">
        <f t="shared" si="197"/>
        <v>0</v>
      </c>
      <c r="QVB148" s="11">
        <f t="shared" si="197"/>
        <v>0</v>
      </c>
      <c r="QVC148" s="11">
        <f t="shared" si="197"/>
        <v>0</v>
      </c>
      <c r="QVD148" s="11">
        <f t="shared" si="197"/>
        <v>0</v>
      </c>
      <c r="QVE148" s="11">
        <f t="shared" si="197"/>
        <v>0</v>
      </c>
      <c r="QVF148" s="11">
        <f t="shared" si="197"/>
        <v>0</v>
      </c>
      <c r="QVG148" s="11">
        <f t="shared" si="197"/>
        <v>0</v>
      </c>
      <c r="QVH148" s="11">
        <f t="shared" si="197"/>
        <v>0</v>
      </c>
      <c r="QVI148" s="11">
        <f t="shared" si="197"/>
        <v>0</v>
      </c>
      <c r="QVJ148" s="11">
        <f t="shared" si="197"/>
        <v>0</v>
      </c>
      <c r="QVK148" s="11">
        <f t="shared" si="197"/>
        <v>0</v>
      </c>
      <c r="QVL148" s="11">
        <f t="shared" si="197"/>
        <v>0</v>
      </c>
      <c r="QVM148" s="11">
        <f t="shared" si="197"/>
        <v>0</v>
      </c>
      <c r="QVN148" s="11">
        <f t="shared" si="197"/>
        <v>0</v>
      </c>
      <c r="QVO148" s="11">
        <f t="shared" si="197"/>
        <v>0</v>
      </c>
      <c r="QVP148" s="11">
        <f t="shared" si="197"/>
        <v>0</v>
      </c>
      <c r="QVQ148" s="11">
        <f t="shared" si="197"/>
        <v>0</v>
      </c>
      <c r="QVR148" s="11">
        <f t="shared" si="197"/>
        <v>0</v>
      </c>
      <c r="QVS148" s="11">
        <f t="shared" si="197"/>
        <v>0</v>
      </c>
      <c r="QVT148" s="11">
        <f t="shared" si="197"/>
        <v>0</v>
      </c>
      <c r="QVU148" s="11">
        <f t="shared" si="197"/>
        <v>0</v>
      </c>
      <c r="QVV148" s="11">
        <f t="shared" si="197"/>
        <v>0</v>
      </c>
      <c r="QVW148" s="11">
        <f t="shared" si="197"/>
        <v>0</v>
      </c>
      <c r="QVX148" s="11">
        <f t="shared" si="197"/>
        <v>0</v>
      </c>
      <c r="QVY148" s="11">
        <f t="shared" si="197"/>
        <v>0</v>
      </c>
      <c r="QVZ148" s="11">
        <f t="shared" si="197"/>
        <v>0</v>
      </c>
      <c r="QWA148" s="11">
        <f t="shared" si="197"/>
        <v>0</v>
      </c>
      <c r="QWB148" s="11">
        <f t="shared" si="197"/>
        <v>0</v>
      </c>
      <c r="QWC148" s="11">
        <f t="shared" si="197"/>
        <v>0</v>
      </c>
      <c r="QWD148" s="11">
        <f t="shared" si="197"/>
        <v>0</v>
      </c>
      <c r="QWE148" s="11">
        <f t="shared" si="197"/>
        <v>0</v>
      </c>
      <c r="QWF148" s="11">
        <f t="shared" si="197"/>
        <v>0</v>
      </c>
      <c r="QWG148" s="11">
        <f t="shared" si="197"/>
        <v>0</v>
      </c>
      <c r="QWH148" s="11">
        <f t="shared" si="197"/>
        <v>0</v>
      </c>
      <c r="QWI148" s="11">
        <f t="shared" si="197"/>
        <v>0</v>
      </c>
      <c r="QWJ148" s="11">
        <f t="shared" si="197"/>
        <v>0</v>
      </c>
      <c r="QWK148" s="11">
        <f t="shared" si="197"/>
        <v>0</v>
      </c>
      <c r="QWL148" s="11">
        <f t="shared" si="197"/>
        <v>0</v>
      </c>
      <c r="QWM148" s="11">
        <f t="shared" si="197"/>
        <v>0</v>
      </c>
      <c r="QWN148" s="11">
        <f t="shared" si="197"/>
        <v>0</v>
      </c>
      <c r="QWO148" s="11">
        <f t="shared" si="197"/>
        <v>0</v>
      </c>
      <c r="QWP148" s="11">
        <f t="shared" si="197"/>
        <v>0</v>
      </c>
      <c r="QWQ148" s="11">
        <f t="shared" si="197"/>
        <v>0</v>
      </c>
      <c r="QWR148" s="11">
        <f t="shared" si="197"/>
        <v>0</v>
      </c>
      <c r="QWS148" s="11">
        <f t="shared" si="197"/>
        <v>0</v>
      </c>
      <c r="QWT148" s="11">
        <f t="shared" si="197"/>
        <v>0</v>
      </c>
      <c r="QWU148" s="11">
        <f t="shared" si="197"/>
        <v>0</v>
      </c>
      <c r="QWV148" s="11">
        <f t="shared" si="197"/>
        <v>0</v>
      </c>
      <c r="QWW148" s="11">
        <f t="shared" si="197"/>
        <v>0</v>
      </c>
      <c r="QWX148" s="11">
        <f t="shared" si="197"/>
        <v>0</v>
      </c>
      <c r="QWY148" s="11">
        <f t="shared" si="197"/>
        <v>0</v>
      </c>
      <c r="QWZ148" s="11">
        <f t="shared" si="197"/>
        <v>0</v>
      </c>
      <c r="QXA148" s="11">
        <f t="shared" si="197"/>
        <v>0</v>
      </c>
      <c r="QXB148" s="11">
        <f t="shared" si="197"/>
        <v>0</v>
      </c>
      <c r="QXC148" s="11">
        <f t="shared" si="197"/>
        <v>0</v>
      </c>
      <c r="QXD148" s="11">
        <f t="shared" si="197"/>
        <v>0</v>
      </c>
      <c r="QXE148" s="11">
        <f t="shared" si="197"/>
        <v>0</v>
      </c>
      <c r="QXF148" s="11">
        <f t="shared" si="197"/>
        <v>0</v>
      </c>
      <c r="QXG148" s="11">
        <f t="shared" ref="QXG148:QZR148" si="198">QXG144</f>
        <v>0</v>
      </c>
      <c r="QXH148" s="11">
        <f t="shared" si="198"/>
        <v>0</v>
      </c>
      <c r="QXI148" s="11">
        <f t="shared" si="198"/>
        <v>0</v>
      </c>
      <c r="QXJ148" s="11">
        <f t="shared" si="198"/>
        <v>0</v>
      </c>
      <c r="QXK148" s="11">
        <f t="shared" si="198"/>
        <v>0</v>
      </c>
      <c r="QXL148" s="11">
        <f t="shared" si="198"/>
        <v>0</v>
      </c>
      <c r="QXM148" s="11">
        <f t="shared" si="198"/>
        <v>0</v>
      </c>
      <c r="QXN148" s="11">
        <f t="shared" si="198"/>
        <v>0</v>
      </c>
      <c r="QXO148" s="11">
        <f t="shared" si="198"/>
        <v>0</v>
      </c>
      <c r="QXP148" s="11">
        <f t="shared" si="198"/>
        <v>0</v>
      </c>
      <c r="QXQ148" s="11">
        <f t="shared" si="198"/>
        <v>0</v>
      </c>
      <c r="QXR148" s="11">
        <f t="shared" si="198"/>
        <v>0</v>
      </c>
      <c r="QXS148" s="11">
        <f t="shared" si="198"/>
        <v>0</v>
      </c>
      <c r="QXT148" s="11">
        <f t="shared" si="198"/>
        <v>0</v>
      </c>
      <c r="QXU148" s="11">
        <f t="shared" si="198"/>
        <v>0</v>
      </c>
      <c r="QXV148" s="11">
        <f t="shared" si="198"/>
        <v>0</v>
      </c>
      <c r="QXW148" s="11">
        <f t="shared" si="198"/>
        <v>0</v>
      </c>
      <c r="QXX148" s="11">
        <f t="shared" si="198"/>
        <v>0</v>
      </c>
      <c r="QXY148" s="11">
        <f t="shared" si="198"/>
        <v>0</v>
      </c>
      <c r="QXZ148" s="11">
        <f t="shared" si="198"/>
        <v>0</v>
      </c>
      <c r="QYA148" s="11">
        <f t="shared" si="198"/>
        <v>0</v>
      </c>
      <c r="QYB148" s="11">
        <f t="shared" si="198"/>
        <v>0</v>
      </c>
      <c r="QYC148" s="11">
        <f t="shared" si="198"/>
        <v>0</v>
      </c>
      <c r="QYD148" s="11">
        <f t="shared" si="198"/>
        <v>0</v>
      </c>
      <c r="QYE148" s="11">
        <f t="shared" si="198"/>
        <v>0</v>
      </c>
      <c r="QYF148" s="11">
        <f t="shared" si="198"/>
        <v>0</v>
      </c>
      <c r="QYG148" s="11">
        <f t="shared" si="198"/>
        <v>0</v>
      </c>
      <c r="QYH148" s="11">
        <f t="shared" si="198"/>
        <v>0</v>
      </c>
      <c r="QYI148" s="11">
        <f t="shared" si="198"/>
        <v>0</v>
      </c>
      <c r="QYJ148" s="11">
        <f t="shared" si="198"/>
        <v>0</v>
      </c>
      <c r="QYK148" s="11">
        <f t="shared" si="198"/>
        <v>0</v>
      </c>
      <c r="QYL148" s="11">
        <f t="shared" si="198"/>
        <v>0</v>
      </c>
      <c r="QYM148" s="11">
        <f t="shared" si="198"/>
        <v>0</v>
      </c>
      <c r="QYN148" s="11">
        <f t="shared" si="198"/>
        <v>0</v>
      </c>
      <c r="QYO148" s="11">
        <f t="shared" si="198"/>
        <v>0</v>
      </c>
      <c r="QYP148" s="11">
        <f t="shared" si="198"/>
        <v>0</v>
      </c>
      <c r="QYQ148" s="11">
        <f t="shared" si="198"/>
        <v>0</v>
      </c>
      <c r="QYR148" s="11">
        <f t="shared" si="198"/>
        <v>0</v>
      </c>
      <c r="QYS148" s="11">
        <f t="shared" si="198"/>
        <v>0</v>
      </c>
      <c r="QYT148" s="11">
        <f t="shared" si="198"/>
        <v>0</v>
      </c>
      <c r="QYU148" s="11">
        <f t="shared" si="198"/>
        <v>0</v>
      </c>
      <c r="QYV148" s="11">
        <f t="shared" si="198"/>
        <v>0</v>
      </c>
      <c r="QYW148" s="11">
        <f t="shared" si="198"/>
        <v>0</v>
      </c>
      <c r="QYX148" s="11">
        <f t="shared" si="198"/>
        <v>0</v>
      </c>
      <c r="QYY148" s="11">
        <f t="shared" si="198"/>
        <v>0</v>
      </c>
      <c r="QYZ148" s="11">
        <f t="shared" si="198"/>
        <v>0</v>
      </c>
      <c r="QZA148" s="11">
        <f t="shared" si="198"/>
        <v>0</v>
      </c>
      <c r="QZB148" s="11">
        <f t="shared" si="198"/>
        <v>0</v>
      </c>
      <c r="QZC148" s="11">
        <f t="shared" si="198"/>
        <v>0</v>
      </c>
      <c r="QZD148" s="11">
        <f t="shared" si="198"/>
        <v>0</v>
      </c>
      <c r="QZE148" s="11">
        <f t="shared" si="198"/>
        <v>0</v>
      </c>
      <c r="QZF148" s="11">
        <f t="shared" si="198"/>
        <v>0</v>
      </c>
      <c r="QZG148" s="11">
        <f t="shared" si="198"/>
        <v>0</v>
      </c>
      <c r="QZH148" s="11">
        <f t="shared" si="198"/>
        <v>0</v>
      </c>
      <c r="QZI148" s="11">
        <f t="shared" si="198"/>
        <v>0</v>
      </c>
      <c r="QZJ148" s="11">
        <f t="shared" si="198"/>
        <v>0</v>
      </c>
      <c r="QZK148" s="11">
        <f t="shared" si="198"/>
        <v>0</v>
      </c>
      <c r="QZL148" s="11">
        <f t="shared" si="198"/>
        <v>0</v>
      </c>
      <c r="QZM148" s="11">
        <f t="shared" si="198"/>
        <v>0</v>
      </c>
      <c r="QZN148" s="11">
        <f t="shared" si="198"/>
        <v>0</v>
      </c>
      <c r="QZO148" s="11">
        <f t="shared" si="198"/>
        <v>0</v>
      </c>
      <c r="QZP148" s="11">
        <f t="shared" si="198"/>
        <v>0</v>
      </c>
      <c r="QZQ148" s="11">
        <f t="shared" si="198"/>
        <v>0</v>
      </c>
      <c r="QZR148" s="11">
        <f t="shared" si="198"/>
        <v>0</v>
      </c>
      <c r="QZS148" s="11">
        <f t="shared" ref="QZS148:RCD148" si="199">QZS144</f>
        <v>0</v>
      </c>
      <c r="QZT148" s="11">
        <f t="shared" si="199"/>
        <v>0</v>
      </c>
      <c r="QZU148" s="11">
        <f t="shared" si="199"/>
        <v>0</v>
      </c>
      <c r="QZV148" s="11">
        <f t="shared" si="199"/>
        <v>0</v>
      </c>
      <c r="QZW148" s="11">
        <f t="shared" si="199"/>
        <v>0</v>
      </c>
      <c r="QZX148" s="11">
        <f t="shared" si="199"/>
        <v>0</v>
      </c>
      <c r="QZY148" s="11">
        <f t="shared" si="199"/>
        <v>0</v>
      </c>
      <c r="QZZ148" s="11">
        <f t="shared" si="199"/>
        <v>0</v>
      </c>
      <c r="RAA148" s="11">
        <f t="shared" si="199"/>
        <v>0</v>
      </c>
      <c r="RAB148" s="11">
        <f t="shared" si="199"/>
        <v>0</v>
      </c>
      <c r="RAC148" s="11">
        <f t="shared" si="199"/>
        <v>0</v>
      </c>
      <c r="RAD148" s="11">
        <f t="shared" si="199"/>
        <v>0</v>
      </c>
      <c r="RAE148" s="11">
        <f t="shared" si="199"/>
        <v>0</v>
      </c>
      <c r="RAF148" s="11">
        <f t="shared" si="199"/>
        <v>0</v>
      </c>
      <c r="RAG148" s="11">
        <f t="shared" si="199"/>
        <v>0</v>
      </c>
      <c r="RAH148" s="11">
        <f t="shared" si="199"/>
        <v>0</v>
      </c>
      <c r="RAI148" s="11">
        <f t="shared" si="199"/>
        <v>0</v>
      </c>
      <c r="RAJ148" s="11">
        <f t="shared" si="199"/>
        <v>0</v>
      </c>
      <c r="RAK148" s="11">
        <f t="shared" si="199"/>
        <v>0</v>
      </c>
      <c r="RAL148" s="11">
        <f t="shared" si="199"/>
        <v>0</v>
      </c>
      <c r="RAM148" s="11">
        <f t="shared" si="199"/>
        <v>0</v>
      </c>
      <c r="RAN148" s="11">
        <f t="shared" si="199"/>
        <v>0</v>
      </c>
      <c r="RAO148" s="11">
        <f t="shared" si="199"/>
        <v>0</v>
      </c>
      <c r="RAP148" s="11">
        <f t="shared" si="199"/>
        <v>0</v>
      </c>
      <c r="RAQ148" s="11">
        <f t="shared" si="199"/>
        <v>0</v>
      </c>
      <c r="RAR148" s="11">
        <f t="shared" si="199"/>
        <v>0</v>
      </c>
      <c r="RAS148" s="11">
        <f t="shared" si="199"/>
        <v>0</v>
      </c>
      <c r="RAT148" s="11">
        <f t="shared" si="199"/>
        <v>0</v>
      </c>
      <c r="RAU148" s="11">
        <f t="shared" si="199"/>
        <v>0</v>
      </c>
      <c r="RAV148" s="11">
        <f t="shared" si="199"/>
        <v>0</v>
      </c>
      <c r="RAW148" s="11">
        <f t="shared" si="199"/>
        <v>0</v>
      </c>
      <c r="RAX148" s="11">
        <f t="shared" si="199"/>
        <v>0</v>
      </c>
      <c r="RAY148" s="11">
        <f t="shared" si="199"/>
        <v>0</v>
      </c>
      <c r="RAZ148" s="11">
        <f t="shared" si="199"/>
        <v>0</v>
      </c>
      <c r="RBA148" s="11">
        <f t="shared" si="199"/>
        <v>0</v>
      </c>
      <c r="RBB148" s="11">
        <f t="shared" si="199"/>
        <v>0</v>
      </c>
      <c r="RBC148" s="11">
        <f t="shared" si="199"/>
        <v>0</v>
      </c>
      <c r="RBD148" s="11">
        <f t="shared" si="199"/>
        <v>0</v>
      </c>
      <c r="RBE148" s="11">
        <f t="shared" si="199"/>
        <v>0</v>
      </c>
      <c r="RBF148" s="11">
        <f t="shared" si="199"/>
        <v>0</v>
      </c>
      <c r="RBG148" s="11">
        <f t="shared" si="199"/>
        <v>0</v>
      </c>
      <c r="RBH148" s="11">
        <f t="shared" si="199"/>
        <v>0</v>
      </c>
      <c r="RBI148" s="11">
        <f t="shared" si="199"/>
        <v>0</v>
      </c>
      <c r="RBJ148" s="11">
        <f t="shared" si="199"/>
        <v>0</v>
      </c>
      <c r="RBK148" s="11">
        <f t="shared" si="199"/>
        <v>0</v>
      </c>
      <c r="RBL148" s="11">
        <f t="shared" si="199"/>
        <v>0</v>
      </c>
      <c r="RBM148" s="11">
        <f t="shared" si="199"/>
        <v>0</v>
      </c>
      <c r="RBN148" s="11">
        <f t="shared" si="199"/>
        <v>0</v>
      </c>
      <c r="RBO148" s="11">
        <f t="shared" si="199"/>
        <v>0</v>
      </c>
      <c r="RBP148" s="11">
        <f t="shared" si="199"/>
        <v>0</v>
      </c>
      <c r="RBQ148" s="11">
        <f t="shared" si="199"/>
        <v>0</v>
      </c>
      <c r="RBR148" s="11">
        <f t="shared" si="199"/>
        <v>0</v>
      </c>
      <c r="RBS148" s="11">
        <f t="shared" si="199"/>
        <v>0</v>
      </c>
      <c r="RBT148" s="11">
        <f t="shared" si="199"/>
        <v>0</v>
      </c>
      <c r="RBU148" s="11">
        <f t="shared" si="199"/>
        <v>0</v>
      </c>
      <c r="RBV148" s="11">
        <f t="shared" si="199"/>
        <v>0</v>
      </c>
      <c r="RBW148" s="11">
        <f t="shared" si="199"/>
        <v>0</v>
      </c>
      <c r="RBX148" s="11">
        <f t="shared" si="199"/>
        <v>0</v>
      </c>
      <c r="RBY148" s="11">
        <f t="shared" si="199"/>
        <v>0</v>
      </c>
      <c r="RBZ148" s="11">
        <f t="shared" si="199"/>
        <v>0</v>
      </c>
      <c r="RCA148" s="11">
        <f t="shared" si="199"/>
        <v>0</v>
      </c>
      <c r="RCB148" s="11">
        <f t="shared" si="199"/>
        <v>0</v>
      </c>
      <c r="RCC148" s="11">
        <f t="shared" si="199"/>
        <v>0</v>
      </c>
      <c r="RCD148" s="11">
        <f t="shared" si="199"/>
        <v>0</v>
      </c>
      <c r="RCE148" s="11">
        <f t="shared" ref="RCE148:REP148" si="200">RCE144</f>
        <v>0</v>
      </c>
      <c r="RCF148" s="11">
        <f t="shared" si="200"/>
        <v>0</v>
      </c>
      <c r="RCG148" s="11">
        <f t="shared" si="200"/>
        <v>0</v>
      </c>
      <c r="RCH148" s="11">
        <f t="shared" si="200"/>
        <v>0</v>
      </c>
      <c r="RCI148" s="11">
        <f t="shared" si="200"/>
        <v>0</v>
      </c>
      <c r="RCJ148" s="11">
        <f t="shared" si="200"/>
        <v>0</v>
      </c>
      <c r="RCK148" s="11">
        <f t="shared" si="200"/>
        <v>0</v>
      </c>
      <c r="RCL148" s="11">
        <f t="shared" si="200"/>
        <v>0</v>
      </c>
      <c r="RCM148" s="11">
        <f t="shared" si="200"/>
        <v>0</v>
      </c>
      <c r="RCN148" s="11">
        <f t="shared" si="200"/>
        <v>0</v>
      </c>
      <c r="RCO148" s="11">
        <f t="shared" si="200"/>
        <v>0</v>
      </c>
      <c r="RCP148" s="11">
        <f t="shared" si="200"/>
        <v>0</v>
      </c>
      <c r="RCQ148" s="11">
        <f t="shared" si="200"/>
        <v>0</v>
      </c>
      <c r="RCR148" s="11">
        <f t="shared" si="200"/>
        <v>0</v>
      </c>
      <c r="RCS148" s="11">
        <f t="shared" si="200"/>
        <v>0</v>
      </c>
      <c r="RCT148" s="11">
        <f t="shared" si="200"/>
        <v>0</v>
      </c>
      <c r="RCU148" s="11">
        <f t="shared" si="200"/>
        <v>0</v>
      </c>
      <c r="RCV148" s="11">
        <f t="shared" si="200"/>
        <v>0</v>
      </c>
      <c r="RCW148" s="11">
        <f t="shared" si="200"/>
        <v>0</v>
      </c>
      <c r="RCX148" s="11">
        <f t="shared" si="200"/>
        <v>0</v>
      </c>
      <c r="RCY148" s="11">
        <f t="shared" si="200"/>
        <v>0</v>
      </c>
      <c r="RCZ148" s="11">
        <f t="shared" si="200"/>
        <v>0</v>
      </c>
      <c r="RDA148" s="11">
        <f t="shared" si="200"/>
        <v>0</v>
      </c>
      <c r="RDB148" s="11">
        <f t="shared" si="200"/>
        <v>0</v>
      </c>
      <c r="RDC148" s="11">
        <f t="shared" si="200"/>
        <v>0</v>
      </c>
      <c r="RDD148" s="11">
        <f t="shared" si="200"/>
        <v>0</v>
      </c>
      <c r="RDE148" s="11">
        <f t="shared" si="200"/>
        <v>0</v>
      </c>
      <c r="RDF148" s="11">
        <f t="shared" si="200"/>
        <v>0</v>
      </c>
      <c r="RDG148" s="11">
        <f t="shared" si="200"/>
        <v>0</v>
      </c>
      <c r="RDH148" s="11">
        <f t="shared" si="200"/>
        <v>0</v>
      </c>
      <c r="RDI148" s="11">
        <f t="shared" si="200"/>
        <v>0</v>
      </c>
      <c r="RDJ148" s="11">
        <f t="shared" si="200"/>
        <v>0</v>
      </c>
      <c r="RDK148" s="11">
        <f t="shared" si="200"/>
        <v>0</v>
      </c>
      <c r="RDL148" s="11">
        <f t="shared" si="200"/>
        <v>0</v>
      </c>
      <c r="RDM148" s="11">
        <f t="shared" si="200"/>
        <v>0</v>
      </c>
      <c r="RDN148" s="11">
        <f t="shared" si="200"/>
        <v>0</v>
      </c>
      <c r="RDO148" s="11">
        <f t="shared" si="200"/>
        <v>0</v>
      </c>
      <c r="RDP148" s="11">
        <f t="shared" si="200"/>
        <v>0</v>
      </c>
      <c r="RDQ148" s="11">
        <f t="shared" si="200"/>
        <v>0</v>
      </c>
      <c r="RDR148" s="11">
        <f t="shared" si="200"/>
        <v>0</v>
      </c>
      <c r="RDS148" s="11">
        <f t="shared" si="200"/>
        <v>0</v>
      </c>
      <c r="RDT148" s="11">
        <f t="shared" si="200"/>
        <v>0</v>
      </c>
      <c r="RDU148" s="11">
        <f t="shared" si="200"/>
        <v>0</v>
      </c>
      <c r="RDV148" s="11">
        <f t="shared" si="200"/>
        <v>0</v>
      </c>
      <c r="RDW148" s="11">
        <f t="shared" si="200"/>
        <v>0</v>
      </c>
      <c r="RDX148" s="11">
        <f t="shared" si="200"/>
        <v>0</v>
      </c>
      <c r="RDY148" s="11">
        <f t="shared" si="200"/>
        <v>0</v>
      </c>
      <c r="RDZ148" s="11">
        <f t="shared" si="200"/>
        <v>0</v>
      </c>
      <c r="REA148" s="11">
        <f t="shared" si="200"/>
        <v>0</v>
      </c>
      <c r="REB148" s="11">
        <f t="shared" si="200"/>
        <v>0</v>
      </c>
      <c r="REC148" s="11">
        <f t="shared" si="200"/>
        <v>0</v>
      </c>
      <c r="RED148" s="11">
        <f t="shared" si="200"/>
        <v>0</v>
      </c>
      <c r="REE148" s="11">
        <f t="shared" si="200"/>
        <v>0</v>
      </c>
      <c r="REF148" s="11">
        <f t="shared" si="200"/>
        <v>0</v>
      </c>
      <c r="REG148" s="11">
        <f t="shared" si="200"/>
        <v>0</v>
      </c>
      <c r="REH148" s="11">
        <f t="shared" si="200"/>
        <v>0</v>
      </c>
      <c r="REI148" s="11">
        <f t="shared" si="200"/>
        <v>0</v>
      </c>
      <c r="REJ148" s="11">
        <f t="shared" si="200"/>
        <v>0</v>
      </c>
      <c r="REK148" s="11">
        <f t="shared" si="200"/>
        <v>0</v>
      </c>
      <c r="REL148" s="11">
        <f t="shared" si="200"/>
        <v>0</v>
      </c>
      <c r="REM148" s="11">
        <f t="shared" si="200"/>
        <v>0</v>
      </c>
      <c r="REN148" s="11">
        <f t="shared" si="200"/>
        <v>0</v>
      </c>
      <c r="REO148" s="11">
        <f t="shared" si="200"/>
        <v>0</v>
      </c>
      <c r="REP148" s="11">
        <f t="shared" si="200"/>
        <v>0</v>
      </c>
      <c r="REQ148" s="11">
        <f t="shared" ref="REQ148:RHB148" si="201">REQ144</f>
        <v>0</v>
      </c>
      <c r="RER148" s="11">
        <f t="shared" si="201"/>
        <v>0</v>
      </c>
      <c r="RES148" s="11">
        <f t="shared" si="201"/>
        <v>0</v>
      </c>
      <c r="RET148" s="11">
        <f t="shared" si="201"/>
        <v>0</v>
      </c>
      <c r="REU148" s="11">
        <f t="shared" si="201"/>
        <v>0</v>
      </c>
      <c r="REV148" s="11">
        <f t="shared" si="201"/>
        <v>0</v>
      </c>
      <c r="REW148" s="11">
        <f t="shared" si="201"/>
        <v>0</v>
      </c>
      <c r="REX148" s="11">
        <f t="shared" si="201"/>
        <v>0</v>
      </c>
      <c r="REY148" s="11">
        <f t="shared" si="201"/>
        <v>0</v>
      </c>
      <c r="REZ148" s="11">
        <f t="shared" si="201"/>
        <v>0</v>
      </c>
      <c r="RFA148" s="11">
        <f t="shared" si="201"/>
        <v>0</v>
      </c>
      <c r="RFB148" s="11">
        <f t="shared" si="201"/>
        <v>0</v>
      </c>
      <c r="RFC148" s="11">
        <f t="shared" si="201"/>
        <v>0</v>
      </c>
      <c r="RFD148" s="11">
        <f t="shared" si="201"/>
        <v>0</v>
      </c>
      <c r="RFE148" s="11">
        <f t="shared" si="201"/>
        <v>0</v>
      </c>
      <c r="RFF148" s="11">
        <f t="shared" si="201"/>
        <v>0</v>
      </c>
      <c r="RFG148" s="11">
        <f t="shared" si="201"/>
        <v>0</v>
      </c>
      <c r="RFH148" s="11">
        <f t="shared" si="201"/>
        <v>0</v>
      </c>
      <c r="RFI148" s="11">
        <f t="shared" si="201"/>
        <v>0</v>
      </c>
      <c r="RFJ148" s="11">
        <f t="shared" si="201"/>
        <v>0</v>
      </c>
      <c r="RFK148" s="11">
        <f t="shared" si="201"/>
        <v>0</v>
      </c>
      <c r="RFL148" s="11">
        <f t="shared" si="201"/>
        <v>0</v>
      </c>
      <c r="RFM148" s="11">
        <f t="shared" si="201"/>
        <v>0</v>
      </c>
      <c r="RFN148" s="11">
        <f t="shared" si="201"/>
        <v>0</v>
      </c>
      <c r="RFO148" s="11">
        <f t="shared" si="201"/>
        <v>0</v>
      </c>
      <c r="RFP148" s="11">
        <f t="shared" si="201"/>
        <v>0</v>
      </c>
      <c r="RFQ148" s="11">
        <f t="shared" si="201"/>
        <v>0</v>
      </c>
      <c r="RFR148" s="11">
        <f t="shared" si="201"/>
        <v>0</v>
      </c>
      <c r="RFS148" s="11">
        <f t="shared" si="201"/>
        <v>0</v>
      </c>
      <c r="RFT148" s="11">
        <f t="shared" si="201"/>
        <v>0</v>
      </c>
      <c r="RFU148" s="11">
        <f t="shared" si="201"/>
        <v>0</v>
      </c>
      <c r="RFV148" s="11">
        <f t="shared" si="201"/>
        <v>0</v>
      </c>
      <c r="RFW148" s="11">
        <f t="shared" si="201"/>
        <v>0</v>
      </c>
      <c r="RFX148" s="11">
        <f t="shared" si="201"/>
        <v>0</v>
      </c>
      <c r="RFY148" s="11">
        <f t="shared" si="201"/>
        <v>0</v>
      </c>
      <c r="RFZ148" s="11">
        <f t="shared" si="201"/>
        <v>0</v>
      </c>
      <c r="RGA148" s="11">
        <f t="shared" si="201"/>
        <v>0</v>
      </c>
      <c r="RGB148" s="11">
        <f t="shared" si="201"/>
        <v>0</v>
      </c>
      <c r="RGC148" s="11">
        <f t="shared" si="201"/>
        <v>0</v>
      </c>
      <c r="RGD148" s="11">
        <f t="shared" si="201"/>
        <v>0</v>
      </c>
      <c r="RGE148" s="11">
        <f t="shared" si="201"/>
        <v>0</v>
      </c>
      <c r="RGF148" s="11">
        <f t="shared" si="201"/>
        <v>0</v>
      </c>
      <c r="RGG148" s="11">
        <f t="shared" si="201"/>
        <v>0</v>
      </c>
      <c r="RGH148" s="11">
        <f t="shared" si="201"/>
        <v>0</v>
      </c>
      <c r="RGI148" s="11">
        <f t="shared" si="201"/>
        <v>0</v>
      </c>
      <c r="RGJ148" s="11">
        <f t="shared" si="201"/>
        <v>0</v>
      </c>
      <c r="RGK148" s="11">
        <f t="shared" si="201"/>
        <v>0</v>
      </c>
      <c r="RGL148" s="11">
        <f t="shared" si="201"/>
        <v>0</v>
      </c>
      <c r="RGM148" s="11">
        <f t="shared" si="201"/>
        <v>0</v>
      </c>
      <c r="RGN148" s="11">
        <f t="shared" si="201"/>
        <v>0</v>
      </c>
      <c r="RGO148" s="11">
        <f t="shared" si="201"/>
        <v>0</v>
      </c>
      <c r="RGP148" s="11">
        <f t="shared" si="201"/>
        <v>0</v>
      </c>
      <c r="RGQ148" s="11">
        <f t="shared" si="201"/>
        <v>0</v>
      </c>
      <c r="RGR148" s="11">
        <f t="shared" si="201"/>
        <v>0</v>
      </c>
      <c r="RGS148" s="11">
        <f t="shared" si="201"/>
        <v>0</v>
      </c>
      <c r="RGT148" s="11">
        <f t="shared" si="201"/>
        <v>0</v>
      </c>
      <c r="RGU148" s="11">
        <f t="shared" si="201"/>
        <v>0</v>
      </c>
      <c r="RGV148" s="11">
        <f t="shared" si="201"/>
        <v>0</v>
      </c>
      <c r="RGW148" s="11">
        <f t="shared" si="201"/>
        <v>0</v>
      </c>
      <c r="RGX148" s="11">
        <f t="shared" si="201"/>
        <v>0</v>
      </c>
      <c r="RGY148" s="11">
        <f t="shared" si="201"/>
        <v>0</v>
      </c>
      <c r="RGZ148" s="11">
        <f t="shared" si="201"/>
        <v>0</v>
      </c>
      <c r="RHA148" s="11">
        <f t="shared" si="201"/>
        <v>0</v>
      </c>
      <c r="RHB148" s="11">
        <f t="shared" si="201"/>
        <v>0</v>
      </c>
      <c r="RHC148" s="11">
        <f t="shared" ref="RHC148:RIK148" si="202">RHC144</f>
        <v>0</v>
      </c>
      <c r="RHD148" s="11">
        <f t="shared" si="202"/>
        <v>0</v>
      </c>
      <c r="RHE148" s="11">
        <f t="shared" si="202"/>
        <v>0</v>
      </c>
      <c r="RHF148" s="11">
        <f t="shared" si="202"/>
        <v>0</v>
      </c>
      <c r="RHG148" s="11">
        <f t="shared" si="202"/>
        <v>0</v>
      </c>
      <c r="RHH148" s="11">
        <f t="shared" si="202"/>
        <v>0</v>
      </c>
      <c r="RHI148" s="11">
        <f t="shared" si="202"/>
        <v>0</v>
      </c>
      <c r="RHJ148" s="11">
        <f t="shared" si="202"/>
        <v>0</v>
      </c>
      <c r="RHK148" s="11">
        <f t="shared" si="202"/>
        <v>0</v>
      </c>
      <c r="RHL148" s="11">
        <f t="shared" si="202"/>
        <v>0</v>
      </c>
      <c r="RHM148" s="11">
        <f t="shared" si="202"/>
        <v>0</v>
      </c>
      <c r="RHN148" s="11">
        <f t="shared" si="202"/>
        <v>0</v>
      </c>
      <c r="RHO148" s="11">
        <f t="shared" si="202"/>
        <v>0</v>
      </c>
      <c r="RHP148" s="11">
        <f t="shared" si="202"/>
        <v>0</v>
      </c>
      <c r="RHQ148" s="11">
        <f t="shared" si="202"/>
        <v>0</v>
      </c>
      <c r="RHR148" s="11">
        <f t="shared" si="202"/>
        <v>0</v>
      </c>
      <c r="RHS148" s="11">
        <f t="shared" si="202"/>
        <v>0</v>
      </c>
      <c r="RHT148" s="11">
        <f t="shared" si="202"/>
        <v>0</v>
      </c>
      <c r="RHU148" s="11">
        <f t="shared" si="202"/>
        <v>0</v>
      </c>
      <c r="RHV148" s="11">
        <f t="shared" si="202"/>
        <v>0</v>
      </c>
      <c r="RHW148" s="11">
        <f t="shared" si="202"/>
        <v>0</v>
      </c>
      <c r="RHX148" s="11">
        <f t="shared" si="202"/>
        <v>0</v>
      </c>
      <c r="RHY148" s="11">
        <f t="shared" si="202"/>
        <v>0</v>
      </c>
      <c r="RHZ148" s="11">
        <f t="shared" si="202"/>
        <v>0</v>
      </c>
      <c r="RIA148" s="11">
        <f t="shared" si="202"/>
        <v>0</v>
      </c>
      <c r="RIB148" s="11">
        <f t="shared" si="202"/>
        <v>0</v>
      </c>
      <c r="RIC148" s="11">
        <f t="shared" si="202"/>
        <v>0</v>
      </c>
      <c r="RID148" s="11">
        <f t="shared" si="202"/>
        <v>0</v>
      </c>
      <c r="RIE148" s="11">
        <f t="shared" si="202"/>
        <v>0</v>
      </c>
      <c r="RIF148" s="11">
        <f t="shared" si="202"/>
        <v>0</v>
      </c>
      <c r="RIG148" s="11">
        <f t="shared" si="202"/>
        <v>0</v>
      </c>
      <c r="RIH148" s="11">
        <f t="shared" si="202"/>
        <v>0</v>
      </c>
      <c r="RII148" s="11">
        <f t="shared" si="202"/>
        <v>0</v>
      </c>
      <c r="RIJ148" s="11">
        <f t="shared" si="202"/>
        <v>0</v>
      </c>
      <c r="RIK148" s="11">
        <f t="shared" si="202"/>
        <v>0</v>
      </c>
      <c r="RIL148" s="11" t="e">
        <f>Ropen97</f>
        <v>#NAME?</v>
      </c>
      <c r="RIM148" s="11">
        <f t="shared" ref="RIM148:RKX148" si="203">RIM144</f>
        <v>0</v>
      </c>
      <c r="RIN148" s="11">
        <f t="shared" si="203"/>
        <v>0</v>
      </c>
      <c r="RIO148" s="11">
        <f t="shared" si="203"/>
        <v>0</v>
      </c>
      <c r="RIP148" s="11">
        <f t="shared" si="203"/>
        <v>0</v>
      </c>
      <c r="RIQ148" s="11">
        <f t="shared" si="203"/>
        <v>0</v>
      </c>
      <c r="RIR148" s="11">
        <f t="shared" si="203"/>
        <v>0</v>
      </c>
      <c r="RIS148" s="11">
        <f t="shared" si="203"/>
        <v>0</v>
      </c>
      <c r="RIT148" s="11">
        <f t="shared" si="203"/>
        <v>0</v>
      </c>
      <c r="RIU148" s="11">
        <f t="shared" si="203"/>
        <v>0</v>
      </c>
      <c r="RIV148" s="11">
        <f t="shared" si="203"/>
        <v>0</v>
      </c>
      <c r="RIW148" s="11">
        <f t="shared" si="203"/>
        <v>0</v>
      </c>
      <c r="RIX148" s="11">
        <f t="shared" si="203"/>
        <v>0</v>
      </c>
      <c r="RIY148" s="11">
        <f t="shared" si="203"/>
        <v>0</v>
      </c>
      <c r="RIZ148" s="11">
        <f t="shared" si="203"/>
        <v>0</v>
      </c>
      <c r="RJA148" s="11">
        <f t="shared" si="203"/>
        <v>0</v>
      </c>
      <c r="RJB148" s="11">
        <f t="shared" si="203"/>
        <v>0</v>
      </c>
      <c r="RJC148" s="11">
        <f t="shared" si="203"/>
        <v>0</v>
      </c>
      <c r="RJD148" s="11">
        <f t="shared" si="203"/>
        <v>0</v>
      </c>
      <c r="RJE148" s="11">
        <f t="shared" si="203"/>
        <v>0</v>
      </c>
      <c r="RJF148" s="11">
        <f t="shared" si="203"/>
        <v>0</v>
      </c>
      <c r="RJG148" s="11">
        <f t="shared" si="203"/>
        <v>0</v>
      </c>
      <c r="RJH148" s="11">
        <f t="shared" si="203"/>
        <v>0</v>
      </c>
      <c r="RJI148" s="11">
        <f t="shared" si="203"/>
        <v>0</v>
      </c>
      <c r="RJJ148" s="11">
        <f t="shared" si="203"/>
        <v>0</v>
      </c>
      <c r="RJK148" s="11">
        <f t="shared" si="203"/>
        <v>0</v>
      </c>
      <c r="RJL148" s="11">
        <f t="shared" si="203"/>
        <v>0</v>
      </c>
      <c r="RJM148" s="11">
        <f t="shared" si="203"/>
        <v>0</v>
      </c>
      <c r="RJN148" s="11">
        <f t="shared" si="203"/>
        <v>0</v>
      </c>
      <c r="RJO148" s="11">
        <f t="shared" si="203"/>
        <v>0</v>
      </c>
      <c r="RJP148" s="11">
        <f t="shared" si="203"/>
        <v>0</v>
      </c>
      <c r="RJQ148" s="11">
        <f t="shared" si="203"/>
        <v>0</v>
      </c>
      <c r="RJR148" s="11">
        <f t="shared" si="203"/>
        <v>0</v>
      </c>
      <c r="RJS148" s="11">
        <f t="shared" si="203"/>
        <v>0</v>
      </c>
      <c r="RJT148" s="11">
        <f t="shared" si="203"/>
        <v>0</v>
      </c>
      <c r="RJU148" s="11">
        <f t="shared" si="203"/>
        <v>0</v>
      </c>
      <c r="RJV148" s="11">
        <f t="shared" si="203"/>
        <v>0</v>
      </c>
      <c r="RJW148" s="11">
        <f t="shared" si="203"/>
        <v>0</v>
      </c>
      <c r="RJX148" s="11">
        <f t="shared" si="203"/>
        <v>0</v>
      </c>
      <c r="RJY148" s="11">
        <f t="shared" si="203"/>
        <v>0</v>
      </c>
      <c r="RJZ148" s="11">
        <f t="shared" si="203"/>
        <v>0</v>
      </c>
      <c r="RKA148" s="11">
        <f t="shared" si="203"/>
        <v>0</v>
      </c>
      <c r="RKB148" s="11">
        <f t="shared" si="203"/>
        <v>0</v>
      </c>
      <c r="RKC148" s="11">
        <f t="shared" si="203"/>
        <v>0</v>
      </c>
      <c r="RKD148" s="11">
        <f t="shared" si="203"/>
        <v>0</v>
      </c>
      <c r="RKE148" s="11">
        <f t="shared" si="203"/>
        <v>0</v>
      </c>
      <c r="RKF148" s="11">
        <f t="shared" si="203"/>
        <v>0</v>
      </c>
      <c r="RKG148" s="11">
        <f t="shared" si="203"/>
        <v>0</v>
      </c>
      <c r="RKH148" s="11">
        <f t="shared" si="203"/>
        <v>0</v>
      </c>
      <c r="RKI148" s="11">
        <f t="shared" si="203"/>
        <v>0</v>
      </c>
      <c r="RKJ148" s="11">
        <f t="shared" si="203"/>
        <v>0</v>
      </c>
      <c r="RKK148" s="11">
        <f t="shared" si="203"/>
        <v>0</v>
      </c>
      <c r="RKL148" s="11">
        <f t="shared" si="203"/>
        <v>0</v>
      </c>
      <c r="RKM148" s="11">
        <f t="shared" si="203"/>
        <v>0</v>
      </c>
      <c r="RKN148" s="11">
        <f t="shared" si="203"/>
        <v>0</v>
      </c>
      <c r="RKO148" s="11">
        <f t="shared" si="203"/>
        <v>0</v>
      </c>
      <c r="RKP148" s="11">
        <f t="shared" si="203"/>
        <v>0</v>
      </c>
      <c r="RKQ148" s="11">
        <f t="shared" si="203"/>
        <v>0</v>
      </c>
      <c r="RKR148" s="11">
        <f t="shared" si="203"/>
        <v>0</v>
      </c>
      <c r="RKS148" s="11">
        <f t="shared" si="203"/>
        <v>0</v>
      </c>
      <c r="RKT148" s="11">
        <f t="shared" si="203"/>
        <v>0</v>
      </c>
      <c r="RKU148" s="11">
        <f t="shared" si="203"/>
        <v>0</v>
      </c>
      <c r="RKV148" s="11">
        <f t="shared" si="203"/>
        <v>0</v>
      </c>
      <c r="RKW148" s="11">
        <f t="shared" si="203"/>
        <v>0</v>
      </c>
      <c r="RKX148" s="11">
        <f t="shared" si="203"/>
        <v>0</v>
      </c>
      <c r="RKY148" s="11">
        <f t="shared" ref="RKY148:RNJ148" si="204">RKY144</f>
        <v>0</v>
      </c>
      <c r="RKZ148" s="11">
        <f t="shared" si="204"/>
        <v>0</v>
      </c>
      <c r="RLA148" s="11">
        <f t="shared" si="204"/>
        <v>0</v>
      </c>
      <c r="RLB148" s="11">
        <f t="shared" si="204"/>
        <v>0</v>
      </c>
      <c r="RLC148" s="11">
        <f t="shared" si="204"/>
        <v>0</v>
      </c>
      <c r="RLD148" s="11">
        <f t="shared" si="204"/>
        <v>0</v>
      </c>
      <c r="RLE148" s="11">
        <f t="shared" si="204"/>
        <v>0</v>
      </c>
      <c r="RLF148" s="11">
        <f t="shared" si="204"/>
        <v>0</v>
      </c>
      <c r="RLG148" s="11">
        <f t="shared" si="204"/>
        <v>0</v>
      </c>
      <c r="RLH148" s="11">
        <f t="shared" si="204"/>
        <v>0</v>
      </c>
      <c r="RLI148" s="11">
        <f t="shared" si="204"/>
        <v>0</v>
      </c>
      <c r="RLJ148" s="11">
        <f t="shared" si="204"/>
        <v>0</v>
      </c>
      <c r="RLK148" s="11">
        <f t="shared" si="204"/>
        <v>0</v>
      </c>
      <c r="RLL148" s="11">
        <f t="shared" si="204"/>
        <v>0</v>
      </c>
      <c r="RLM148" s="11">
        <f t="shared" si="204"/>
        <v>0</v>
      </c>
      <c r="RLN148" s="11">
        <f t="shared" si="204"/>
        <v>0</v>
      </c>
      <c r="RLO148" s="11">
        <f t="shared" si="204"/>
        <v>0</v>
      </c>
      <c r="RLP148" s="11">
        <f t="shared" si="204"/>
        <v>0</v>
      </c>
      <c r="RLQ148" s="11">
        <f t="shared" si="204"/>
        <v>0</v>
      </c>
      <c r="RLR148" s="11">
        <f t="shared" si="204"/>
        <v>0</v>
      </c>
      <c r="RLS148" s="11">
        <f t="shared" si="204"/>
        <v>0</v>
      </c>
      <c r="RLT148" s="11">
        <f t="shared" si="204"/>
        <v>0</v>
      </c>
      <c r="RLU148" s="11">
        <f t="shared" si="204"/>
        <v>0</v>
      </c>
      <c r="RLV148" s="11">
        <f t="shared" si="204"/>
        <v>0</v>
      </c>
      <c r="RLW148" s="11">
        <f t="shared" si="204"/>
        <v>0</v>
      </c>
      <c r="RLX148" s="11">
        <f t="shared" si="204"/>
        <v>0</v>
      </c>
      <c r="RLY148" s="11">
        <f t="shared" si="204"/>
        <v>0</v>
      </c>
      <c r="RLZ148" s="11">
        <f t="shared" si="204"/>
        <v>0</v>
      </c>
      <c r="RMA148" s="11">
        <f t="shared" si="204"/>
        <v>0</v>
      </c>
      <c r="RMB148" s="11">
        <f t="shared" si="204"/>
        <v>0</v>
      </c>
      <c r="RMC148" s="11">
        <f t="shared" si="204"/>
        <v>0</v>
      </c>
      <c r="RMD148" s="11">
        <f t="shared" si="204"/>
        <v>0</v>
      </c>
      <c r="RME148" s="11">
        <f t="shared" si="204"/>
        <v>0</v>
      </c>
      <c r="RMF148" s="11">
        <f t="shared" si="204"/>
        <v>0</v>
      </c>
      <c r="RMG148" s="11">
        <f t="shared" si="204"/>
        <v>0</v>
      </c>
      <c r="RMH148" s="11">
        <f t="shared" si="204"/>
        <v>0</v>
      </c>
      <c r="RMI148" s="11">
        <f t="shared" si="204"/>
        <v>0</v>
      </c>
      <c r="RMJ148" s="11">
        <f t="shared" si="204"/>
        <v>0</v>
      </c>
      <c r="RMK148" s="11">
        <f t="shared" si="204"/>
        <v>0</v>
      </c>
      <c r="RML148" s="11">
        <f t="shared" si="204"/>
        <v>0</v>
      </c>
      <c r="RMM148" s="11">
        <f t="shared" si="204"/>
        <v>0</v>
      </c>
      <c r="RMN148" s="11">
        <f t="shared" si="204"/>
        <v>0</v>
      </c>
      <c r="RMO148" s="11">
        <f t="shared" si="204"/>
        <v>0</v>
      </c>
      <c r="RMP148" s="11">
        <f t="shared" si="204"/>
        <v>0</v>
      </c>
      <c r="RMQ148" s="11">
        <f t="shared" si="204"/>
        <v>0</v>
      </c>
      <c r="RMR148" s="11">
        <f t="shared" si="204"/>
        <v>0</v>
      </c>
      <c r="RMS148" s="11">
        <f t="shared" si="204"/>
        <v>0</v>
      </c>
      <c r="RMT148" s="11">
        <f t="shared" si="204"/>
        <v>0</v>
      </c>
      <c r="RMU148" s="11">
        <f t="shared" si="204"/>
        <v>0</v>
      </c>
      <c r="RMV148" s="11">
        <f t="shared" si="204"/>
        <v>0</v>
      </c>
      <c r="RMW148" s="11">
        <f t="shared" si="204"/>
        <v>0</v>
      </c>
      <c r="RMX148" s="11">
        <f t="shared" si="204"/>
        <v>0</v>
      </c>
      <c r="RMY148" s="11">
        <f t="shared" si="204"/>
        <v>0</v>
      </c>
      <c r="RMZ148" s="11">
        <f t="shared" si="204"/>
        <v>0</v>
      </c>
      <c r="RNA148" s="11">
        <f t="shared" si="204"/>
        <v>0</v>
      </c>
      <c r="RNB148" s="11">
        <f t="shared" si="204"/>
        <v>0</v>
      </c>
      <c r="RNC148" s="11">
        <f t="shared" si="204"/>
        <v>0</v>
      </c>
      <c r="RND148" s="11">
        <f t="shared" si="204"/>
        <v>0</v>
      </c>
      <c r="RNE148" s="11">
        <f t="shared" si="204"/>
        <v>0</v>
      </c>
      <c r="RNF148" s="11">
        <f t="shared" si="204"/>
        <v>0</v>
      </c>
      <c r="RNG148" s="11">
        <f t="shared" si="204"/>
        <v>0</v>
      </c>
      <c r="RNH148" s="11">
        <f t="shared" si="204"/>
        <v>0</v>
      </c>
      <c r="RNI148" s="11">
        <f t="shared" si="204"/>
        <v>0</v>
      </c>
      <c r="RNJ148" s="11">
        <f t="shared" si="204"/>
        <v>0</v>
      </c>
      <c r="RNK148" s="11">
        <f t="shared" ref="RNK148:RPV148" si="205">RNK144</f>
        <v>0</v>
      </c>
      <c r="RNL148" s="11">
        <f t="shared" si="205"/>
        <v>0</v>
      </c>
      <c r="RNM148" s="11">
        <f t="shared" si="205"/>
        <v>0</v>
      </c>
      <c r="RNN148" s="11">
        <f t="shared" si="205"/>
        <v>0</v>
      </c>
      <c r="RNO148" s="11">
        <f t="shared" si="205"/>
        <v>0</v>
      </c>
      <c r="RNP148" s="11">
        <f t="shared" si="205"/>
        <v>0</v>
      </c>
      <c r="RNQ148" s="11">
        <f t="shared" si="205"/>
        <v>0</v>
      </c>
      <c r="RNR148" s="11">
        <f t="shared" si="205"/>
        <v>0</v>
      </c>
      <c r="RNS148" s="11">
        <f t="shared" si="205"/>
        <v>0</v>
      </c>
      <c r="RNT148" s="11">
        <f t="shared" si="205"/>
        <v>0</v>
      </c>
      <c r="RNU148" s="11">
        <f t="shared" si="205"/>
        <v>0</v>
      </c>
      <c r="RNV148" s="11">
        <f t="shared" si="205"/>
        <v>0</v>
      </c>
      <c r="RNW148" s="11">
        <f t="shared" si="205"/>
        <v>0</v>
      </c>
      <c r="RNX148" s="11">
        <f t="shared" si="205"/>
        <v>0</v>
      </c>
      <c r="RNY148" s="11">
        <f t="shared" si="205"/>
        <v>0</v>
      </c>
      <c r="RNZ148" s="11">
        <f t="shared" si="205"/>
        <v>0</v>
      </c>
      <c r="ROA148" s="11">
        <f t="shared" si="205"/>
        <v>0</v>
      </c>
      <c r="ROB148" s="11">
        <f t="shared" si="205"/>
        <v>0</v>
      </c>
      <c r="ROC148" s="11">
        <f t="shared" si="205"/>
        <v>0</v>
      </c>
      <c r="ROD148" s="11">
        <f t="shared" si="205"/>
        <v>0</v>
      </c>
      <c r="ROE148" s="11">
        <f t="shared" si="205"/>
        <v>0</v>
      </c>
      <c r="ROF148" s="11">
        <f t="shared" si="205"/>
        <v>0</v>
      </c>
      <c r="ROG148" s="11">
        <f t="shared" si="205"/>
        <v>0</v>
      </c>
      <c r="ROH148" s="11">
        <f t="shared" si="205"/>
        <v>0</v>
      </c>
      <c r="ROI148" s="11">
        <f t="shared" si="205"/>
        <v>0</v>
      </c>
      <c r="ROJ148" s="11">
        <f t="shared" si="205"/>
        <v>0</v>
      </c>
      <c r="ROK148" s="11">
        <f t="shared" si="205"/>
        <v>0</v>
      </c>
      <c r="ROL148" s="11">
        <f t="shared" si="205"/>
        <v>0</v>
      </c>
      <c r="ROM148" s="11">
        <f t="shared" si="205"/>
        <v>0</v>
      </c>
      <c r="RON148" s="11">
        <f t="shared" si="205"/>
        <v>0</v>
      </c>
      <c r="ROO148" s="11">
        <f t="shared" si="205"/>
        <v>0</v>
      </c>
      <c r="ROP148" s="11">
        <f t="shared" si="205"/>
        <v>0</v>
      </c>
      <c r="ROQ148" s="11">
        <f t="shared" si="205"/>
        <v>0</v>
      </c>
      <c r="ROR148" s="11">
        <f t="shared" si="205"/>
        <v>0</v>
      </c>
      <c r="ROS148" s="11">
        <f t="shared" si="205"/>
        <v>0</v>
      </c>
      <c r="ROT148" s="11">
        <f t="shared" si="205"/>
        <v>0</v>
      </c>
      <c r="ROU148" s="11">
        <f t="shared" si="205"/>
        <v>0</v>
      </c>
      <c r="ROV148" s="11">
        <f t="shared" si="205"/>
        <v>0</v>
      </c>
      <c r="ROW148" s="11">
        <f t="shared" si="205"/>
        <v>0</v>
      </c>
      <c r="ROX148" s="11">
        <f t="shared" si="205"/>
        <v>0</v>
      </c>
      <c r="ROY148" s="11">
        <f t="shared" si="205"/>
        <v>0</v>
      </c>
      <c r="ROZ148" s="11">
        <f t="shared" si="205"/>
        <v>0</v>
      </c>
      <c r="RPA148" s="11">
        <f t="shared" si="205"/>
        <v>0</v>
      </c>
      <c r="RPB148" s="11">
        <f t="shared" si="205"/>
        <v>0</v>
      </c>
      <c r="RPC148" s="11">
        <f t="shared" si="205"/>
        <v>0</v>
      </c>
      <c r="RPD148" s="11">
        <f t="shared" si="205"/>
        <v>0</v>
      </c>
      <c r="RPE148" s="11">
        <f t="shared" si="205"/>
        <v>0</v>
      </c>
      <c r="RPF148" s="11">
        <f t="shared" si="205"/>
        <v>0</v>
      </c>
      <c r="RPG148" s="11">
        <f t="shared" si="205"/>
        <v>0</v>
      </c>
      <c r="RPH148" s="11">
        <f t="shared" si="205"/>
        <v>0</v>
      </c>
      <c r="RPI148" s="11">
        <f t="shared" si="205"/>
        <v>0</v>
      </c>
      <c r="RPJ148" s="11">
        <f t="shared" si="205"/>
        <v>0</v>
      </c>
      <c r="RPK148" s="11">
        <f t="shared" si="205"/>
        <v>0</v>
      </c>
      <c r="RPL148" s="11">
        <f t="shared" si="205"/>
        <v>0</v>
      </c>
      <c r="RPM148" s="11">
        <f t="shared" si="205"/>
        <v>0</v>
      </c>
      <c r="RPN148" s="11">
        <f t="shared" si="205"/>
        <v>0</v>
      </c>
      <c r="RPO148" s="11">
        <f t="shared" si="205"/>
        <v>0</v>
      </c>
      <c r="RPP148" s="11">
        <f t="shared" si="205"/>
        <v>0</v>
      </c>
      <c r="RPQ148" s="11">
        <f t="shared" si="205"/>
        <v>0</v>
      </c>
      <c r="RPR148" s="11">
        <f t="shared" si="205"/>
        <v>0</v>
      </c>
      <c r="RPS148" s="11">
        <f t="shared" si="205"/>
        <v>0</v>
      </c>
      <c r="RPT148" s="11">
        <f t="shared" si="205"/>
        <v>0</v>
      </c>
      <c r="RPU148" s="11">
        <f t="shared" si="205"/>
        <v>0</v>
      </c>
      <c r="RPV148" s="11">
        <f t="shared" si="205"/>
        <v>0</v>
      </c>
      <c r="RPW148" s="11">
        <f t="shared" ref="RPW148:RSH148" si="206">RPW144</f>
        <v>0</v>
      </c>
      <c r="RPX148" s="11">
        <f t="shared" si="206"/>
        <v>0</v>
      </c>
      <c r="RPY148" s="11">
        <f t="shared" si="206"/>
        <v>0</v>
      </c>
      <c r="RPZ148" s="11">
        <f t="shared" si="206"/>
        <v>0</v>
      </c>
      <c r="RQA148" s="11">
        <f t="shared" si="206"/>
        <v>0</v>
      </c>
      <c r="RQB148" s="11">
        <f t="shared" si="206"/>
        <v>0</v>
      </c>
      <c r="RQC148" s="11">
        <f t="shared" si="206"/>
        <v>0</v>
      </c>
      <c r="RQD148" s="11">
        <f t="shared" si="206"/>
        <v>0</v>
      </c>
      <c r="RQE148" s="11">
        <f t="shared" si="206"/>
        <v>0</v>
      </c>
      <c r="RQF148" s="11">
        <f t="shared" si="206"/>
        <v>0</v>
      </c>
      <c r="RQG148" s="11">
        <f t="shared" si="206"/>
        <v>0</v>
      </c>
      <c r="RQH148" s="11">
        <f t="shared" si="206"/>
        <v>0</v>
      </c>
      <c r="RQI148" s="11">
        <f t="shared" si="206"/>
        <v>0</v>
      </c>
      <c r="RQJ148" s="11">
        <f t="shared" si="206"/>
        <v>0</v>
      </c>
      <c r="RQK148" s="11">
        <f t="shared" si="206"/>
        <v>0</v>
      </c>
      <c r="RQL148" s="11">
        <f t="shared" si="206"/>
        <v>0</v>
      </c>
      <c r="RQM148" s="11">
        <f t="shared" si="206"/>
        <v>0</v>
      </c>
      <c r="RQN148" s="11">
        <f t="shared" si="206"/>
        <v>0</v>
      </c>
      <c r="RQO148" s="11">
        <f t="shared" si="206"/>
        <v>0</v>
      </c>
      <c r="RQP148" s="11">
        <f t="shared" si="206"/>
        <v>0</v>
      </c>
      <c r="RQQ148" s="11">
        <f t="shared" si="206"/>
        <v>0</v>
      </c>
      <c r="RQR148" s="11">
        <f t="shared" si="206"/>
        <v>0</v>
      </c>
      <c r="RQS148" s="11">
        <f t="shared" si="206"/>
        <v>0</v>
      </c>
      <c r="RQT148" s="11">
        <f t="shared" si="206"/>
        <v>0</v>
      </c>
      <c r="RQU148" s="11">
        <f t="shared" si="206"/>
        <v>0</v>
      </c>
      <c r="RQV148" s="11">
        <f t="shared" si="206"/>
        <v>0</v>
      </c>
      <c r="RQW148" s="11">
        <f t="shared" si="206"/>
        <v>0</v>
      </c>
      <c r="RQX148" s="11">
        <f t="shared" si="206"/>
        <v>0</v>
      </c>
      <c r="RQY148" s="11">
        <f t="shared" si="206"/>
        <v>0</v>
      </c>
      <c r="RQZ148" s="11">
        <f t="shared" si="206"/>
        <v>0</v>
      </c>
      <c r="RRA148" s="11">
        <f t="shared" si="206"/>
        <v>0</v>
      </c>
      <c r="RRB148" s="11">
        <f t="shared" si="206"/>
        <v>0</v>
      </c>
      <c r="RRC148" s="11">
        <f t="shared" si="206"/>
        <v>0</v>
      </c>
      <c r="RRD148" s="11">
        <f t="shared" si="206"/>
        <v>0</v>
      </c>
      <c r="RRE148" s="11">
        <f t="shared" si="206"/>
        <v>0</v>
      </c>
      <c r="RRF148" s="11">
        <f t="shared" si="206"/>
        <v>0</v>
      </c>
      <c r="RRG148" s="11">
        <f t="shared" si="206"/>
        <v>0</v>
      </c>
      <c r="RRH148" s="11">
        <f t="shared" si="206"/>
        <v>0</v>
      </c>
      <c r="RRI148" s="11">
        <f t="shared" si="206"/>
        <v>0</v>
      </c>
      <c r="RRJ148" s="11">
        <f t="shared" si="206"/>
        <v>0</v>
      </c>
      <c r="RRK148" s="11">
        <f t="shared" si="206"/>
        <v>0</v>
      </c>
      <c r="RRL148" s="11">
        <f t="shared" si="206"/>
        <v>0</v>
      </c>
      <c r="RRM148" s="11">
        <f t="shared" si="206"/>
        <v>0</v>
      </c>
      <c r="RRN148" s="11">
        <f t="shared" si="206"/>
        <v>0</v>
      </c>
      <c r="RRO148" s="11">
        <f t="shared" si="206"/>
        <v>0</v>
      </c>
      <c r="RRP148" s="11">
        <f t="shared" si="206"/>
        <v>0</v>
      </c>
      <c r="RRQ148" s="11">
        <f t="shared" si="206"/>
        <v>0</v>
      </c>
      <c r="RRR148" s="11">
        <f t="shared" si="206"/>
        <v>0</v>
      </c>
      <c r="RRS148" s="11">
        <f t="shared" si="206"/>
        <v>0</v>
      </c>
      <c r="RRT148" s="11">
        <f t="shared" si="206"/>
        <v>0</v>
      </c>
      <c r="RRU148" s="11">
        <f t="shared" si="206"/>
        <v>0</v>
      </c>
      <c r="RRV148" s="11">
        <f t="shared" si="206"/>
        <v>0</v>
      </c>
      <c r="RRW148" s="11">
        <f t="shared" si="206"/>
        <v>0</v>
      </c>
      <c r="RRX148" s="11">
        <f t="shared" si="206"/>
        <v>0</v>
      </c>
      <c r="RRY148" s="11">
        <f t="shared" si="206"/>
        <v>0</v>
      </c>
      <c r="RRZ148" s="11">
        <f t="shared" si="206"/>
        <v>0</v>
      </c>
      <c r="RSA148" s="11">
        <f t="shared" si="206"/>
        <v>0</v>
      </c>
      <c r="RSB148" s="11">
        <f t="shared" si="206"/>
        <v>0</v>
      </c>
      <c r="RSC148" s="11">
        <f t="shared" si="206"/>
        <v>0</v>
      </c>
      <c r="RSD148" s="11">
        <f t="shared" si="206"/>
        <v>0</v>
      </c>
      <c r="RSE148" s="11">
        <f t="shared" si="206"/>
        <v>0</v>
      </c>
      <c r="RSF148" s="11">
        <f t="shared" si="206"/>
        <v>0</v>
      </c>
      <c r="RSG148" s="11">
        <f t="shared" si="206"/>
        <v>0</v>
      </c>
      <c r="RSH148" s="11">
        <f t="shared" si="206"/>
        <v>0</v>
      </c>
      <c r="RSI148" s="11">
        <f t="shared" ref="RSI148:RUT148" si="207">RSI144</f>
        <v>0</v>
      </c>
      <c r="RSJ148" s="11">
        <f t="shared" si="207"/>
        <v>0</v>
      </c>
      <c r="RSK148" s="11">
        <f t="shared" si="207"/>
        <v>0</v>
      </c>
      <c r="RSL148" s="11">
        <f t="shared" si="207"/>
        <v>0</v>
      </c>
      <c r="RSM148" s="11">
        <f t="shared" si="207"/>
        <v>0</v>
      </c>
      <c r="RSN148" s="11">
        <f t="shared" si="207"/>
        <v>0</v>
      </c>
      <c r="RSO148" s="11">
        <f t="shared" si="207"/>
        <v>0</v>
      </c>
      <c r="RSP148" s="11">
        <f t="shared" si="207"/>
        <v>0</v>
      </c>
      <c r="RSQ148" s="11">
        <f t="shared" si="207"/>
        <v>0</v>
      </c>
      <c r="RSR148" s="11">
        <f t="shared" si="207"/>
        <v>0</v>
      </c>
      <c r="RSS148" s="11">
        <f t="shared" si="207"/>
        <v>0</v>
      </c>
      <c r="RST148" s="11">
        <f t="shared" si="207"/>
        <v>0</v>
      </c>
      <c r="RSU148" s="11">
        <f t="shared" si="207"/>
        <v>0</v>
      </c>
      <c r="RSV148" s="11">
        <f t="shared" si="207"/>
        <v>0</v>
      </c>
      <c r="RSW148" s="11">
        <f t="shared" si="207"/>
        <v>0</v>
      </c>
      <c r="RSX148" s="11">
        <f t="shared" si="207"/>
        <v>0</v>
      </c>
      <c r="RSY148" s="11">
        <f t="shared" si="207"/>
        <v>0</v>
      </c>
      <c r="RSZ148" s="11">
        <f t="shared" si="207"/>
        <v>0</v>
      </c>
      <c r="RTA148" s="11">
        <f t="shared" si="207"/>
        <v>0</v>
      </c>
      <c r="RTB148" s="11">
        <f t="shared" si="207"/>
        <v>0</v>
      </c>
      <c r="RTC148" s="11">
        <f t="shared" si="207"/>
        <v>0</v>
      </c>
      <c r="RTD148" s="11">
        <f t="shared" si="207"/>
        <v>0</v>
      </c>
      <c r="RTE148" s="11">
        <f t="shared" si="207"/>
        <v>0</v>
      </c>
      <c r="RTF148" s="11">
        <f t="shared" si="207"/>
        <v>0</v>
      </c>
      <c r="RTG148" s="11">
        <f t="shared" si="207"/>
        <v>0</v>
      </c>
      <c r="RTH148" s="11">
        <f t="shared" si="207"/>
        <v>0</v>
      </c>
      <c r="RTI148" s="11">
        <f t="shared" si="207"/>
        <v>0</v>
      </c>
      <c r="RTJ148" s="11">
        <f t="shared" si="207"/>
        <v>0</v>
      </c>
      <c r="RTK148" s="11">
        <f t="shared" si="207"/>
        <v>0</v>
      </c>
      <c r="RTL148" s="11">
        <f t="shared" si="207"/>
        <v>0</v>
      </c>
      <c r="RTM148" s="11">
        <f t="shared" si="207"/>
        <v>0</v>
      </c>
      <c r="RTN148" s="11">
        <f t="shared" si="207"/>
        <v>0</v>
      </c>
      <c r="RTO148" s="11">
        <f t="shared" si="207"/>
        <v>0</v>
      </c>
      <c r="RTP148" s="11">
        <f t="shared" si="207"/>
        <v>0</v>
      </c>
      <c r="RTQ148" s="11">
        <f t="shared" si="207"/>
        <v>0</v>
      </c>
      <c r="RTR148" s="11">
        <f t="shared" si="207"/>
        <v>0</v>
      </c>
      <c r="RTS148" s="11">
        <f t="shared" si="207"/>
        <v>0</v>
      </c>
      <c r="RTT148" s="11">
        <f t="shared" si="207"/>
        <v>0</v>
      </c>
      <c r="RTU148" s="11">
        <f t="shared" si="207"/>
        <v>0</v>
      </c>
      <c r="RTV148" s="11">
        <f t="shared" si="207"/>
        <v>0</v>
      </c>
      <c r="RTW148" s="11">
        <f t="shared" si="207"/>
        <v>0</v>
      </c>
      <c r="RTX148" s="11">
        <f t="shared" si="207"/>
        <v>0</v>
      </c>
      <c r="RTY148" s="11">
        <f t="shared" si="207"/>
        <v>0</v>
      </c>
      <c r="RTZ148" s="11">
        <f t="shared" si="207"/>
        <v>0</v>
      </c>
      <c r="RUA148" s="11">
        <f t="shared" si="207"/>
        <v>0</v>
      </c>
      <c r="RUB148" s="11">
        <f t="shared" si="207"/>
        <v>0</v>
      </c>
      <c r="RUC148" s="11">
        <f t="shared" si="207"/>
        <v>0</v>
      </c>
      <c r="RUD148" s="11">
        <f t="shared" si="207"/>
        <v>0</v>
      </c>
      <c r="RUE148" s="11">
        <f t="shared" si="207"/>
        <v>0</v>
      </c>
      <c r="RUF148" s="11">
        <f t="shared" si="207"/>
        <v>0</v>
      </c>
      <c r="RUG148" s="11">
        <f t="shared" si="207"/>
        <v>0</v>
      </c>
      <c r="RUH148" s="11">
        <f t="shared" si="207"/>
        <v>0</v>
      </c>
      <c r="RUI148" s="11">
        <f t="shared" si="207"/>
        <v>0</v>
      </c>
      <c r="RUJ148" s="11">
        <f t="shared" si="207"/>
        <v>0</v>
      </c>
      <c r="RUK148" s="11">
        <f t="shared" si="207"/>
        <v>0</v>
      </c>
      <c r="RUL148" s="11">
        <f t="shared" si="207"/>
        <v>0</v>
      </c>
      <c r="RUM148" s="11">
        <f t="shared" si="207"/>
        <v>0</v>
      </c>
      <c r="RUN148" s="11">
        <f t="shared" si="207"/>
        <v>0</v>
      </c>
      <c r="RUO148" s="11">
        <f t="shared" si="207"/>
        <v>0</v>
      </c>
      <c r="RUP148" s="11">
        <f t="shared" si="207"/>
        <v>0</v>
      </c>
      <c r="RUQ148" s="11">
        <f t="shared" si="207"/>
        <v>0</v>
      </c>
      <c r="RUR148" s="11">
        <f t="shared" si="207"/>
        <v>0</v>
      </c>
      <c r="RUS148" s="11">
        <f t="shared" si="207"/>
        <v>0</v>
      </c>
      <c r="RUT148" s="11">
        <f t="shared" si="207"/>
        <v>0</v>
      </c>
      <c r="RUU148" s="11">
        <f t="shared" ref="RUU148:RXF148" si="208">RUU144</f>
        <v>0</v>
      </c>
      <c r="RUV148" s="11">
        <f t="shared" si="208"/>
        <v>0</v>
      </c>
      <c r="RUW148" s="11">
        <f t="shared" si="208"/>
        <v>0</v>
      </c>
      <c r="RUX148" s="11">
        <f t="shared" si="208"/>
        <v>0</v>
      </c>
      <c r="RUY148" s="11">
        <f t="shared" si="208"/>
        <v>0</v>
      </c>
      <c r="RUZ148" s="11">
        <f t="shared" si="208"/>
        <v>0</v>
      </c>
      <c r="RVA148" s="11">
        <f t="shared" si="208"/>
        <v>0</v>
      </c>
      <c r="RVB148" s="11">
        <f t="shared" si="208"/>
        <v>0</v>
      </c>
      <c r="RVC148" s="11">
        <f t="shared" si="208"/>
        <v>0</v>
      </c>
      <c r="RVD148" s="11">
        <f t="shared" si="208"/>
        <v>0</v>
      </c>
      <c r="RVE148" s="11">
        <f t="shared" si="208"/>
        <v>0</v>
      </c>
      <c r="RVF148" s="11">
        <f t="shared" si="208"/>
        <v>0</v>
      </c>
      <c r="RVG148" s="11">
        <f t="shared" si="208"/>
        <v>0</v>
      </c>
      <c r="RVH148" s="11">
        <f t="shared" si="208"/>
        <v>0</v>
      </c>
      <c r="RVI148" s="11">
        <f t="shared" si="208"/>
        <v>0</v>
      </c>
      <c r="RVJ148" s="11">
        <f t="shared" si="208"/>
        <v>0</v>
      </c>
      <c r="RVK148" s="11">
        <f t="shared" si="208"/>
        <v>0</v>
      </c>
      <c r="RVL148" s="11">
        <f t="shared" si="208"/>
        <v>0</v>
      </c>
      <c r="RVM148" s="11">
        <f t="shared" si="208"/>
        <v>0</v>
      </c>
      <c r="RVN148" s="11">
        <f t="shared" si="208"/>
        <v>0</v>
      </c>
      <c r="RVO148" s="11">
        <f t="shared" si="208"/>
        <v>0</v>
      </c>
      <c r="RVP148" s="11">
        <f t="shared" si="208"/>
        <v>0</v>
      </c>
      <c r="RVQ148" s="11">
        <f t="shared" si="208"/>
        <v>0</v>
      </c>
      <c r="RVR148" s="11">
        <f t="shared" si="208"/>
        <v>0</v>
      </c>
      <c r="RVS148" s="11">
        <f t="shared" si="208"/>
        <v>0</v>
      </c>
      <c r="RVT148" s="11">
        <f t="shared" si="208"/>
        <v>0</v>
      </c>
      <c r="RVU148" s="11">
        <f t="shared" si="208"/>
        <v>0</v>
      </c>
      <c r="RVV148" s="11">
        <f t="shared" si="208"/>
        <v>0</v>
      </c>
      <c r="RVW148" s="11">
        <f t="shared" si="208"/>
        <v>0</v>
      </c>
      <c r="RVX148" s="11">
        <f t="shared" si="208"/>
        <v>0</v>
      </c>
      <c r="RVY148" s="11">
        <f t="shared" si="208"/>
        <v>0</v>
      </c>
      <c r="RVZ148" s="11">
        <f t="shared" si="208"/>
        <v>0</v>
      </c>
      <c r="RWA148" s="11">
        <f t="shared" si="208"/>
        <v>0</v>
      </c>
      <c r="RWB148" s="11">
        <f t="shared" si="208"/>
        <v>0</v>
      </c>
      <c r="RWC148" s="11">
        <f t="shared" si="208"/>
        <v>0</v>
      </c>
      <c r="RWD148" s="11">
        <f t="shared" si="208"/>
        <v>0</v>
      </c>
      <c r="RWE148" s="11">
        <f t="shared" si="208"/>
        <v>0</v>
      </c>
      <c r="RWF148" s="11">
        <f t="shared" si="208"/>
        <v>0</v>
      </c>
      <c r="RWG148" s="11">
        <f t="shared" si="208"/>
        <v>0</v>
      </c>
      <c r="RWH148" s="11">
        <f t="shared" si="208"/>
        <v>0</v>
      </c>
      <c r="RWI148" s="11">
        <f t="shared" si="208"/>
        <v>0</v>
      </c>
      <c r="RWJ148" s="11">
        <f t="shared" si="208"/>
        <v>0</v>
      </c>
      <c r="RWK148" s="11">
        <f t="shared" si="208"/>
        <v>0</v>
      </c>
      <c r="RWL148" s="11">
        <f t="shared" si="208"/>
        <v>0</v>
      </c>
      <c r="RWM148" s="11">
        <f t="shared" si="208"/>
        <v>0</v>
      </c>
      <c r="RWN148" s="11">
        <f t="shared" si="208"/>
        <v>0</v>
      </c>
      <c r="RWO148" s="11">
        <f t="shared" si="208"/>
        <v>0</v>
      </c>
      <c r="RWP148" s="11">
        <f t="shared" si="208"/>
        <v>0</v>
      </c>
      <c r="RWQ148" s="11">
        <f t="shared" si="208"/>
        <v>0</v>
      </c>
      <c r="RWR148" s="11">
        <f t="shared" si="208"/>
        <v>0</v>
      </c>
      <c r="RWS148" s="11">
        <f t="shared" si="208"/>
        <v>0</v>
      </c>
      <c r="RWT148" s="11">
        <f t="shared" si="208"/>
        <v>0</v>
      </c>
      <c r="RWU148" s="11">
        <f t="shared" si="208"/>
        <v>0</v>
      </c>
      <c r="RWV148" s="11">
        <f t="shared" si="208"/>
        <v>0</v>
      </c>
      <c r="RWW148" s="11">
        <f t="shared" si="208"/>
        <v>0</v>
      </c>
      <c r="RWX148" s="11">
        <f t="shared" si="208"/>
        <v>0</v>
      </c>
      <c r="RWY148" s="11">
        <f t="shared" si="208"/>
        <v>0</v>
      </c>
      <c r="RWZ148" s="11">
        <f t="shared" si="208"/>
        <v>0</v>
      </c>
      <c r="RXA148" s="11">
        <f t="shared" si="208"/>
        <v>0</v>
      </c>
      <c r="RXB148" s="11">
        <f t="shared" si="208"/>
        <v>0</v>
      </c>
      <c r="RXC148" s="11">
        <f t="shared" si="208"/>
        <v>0</v>
      </c>
      <c r="RXD148" s="11">
        <f t="shared" si="208"/>
        <v>0</v>
      </c>
      <c r="RXE148" s="11">
        <f t="shared" si="208"/>
        <v>0</v>
      </c>
      <c r="RXF148" s="11">
        <f t="shared" si="208"/>
        <v>0</v>
      </c>
      <c r="RXG148" s="11">
        <f t="shared" ref="RXG148:RZR148" si="209">RXG144</f>
        <v>0</v>
      </c>
      <c r="RXH148" s="11">
        <f t="shared" si="209"/>
        <v>0</v>
      </c>
      <c r="RXI148" s="11">
        <f t="shared" si="209"/>
        <v>0</v>
      </c>
      <c r="RXJ148" s="11">
        <f t="shared" si="209"/>
        <v>0</v>
      </c>
      <c r="RXK148" s="11">
        <f t="shared" si="209"/>
        <v>0</v>
      </c>
      <c r="RXL148" s="11">
        <f t="shared" si="209"/>
        <v>0</v>
      </c>
      <c r="RXM148" s="11">
        <f t="shared" si="209"/>
        <v>0</v>
      </c>
      <c r="RXN148" s="11">
        <f t="shared" si="209"/>
        <v>0</v>
      </c>
      <c r="RXO148" s="11">
        <f t="shared" si="209"/>
        <v>0</v>
      </c>
      <c r="RXP148" s="11">
        <f t="shared" si="209"/>
        <v>0</v>
      </c>
      <c r="RXQ148" s="11">
        <f t="shared" si="209"/>
        <v>0</v>
      </c>
      <c r="RXR148" s="11">
        <f t="shared" si="209"/>
        <v>0</v>
      </c>
      <c r="RXS148" s="11">
        <f t="shared" si="209"/>
        <v>0</v>
      </c>
      <c r="RXT148" s="11">
        <f t="shared" si="209"/>
        <v>0</v>
      </c>
      <c r="RXU148" s="11">
        <f t="shared" si="209"/>
        <v>0</v>
      </c>
      <c r="RXV148" s="11">
        <f t="shared" si="209"/>
        <v>0</v>
      </c>
      <c r="RXW148" s="11">
        <f t="shared" si="209"/>
        <v>0</v>
      </c>
      <c r="RXX148" s="11">
        <f t="shared" si="209"/>
        <v>0</v>
      </c>
      <c r="RXY148" s="11">
        <f t="shared" si="209"/>
        <v>0</v>
      </c>
      <c r="RXZ148" s="11">
        <f t="shared" si="209"/>
        <v>0</v>
      </c>
      <c r="RYA148" s="11">
        <f t="shared" si="209"/>
        <v>0</v>
      </c>
      <c r="RYB148" s="11">
        <f t="shared" si="209"/>
        <v>0</v>
      </c>
      <c r="RYC148" s="11">
        <f t="shared" si="209"/>
        <v>0</v>
      </c>
      <c r="RYD148" s="11">
        <f t="shared" si="209"/>
        <v>0</v>
      </c>
      <c r="RYE148" s="11">
        <f t="shared" si="209"/>
        <v>0</v>
      </c>
      <c r="RYF148" s="11">
        <f t="shared" si="209"/>
        <v>0</v>
      </c>
      <c r="RYG148" s="11">
        <f t="shared" si="209"/>
        <v>0</v>
      </c>
      <c r="RYH148" s="11">
        <f t="shared" si="209"/>
        <v>0</v>
      </c>
      <c r="RYI148" s="11">
        <f t="shared" si="209"/>
        <v>0</v>
      </c>
      <c r="RYJ148" s="11">
        <f t="shared" si="209"/>
        <v>0</v>
      </c>
      <c r="RYK148" s="11">
        <f t="shared" si="209"/>
        <v>0</v>
      </c>
      <c r="RYL148" s="11">
        <f t="shared" si="209"/>
        <v>0</v>
      </c>
      <c r="RYM148" s="11">
        <f t="shared" si="209"/>
        <v>0</v>
      </c>
      <c r="RYN148" s="11">
        <f t="shared" si="209"/>
        <v>0</v>
      </c>
      <c r="RYO148" s="11">
        <f t="shared" si="209"/>
        <v>0</v>
      </c>
      <c r="RYP148" s="11">
        <f t="shared" si="209"/>
        <v>0</v>
      </c>
      <c r="RYQ148" s="11">
        <f t="shared" si="209"/>
        <v>0</v>
      </c>
      <c r="RYR148" s="11">
        <f t="shared" si="209"/>
        <v>0</v>
      </c>
      <c r="RYS148" s="11">
        <f t="shared" si="209"/>
        <v>0</v>
      </c>
      <c r="RYT148" s="11">
        <f t="shared" si="209"/>
        <v>0</v>
      </c>
      <c r="RYU148" s="11">
        <f t="shared" si="209"/>
        <v>0</v>
      </c>
      <c r="RYV148" s="11">
        <f t="shared" si="209"/>
        <v>0</v>
      </c>
      <c r="RYW148" s="11">
        <f t="shared" si="209"/>
        <v>0</v>
      </c>
      <c r="RYX148" s="11">
        <f t="shared" si="209"/>
        <v>0</v>
      </c>
      <c r="RYY148" s="11">
        <f t="shared" si="209"/>
        <v>0</v>
      </c>
      <c r="RYZ148" s="11">
        <f t="shared" si="209"/>
        <v>0</v>
      </c>
      <c r="RZA148" s="11">
        <f t="shared" si="209"/>
        <v>0</v>
      </c>
      <c r="RZB148" s="11">
        <f t="shared" si="209"/>
        <v>0</v>
      </c>
      <c r="RZC148" s="11">
        <f t="shared" si="209"/>
        <v>0</v>
      </c>
      <c r="RZD148" s="11">
        <f t="shared" si="209"/>
        <v>0</v>
      </c>
      <c r="RZE148" s="11">
        <f t="shared" si="209"/>
        <v>0</v>
      </c>
      <c r="RZF148" s="11">
        <f t="shared" si="209"/>
        <v>0</v>
      </c>
      <c r="RZG148" s="11">
        <f t="shared" si="209"/>
        <v>0</v>
      </c>
      <c r="RZH148" s="11">
        <f t="shared" si="209"/>
        <v>0</v>
      </c>
      <c r="RZI148" s="11">
        <f t="shared" si="209"/>
        <v>0</v>
      </c>
      <c r="RZJ148" s="11">
        <f t="shared" si="209"/>
        <v>0</v>
      </c>
      <c r="RZK148" s="11">
        <f t="shared" si="209"/>
        <v>0</v>
      </c>
      <c r="RZL148" s="11">
        <f t="shared" si="209"/>
        <v>0</v>
      </c>
      <c r="RZM148" s="11">
        <f t="shared" si="209"/>
        <v>0</v>
      </c>
      <c r="RZN148" s="11">
        <f t="shared" si="209"/>
        <v>0</v>
      </c>
      <c r="RZO148" s="11">
        <f t="shared" si="209"/>
        <v>0</v>
      </c>
      <c r="RZP148" s="11">
        <f t="shared" si="209"/>
        <v>0</v>
      </c>
      <c r="RZQ148" s="11">
        <f t="shared" si="209"/>
        <v>0</v>
      </c>
      <c r="RZR148" s="11">
        <f t="shared" si="209"/>
        <v>0</v>
      </c>
      <c r="RZS148" s="11">
        <f t="shared" ref="RZS148:SCD148" si="210">RZS144</f>
        <v>0</v>
      </c>
      <c r="RZT148" s="11">
        <f t="shared" si="210"/>
        <v>0</v>
      </c>
      <c r="RZU148" s="11">
        <f t="shared" si="210"/>
        <v>0</v>
      </c>
      <c r="RZV148" s="11">
        <f t="shared" si="210"/>
        <v>0</v>
      </c>
      <c r="RZW148" s="11">
        <f t="shared" si="210"/>
        <v>0</v>
      </c>
      <c r="RZX148" s="11">
        <f t="shared" si="210"/>
        <v>0</v>
      </c>
      <c r="RZY148" s="11">
        <f t="shared" si="210"/>
        <v>0</v>
      </c>
      <c r="RZZ148" s="11">
        <f t="shared" si="210"/>
        <v>0</v>
      </c>
      <c r="SAA148" s="11">
        <f t="shared" si="210"/>
        <v>0</v>
      </c>
      <c r="SAB148" s="11">
        <f t="shared" si="210"/>
        <v>0</v>
      </c>
      <c r="SAC148" s="11">
        <f t="shared" si="210"/>
        <v>0</v>
      </c>
      <c r="SAD148" s="11">
        <f t="shared" si="210"/>
        <v>0</v>
      </c>
      <c r="SAE148" s="11">
        <f t="shared" si="210"/>
        <v>0</v>
      </c>
      <c r="SAF148" s="11">
        <f t="shared" si="210"/>
        <v>0</v>
      </c>
      <c r="SAG148" s="11">
        <f t="shared" si="210"/>
        <v>0</v>
      </c>
      <c r="SAH148" s="11">
        <f t="shared" si="210"/>
        <v>0</v>
      </c>
      <c r="SAI148" s="11">
        <f t="shared" si="210"/>
        <v>0</v>
      </c>
      <c r="SAJ148" s="11">
        <f t="shared" si="210"/>
        <v>0</v>
      </c>
      <c r="SAK148" s="11">
        <f t="shared" si="210"/>
        <v>0</v>
      </c>
      <c r="SAL148" s="11">
        <f t="shared" si="210"/>
        <v>0</v>
      </c>
      <c r="SAM148" s="11">
        <f t="shared" si="210"/>
        <v>0</v>
      </c>
      <c r="SAN148" s="11">
        <f t="shared" si="210"/>
        <v>0</v>
      </c>
      <c r="SAO148" s="11">
        <f t="shared" si="210"/>
        <v>0</v>
      </c>
      <c r="SAP148" s="11">
        <f t="shared" si="210"/>
        <v>0</v>
      </c>
      <c r="SAQ148" s="11">
        <f t="shared" si="210"/>
        <v>0</v>
      </c>
      <c r="SAR148" s="11">
        <f t="shared" si="210"/>
        <v>0</v>
      </c>
      <c r="SAS148" s="11">
        <f t="shared" si="210"/>
        <v>0</v>
      </c>
      <c r="SAT148" s="11">
        <f t="shared" si="210"/>
        <v>0</v>
      </c>
      <c r="SAU148" s="11">
        <f t="shared" si="210"/>
        <v>0</v>
      </c>
      <c r="SAV148" s="11">
        <f t="shared" si="210"/>
        <v>0</v>
      </c>
      <c r="SAW148" s="11">
        <f t="shared" si="210"/>
        <v>0</v>
      </c>
      <c r="SAX148" s="11">
        <f t="shared" si="210"/>
        <v>0</v>
      </c>
      <c r="SAY148" s="11">
        <f t="shared" si="210"/>
        <v>0</v>
      </c>
      <c r="SAZ148" s="11">
        <f t="shared" si="210"/>
        <v>0</v>
      </c>
      <c r="SBA148" s="11">
        <f t="shared" si="210"/>
        <v>0</v>
      </c>
      <c r="SBB148" s="11">
        <f t="shared" si="210"/>
        <v>0</v>
      </c>
      <c r="SBC148" s="11">
        <f t="shared" si="210"/>
        <v>0</v>
      </c>
      <c r="SBD148" s="11">
        <f t="shared" si="210"/>
        <v>0</v>
      </c>
      <c r="SBE148" s="11">
        <f t="shared" si="210"/>
        <v>0</v>
      </c>
      <c r="SBF148" s="11">
        <f t="shared" si="210"/>
        <v>0</v>
      </c>
      <c r="SBG148" s="11">
        <f t="shared" si="210"/>
        <v>0</v>
      </c>
      <c r="SBH148" s="11">
        <f t="shared" si="210"/>
        <v>0</v>
      </c>
      <c r="SBI148" s="11">
        <f t="shared" si="210"/>
        <v>0</v>
      </c>
      <c r="SBJ148" s="11">
        <f t="shared" si="210"/>
        <v>0</v>
      </c>
      <c r="SBK148" s="11">
        <f t="shared" si="210"/>
        <v>0</v>
      </c>
      <c r="SBL148" s="11">
        <f t="shared" si="210"/>
        <v>0</v>
      </c>
      <c r="SBM148" s="11">
        <f t="shared" si="210"/>
        <v>0</v>
      </c>
      <c r="SBN148" s="11">
        <f t="shared" si="210"/>
        <v>0</v>
      </c>
      <c r="SBO148" s="11">
        <f t="shared" si="210"/>
        <v>0</v>
      </c>
      <c r="SBP148" s="11">
        <f t="shared" si="210"/>
        <v>0</v>
      </c>
      <c r="SBQ148" s="11">
        <f t="shared" si="210"/>
        <v>0</v>
      </c>
      <c r="SBR148" s="11">
        <f t="shared" si="210"/>
        <v>0</v>
      </c>
      <c r="SBS148" s="11">
        <f t="shared" si="210"/>
        <v>0</v>
      </c>
      <c r="SBT148" s="11">
        <f t="shared" si="210"/>
        <v>0</v>
      </c>
      <c r="SBU148" s="11">
        <f t="shared" si="210"/>
        <v>0</v>
      </c>
      <c r="SBV148" s="11">
        <f t="shared" si="210"/>
        <v>0</v>
      </c>
      <c r="SBW148" s="11">
        <f t="shared" si="210"/>
        <v>0</v>
      </c>
      <c r="SBX148" s="11">
        <f t="shared" si="210"/>
        <v>0</v>
      </c>
      <c r="SBY148" s="11">
        <f t="shared" si="210"/>
        <v>0</v>
      </c>
      <c r="SBZ148" s="11">
        <f t="shared" si="210"/>
        <v>0</v>
      </c>
      <c r="SCA148" s="11">
        <f t="shared" si="210"/>
        <v>0</v>
      </c>
      <c r="SCB148" s="11">
        <f t="shared" si="210"/>
        <v>0</v>
      </c>
      <c r="SCC148" s="11">
        <f t="shared" si="210"/>
        <v>0</v>
      </c>
      <c r="SCD148" s="11">
        <f t="shared" si="210"/>
        <v>0</v>
      </c>
      <c r="SCE148" s="11">
        <f t="shared" ref="SCE148:SEP148" si="211">SCE144</f>
        <v>0</v>
      </c>
      <c r="SCF148" s="11">
        <f t="shared" si="211"/>
        <v>0</v>
      </c>
      <c r="SCG148" s="11">
        <f t="shared" si="211"/>
        <v>0</v>
      </c>
      <c r="SCH148" s="11">
        <f t="shared" si="211"/>
        <v>0</v>
      </c>
      <c r="SCI148" s="11">
        <f t="shared" si="211"/>
        <v>0</v>
      </c>
      <c r="SCJ148" s="11">
        <f t="shared" si="211"/>
        <v>0</v>
      </c>
      <c r="SCK148" s="11">
        <f t="shared" si="211"/>
        <v>0</v>
      </c>
      <c r="SCL148" s="11">
        <f t="shared" si="211"/>
        <v>0</v>
      </c>
      <c r="SCM148" s="11">
        <f t="shared" si="211"/>
        <v>0</v>
      </c>
      <c r="SCN148" s="11">
        <f t="shared" si="211"/>
        <v>0</v>
      </c>
      <c r="SCO148" s="11">
        <f t="shared" si="211"/>
        <v>0</v>
      </c>
      <c r="SCP148" s="11">
        <f t="shared" si="211"/>
        <v>0</v>
      </c>
      <c r="SCQ148" s="11">
        <f t="shared" si="211"/>
        <v>0</v>
      </c>
      <c r="SCR148" s="11">
        <f t="shared" si="211"/>
        <v>0</v>
      </c>
      <c r="SCS148" s="11">
        <f t="shared" si="211"/>
        <v>0</v>
      </c>
      <c r="SCT148" s="11">
        <f t="shared" si="211"/>
        <v>0</v>
      </c>
      <c r="SCU148" s="11">
        <f t="shared" si="211"/>
        <v>0</v>
      </c>
      <c r="SCV148" s="11">
        <f t="shared" si="211"/>
        <v>0</v>
      </c>
      <c r="SCW148" s="11">
        <f t="shared" si="211"/>
        <v>0</v>
      </c>
      <c r="SCX148" s="11">
        <f t="shared" si="211"/>
        <v>0</v>
      </c>
      <c r="SCY148" s="11">
        <f t="shared" si="211"/>
        <v>0</v>
      </c>
      <c r="SCZ148" s="11">
        <f t="shared" si="211"/>
        <v>0</v>
      </c>
      <c r="SDA148" s="11">
        <f t="shared" si="211"/>
        <v>0</v>
      </c>
      <c r="SDB148" s="11">
        <f t="shared" si="211"/>
        <v>0</v>
      </c>
      <c r="SDC148" s="11">
        <f t="shared" si="211"/>
        <v>0</v>
      </c>
      <c r="SDD148" s="11">
        <f t="shared" si="211"/>
        <v>0</v>
      </c>
      <c r="SDE148" s="11">
        <f t="shared" si="211"/>
        <v>0</v>
      </c>
      <c r="SDF148" s="11">
        <f t="shared" si="211"/>
        <v>0</v>
      </c>
      <c r="SDG148" s="11">
        <f t="shared" si="211"/>
        <v>0</v>
      </c>
      <c r="SDH148" s="11">
        <f t="shared" si="211"/>
        <v>0</v>
      </c>
      <c r="SDI148" s="11">
        <f t="shared" si="211"/>
        <v>0</v>
      </c>
      <c r="SDJ148" s="11">
        <f t="shared" si="211"/>
        <v>0</v>
      </c>
      <c r="SDK148" s="11">
        <f t="shared" si="211"/>
        <v>0</v>
      </c>
      <c r="SDL148" s="11">
        <f t="shared" si="211"/>
        <v>0</v>
      </c>
      <c r="SDM148" s="11">
        <f t="shared" si="211"/>
        <v>0</v>
      </c>
      <c r="SDN148" s="11">
        <f t="shared" si="211"/>
        <v>0</v>
      </c>
      <c r="SDO148" s="11">
        <f t="shared" si="211"/>
        <v>0</v>
      </c>
      <c r="SDP148" s="11">
        <f t="shared" si="211"/>
        <v>0</v>
      </c>
      <c r="SDQ148" s="11">
        <f t="shared" si="211"/>
        <v>0</v>
      </c>
      <c r="SDR148" s="11">
        <f t="shared" si="211"/>
        <v>0</v>
      </c>
      <c r="SDS148" s="11">
        <f t="shared" si="211"/>
        <v>0</v>
      </c>
      <c r="SDT148" s="11">
        <f t="shared" si="211"/>
        <v>0</v>
      </c>
      <c r="SDU148" s="11">
        <f t="shared" si="211"/>
        <v>0</v>
      </c>
      <c r="SDV148" s="11">
        <f t="shared" si="211"/>
        <v>0</v>
      </c>
      <c r="SDW148" s="11">
        <f t="shared" si="211"/>
        <v>0</v>
      </c>
      <c r="SDX148" s="11">
        <f t="shared" si="211"/>
        <v>0</v>
      </c>
      <c r="SDY148" s="11">
        <f t="shared" si="211"/>
        <v>0</v>
      </c>
      <c r="SDZ148" s="11">
        <f t="shared" si="211"/>
        <v>0</v>
      </c>
      <c r="SEA148" s="11">
        <f t="shared" si="211"/>
        <v>0</v>
      </c>
      <c r="SEB148" s="11">
        <f t="shared" si="211"/>
        <v>0</v>
      </c>
      <c r="SEC148" s="11">
        <f t="shared" si="211"/>
        <v>0</v>
      </c>
      <c r="SED148" s="11">
        <f t="shared" si="211"/>
        <v>0</v>
      </c>
      <c r="SEE148" s="11">
        <f t="shared" si="211"/>
        <v>0</v>
      </c>
      <c r="SEF148" s="11">
        <f t="shared" si="211"/>
        <v>0</v>
      </c>
      <c r="SEG148" s="11">
        <f t="shared" si="211"/>
        <v>0</v>
      </c>
      <c r="SEH148" s="11">
        <f t="shared" si="211"/>
        <v>0</v>
      </c>
      <c r="SEI148" s="11">
        <f t="shared" si="211"/>
        <v>0</v>
      </c>
      <c r="SEJ148" s="11">
        <f t="shared" si="211"/>
        <v>0</v>
      </c>
      <c r="SEK148" s="11">
        <f t="shared" si="211"/>
        <v>0</v>
      </c>
      <c r="SEL148" s="11">
        <f t="shared" si="211"/>
        <v>0</v>
      </c>
      <c r="SEM148" s="11">
        <f t="shared" si="211"/>
        <v>0</v>
      </c>
      <c r="SEN148" s="11">
        <f t="shared" si="211"/>
        <v>0</v>
      </c>
      <c r="SEO148" s="11">
        <f t="shared" si="211"/>
        <v>0</v>
      </c>
      <c r="SEP148" s="11">
        <f t="shared" si="211"/>
        <v>0</v>
      </c>
      <c r="SEQ148" s="11">
        <f t="shared" ref="SEQ148:SHB148" si="212">SEQ144</f>
        <v>0</v>
      </c>
      <c r="SER148" s="11">
        <f t="shared" si="212"/>
        <v>0</v>
      </c>
      <c r="SES148" s="11">
        <f t="shared" si="212"/>
        <v>0</v>
      </c>
      <c r="SET148" s="11">
        <f t="shared" si="212"/>
        <v>0</v>
      </c>
      <c r="SEU148" s="11">
        <f t="shared" si="212"/>
        <v>0</v>
      </c>
      <c r="SEV148" s="11">
        <f t="shared" si="212"/>
        <v>0</v>
      </c>
      <c r="SEW148" s="11">
        <f t="shared" si="212"/>
        <v>0</v>
      </c>
      <c r="SEX148" s="11">
        <f t="shared" si="212"/>
        <v>0</v>
      </c>
      <c r="SEY148" s="11">
        <f t="shared" si="212"/>
        <v>0</v>
      </c>
      <c r="SEZ148" s="11">
        <f t="shared" si="212"/>
        <v>0</v>
      </c>
      <c r="SFA148" s="11">
        <f t="shared" si="212"/>
        <v>0</v>
      </c>
      <c r="SFB148" s="11">
        <f t="shared" si="212"/>
        <v>0</v>
      </c>
      <c r="SFC148" s="11">
        <f t="shared" si="212"/>
        <v>0</v>
      </c>
      <c r="SFD148" s="11">
        <f t="shared" si="212"/>
        <v>0</v>
      </c>
      <c r="SFE148" s="11">
        <f t="shared" si="212"/>
        <v>0</v>
      </c>
      <c r="SFF148" s="11">
        <f t="shared" si="212"/>
        <v>0</v>
      </c>
      <c r="SFG148" s="11">
        <f t="shared" si="212"/>
        <v>0</v>
      </c>
      <c r="SFH148" s="11">
        <f t="shared" si="212"/>
        <v>0</v>
      </c>
      <c r="SFI148" s="11">
        <f t="shared" si="212"/>
        <v>0</v>
      </c>
      <c r="SFJ148" s="11">
        <f t="shared" si="212"/>
        <v>0</v>
      </c>
      <c r="SFK148" s="11">
        <f t="shared" si="212"/>
        <v>0</v>
      </c>
      <c r="SFL148" s="11">
        <f t="shared" si="212"/>
        <v>0</v>
      </c>
      <c r="SFM148" s="11">
        <f t="shared" si="212"/>
        <v>0</v>
      </c>
      <c r="SFN148" s="11">
        <f t="shared" si="212"/>
        <v>0</v>
      </c>
      <c r="SFO148" s="11">
        <f t="shared" si="212"/>
        <v>0</v>
      </c>
      <c r="SFP148" s="11">
        <f t="shared" si="212"/>
        <v>0</v>
      </c>
      <c r="SFQ148" s="11">
        <f t="shared" si="212"/>
        <v>0</v>
      </c>
      <c r="SFR148" s="11">
        <f t="shared" si="212"/>
        <v>0</v>
      </c>
      <c r="SFS148" s="11">
        <f t="shared" si="212"/>
        <v>0</v>
      </c>
      <c r="SFT148" s="11">
        <f t="shared" si="212"/>
        <v>0</v>
      </c>
      <c r="SFU148" s="11">
        <f t="shared" si="212"/>
        <v>0</v>
      </c>
      <c r="SFV148" s="11">
        <f t="shared" si="212"/>
        <v>0</v>
      </c>
      <c r="SFW148" s="11">
        <f t="shared" si="212"/>
        <v>0</v>
      </c>
      <c r="SFX148" s="11">
        <f t="shared" si="212"/>
        <v>0</v>
      </c>
      <c r="SFY148" s="11">
        <f t="shared" si="212"/>
        <v>0</v>
      </c>
      <c r="SFZ148" s="11">
        <f t="shared" si="212"/>
        <v>0</v>
      </c>
      <c r="SGA148" s="11">
        <f t="shared" si="212"/>
        <v>0</v>
      </c>
      <c r="SGB148" s="11">
        <f t="shared" si="212"/>
        <v>0</v>
      </c>
      <c r="SGC148" s="11">
        <f t="shared" si="212"/>
        <v>0</v>
      </c>
      <c r="SGD148" s="11">
        <f t="shared" si="212"/>
        <v>0</v>
      </c>
      <c r="SGE148" s="11">
        <f t="shared" si="212"/>
        <v>0</v>
      </c>
      <c r="SGF148" s="11">
        <f t="shared" si="212"/>
        <v>0</v>
      </c>
      <c r="SGG148" s="11">
        <f t="shared" si="212"/>
        <v>0</v>
      </c>
      <c r="SGH148" s="11">
        <f t="shared" si="212"/>
        <v>0</v>
      </c>
      <c r="SGI148" s="11">
        <f t="shared" si="212"/>
        <v>0</v>
      </c>
      <c r="SGJ148" s="11">
        <f t="shared" si="212"/>
        <v>0</v>
      </c>
      <c r="SGK148" s="11">
        <f t="shared" si="212"/>
        <v>0</v>
      </c>
      <c r="SGL148" s="11">
        <f t="shared" si="212"/>
        <v>0</v>
      </c>
      <c r="SGM148" s="11">
        <f t="shared" si="212"/>
        <v>0</v>
      </c>
      <c r="SGN148" s="11">
        <f t="shared" si="212"/>
        <v>0</v>
      </c>
      <c r="SGO148" s="11">
        <f t="shared" si="212"/>
        <v>0</v>
      </c>
      <c r="SGP148" s="11">
        <f t="shared" si="212"/>
        <v>0</v>
      </c>
      <c r="SGQ148" s="11">
        <f t="shared" si="212"/>
        <v>0</v>
      </c>
      <c r="SGR148" s="11">
        <f t="shared" si="212"/>
        <v>0</v>
      </c>
      <c r="SGS148" s="11">
        <f t="shared" si="212"/>
        <v>0</v>
      </c>
      <c r="SGT148" s="11">
        <f t="shared" si="212"/>
        <v>0</v>
      </c>
      <c r="SGU148" s="11">
        <f t="shared" si="212"/>
        <v>0</v>
      </c>
      <c r="SGV148" s="11">
        <f t="shared" si="212"/>
        <v>0</v>
      </c>
      <c r="SGW148" s="11">
        <f t="shared" si="212"/>
        <v>0</v>
      </c>
      <c r="SGX148" s="11">
        <f t="shared" si="212"/>
        <v>0</v>
      </c>
      <c r="SGY148" s="11">
        <f t="shared" si="212"/>
        <v>0</v>
      </c>
      <c r="SGZ148" s="11">
        <f t="shared" si="212"/>
        <v>0</v>
      </c>
      <c r="SHA148" s="11">
        <f t="shared" si="212"/>
        <v>0</v>
      </c>
      <c r="SHB148" s="11">
        <f t="shared" si="212"/>
        <v>0</v>
      </c>
      <c r="SHC148" s="11">
        <f t="shared" ref="SHC148:SIK148" si="213">SHC144</f>
        <v>0</v>
      </c>
      <c r="SHD148" s="11">
        <f t="shared" si="213"/>
        <v>0</v>
      </c>
      <c r="SHE148" s="11">
        <f t="shared" si="213"/>
        <v>0</v>
      </c>
      <c r="SHF148" s="11">
        <f t="shared" si="213"/>
        <v>0</v>
      </c>
      <c r="SHG148" s="11">
        <f t="shared" si="213"/>
        <v>0</v>
      </c>
      <c r="SHH148" s="11">
        <f t="shared" si="213"/>
        <v>0</v>
      </c>
      <c r="SHI148" s="11">
        <f t="shared" si="213"/>
        <v>0</v>
      </c>
      <c r="SHJ148" s="11">
        <f t="shared" si="213"/>
        <v>0</v>
      </c>
      <c r="SHK148" s="11">
        <f t="shared" si="213"/>
        <v>0</v>
      </c>
      <c r="SHL148" s="11">
        <f t="shared" si="213"/>
        <v>0</v>
      </c>
      <c r="SHM148" s="11">
        <f t="shared" si="213"/>
        <v>0</v>
      </c>
      <c r="SHN148" s="11">
        <f t="shared" si="213"/>
        <v>0</v>
      </c>
      <c r="SHO148" s="11">
        <f t="shared" si="213"/>
        <v>0</v>
      </c>
      <c r="SHP148" s="11">
        <f t="shared" si="213"/>
        <v>0</v>
      </c>
      <c r="SHQ148" s="11">
        <f t="shared" si="213"/>
        <v>0</v>
      </c>
      <c r="SHR148" s="11">
        <f t="shared" si="213"/>
        <v>0</v>
      </c>
      <c r="SHS148" s="11">
        <f t="shared" si="213"/>
        <v>0</v>
      </c>
      <c r="SHT148" s="11">
        <f t="shared" si="213"/>
        <v>0</v>
      </c>
      <c r="SHU148" s="11">
        <f t="shared" si="213"/>
        <v>0</v>
      </c>
      <c r="SHV148" s="11">
        <f t="shared" si="213"/>
        <v>0</v>
      </c>
      <c r="SHW148" s="11">
        <f t="shared" si="213"/>
        <v>0</v>
      </c>
      <c r="SHX148" s="11">
        <f t="shared" si="213"/>
        <v>0</v>
      </c>
      <c r="SHY148" s="11">
        <f t="shared" si="213"/>
        <v>0</v>
      </c>
      <c r="SHZ148" s="11">
        <f t="shared" si="213"/>
        <v>0</v>
      </c>
      <c r="SIA148" s="11">
        <f t="shared" si="213"/>
        <v>0</v>
      </c>
      <c r="SIB148" s="11">
        <f t="shared" si="213"/>
        <v>0</v>
      </c>
      <c r="SIC148" s="11">
        <f t="shared" si="213"/>
        <v>0</v>
      </c>
      <c r="SID148" s="11">
        <f t="shared" si="213"/>
        <v>0</v>
      </c>
      <c r="SIE148" s="11">
        <f t="shared" si="213"/>
        <v>0</v>
      </c>
      <c r="SIF148" s="11">
        <f t="shared" si="213"/>
        <v>0</v>
      </c>
      <c r="SIG148" s="11">
        <f t="shared" si="213"/>
        <v>0</v>
      </c>
      <c r="SIH148" s="11">
        <f t="shared" si="213"/>
        <v>0</v>
      </c>
      <c r="SII148" s="11">
        <f t="shared" si="213"/>
        <v>0</v>
      </c>
      <c r="SIJ148" s="11">
        <f t="shared" si="213"/>
        <v>0</v>
      </c>
      <c r="SIK148" s="11">
        <f t="shared" si="213"/>
        <v>0</v>
      </c>
      <c r="SIL148" s="11" t="e">
        <f>Sopen97</f>
        <v>#NAME?</v>
      </c>
      <c r="SIM148" s="11">
        <f t="shared" ref="SIM148:SKX148" si="214">SIM144</f>
        <v>0</v>
      </c>
      <c r="SIN148" s="11">
        <f t="shared" si="214"/>
        <v>0</v>
      </c>
      <c r="SIO148" s="11">
        <f t="shared" si="214"/>
        <v>0</v>
      </c>
      <c r="SIP148" s="11">
        <f t="shared" si="214"/>
        <v>0</v>
      </c>
      <c r="SIQ148" s="11">
        <f t="shared" si="214"/>
        <v>0</v>
      </c>
      <c r="SIR148" s="11">
        <f t="shared" si="214"/>
        <v>0</v>
      </c>
      <c r="SIS148" s="11">
        <f t="shared" si="214"/>
        <v>0</v>
      </c>
      <c r="SIT148" s="11">
        <f t="shared" si="214"/>
        <v>0</v>
      </c>
      <c r="SIU148" s="11">
        <f t="shared" si="214"/>
        <v>0</v>
      </c>
      <c r="SIV148" s="11">
        <f t="shared" si="214"/>
        <v>0</v>
      </c>
      <c r="SIW148" s="11">
        <f t="shared" si="214"/>
        <v>0</v>
      </c>
      <c r="SIX148" s="11">
        <f t="shared" si="214"/>
        <v>0</v>
      </c>
      <c r="SIY148" s="11">
        <f t="shared" si="214"/>
        <v>0</v>
      </c>
      <c r="SIZ148" s="11">
        <f t="shared" si="214"/>
        <v>0</v>
      </c>
      <c r="SJA148" s="11">
        <f t="shared" si="214"/>
        <v>0</v>
      </c>
      <c r="SJB148" s="11">
        <f t="shared" si="214"/>
        <v>0</v>
      </c>
      <c r="SJC148" s="11">
        <f t="shared" si="214"/>
        <v>0</v>
      </c>
      <c r="SJD148" s="11">
        <f t="shared" si="214"/>
        <v>0</v>
      </c>
      <c r="SJE148" s="11">
        <f t="shared" si="214"/>
        <v>0</v>
      </c>
      <c r="SJF148" s="11">
        <f t="shared" si="214"/>
        <v>0</v>
      </c>
      <c r="SJG148" s="11">
        <f t="shared" si="214"/>
        <v>0</v>
      </c>
      <c r="SJH148" s="11">
        <f t="shared" si="214"/>
        <v>0</v>
      </c>
      <c r="SJI148" s="11">
        <f t="shared" si="214"/>
        <v>0</v>
      </c>
      <c r="SJJ148" s="11">
        <f t="shared" si="214"/>
        <v>0</v>
      </c>
      <c r="SJK148" s="11">
        <f t="shared" si="214"/>
        <v>0</v>
      </c>
      <c r="SJL148" s="11">
        <f t="shared" si="214"/>
        <v>0</v>
      </c>
      <c r="SJM148" s="11">
        <f t="shared" si="214"/>
        <v>0</v>
      </c>
      <c r="SJN148" s="11">
        <f t="shared" si="214"/>
        <v>0</v>
      </c>
      <c r="SJO148" s="11">
        <f t="shared" si="214"/>
        <v>0</v>
      </c>
      <c r="SJP148" s="11">
        <f t="shared" si="214"/>
        <v>0</v>
      </c>
      <c r="SJQ148" s="11">
        <f t="shared" si="214"/>
        <v>0</v>
      </c>
      <c r="SJR148" s="11">
        <f t="shared" si="214"/>
        <v>0</v>
      </c>
      <c r="SJS148" s="11">
        <f t="shared" si="214"/>
        <v>0</v>
      </c>
      <c r="SJT148" s="11">
        <f t="shared" si="214"/>
        <v>0</v>
      </c>
      <c r="SJU148" s="11">
        <f t="shared" si="214"/>
        <v>0</v>
      </c>
      <c r="SJV148" s="11">
        <f t="shared" si="214"/>
        <v>0</v>
      </c>
      <c r="SJW148" s="11">
        <f t="shared" si="214"/>
        <v>0</v>
      </c>
      <c r="SJX148" s="11">
        <f t="shared" si="214"/>
        <v>0</v>
      </c>
      <c r="SJY148" s="11">
        <f t="shared" si="214"/>
        <v>0</v>
      </c>
      <c r="SJZ148" s="11">
        <f t="shared" si="214"/>
        <v>0</v>
      </c>
      <c r="SKA148" s="11">
        <f t="shared" si="214"/>
        <v>0</v>
      </c>
      <c r="SKB148" s="11">
        <f t="shared" si="214"/>
        <v>0</v>
      </c>
      <c r="SKC148" s="11">
        <f t="shared" si="214"/>
        <v>0</v>
      </c>
      <c r="SKD148" s="11">
        <f t="shared" si="214"/>
        <v>0</v>
      </c>
      <c r="SKE148" s="11">
        <f t="shared" si="214"/>
        <v>0</v>
      </c>
      <c r="SKF148" s="11">
        <f t="shared" si="214"/>
        <v>0</v>
      </c>
      <c r="SKG148" s="11">
        <f t="shared" si="214"/>
        <v>0</v>
      </c>
      <c r="SKH148" s="11">
        <f t="shared" si="214"/>
        <v>0</v>
      </c>
      <c r="SKI148" s="11">
        <f t="shared" si="214"/>
        <v>0</v>
      </c>
      <c r="SKJ148" s="11">
        <f t="shared" si="214"/>
        <v>0</v>
      </c>
      <c r="SKK148" s="11">
        <f t="shared" si="214"/>
        <v>0</v>
      </c>
      <c r="SKL148" s="11">
        <f t="shared" si="214"/>
        <v>0</v>
      </c>
      <c r="SKM148" s="11">
        <f t="shared" si="214"/>
        <v>0</v>
      </c>
      <c r="SKN148" s="11">
        <f t="shared" si="214"/>
        <v>0</v>
      </c>
      <c r="SKO148" s="11">
        <f t="shared" si="214"/>
        <v>0</v>
      </c>
      <c r="SKP148" s="11">
        <f t="shared" si="214"/>
        <v>0</v>
      </c>
      <c r="SKQ148" s="11">
        <f t="shared" si="214"/>
        <v>0</v>
      </c>
      <c r="SKR148" s="11">
        <f t="shared" si="214"/>
        <v>0</v>
      </c>
      <c r="SKS148" s="11">
        <f t="shared" si="214"/>
        <v>0</v>
      </c>
      <c r="SKT148" s="11">
        <f t="shared" si="214"/>
        <v>0</v>
      </c>
      <c r="SKU148" s="11">
        <f t="shared" si="214"/>
        <v>0</v>
      </c>
      <c r="SKV148" s="11">
        <f t="shared" si="214"/>
        <v>0</v>
      </c>
      <c r="SKW148" s="11">
        <f t="shared" si="214"/>
        <v>0</v>
      </c>
      <c r="SKX148" s="11">
        <f t="shared" si="214"/>
        <v>0</v>
      </c>
      <c r="SKY148" s="11">
        <f t="shared" ref="SKY148:SNJ148" si="215">SKY144</f>
        <v>0</v>
      </c>
      <c r="SKZ148" s="11">
        <f t="shared" si="215"/>
        <v>0</v>
      </c>
      <c r="SLA148" s="11">
        <f t="shared" si="215"/>
        <v>0</v>
      </c>
      <c r="SLB148" s="11">
        <f t="shared" si="215"/>
        <v>0</v>
      </c>
      <c r="SLC148" s="11">
        <f t="shared" si="215"/>
        <v>0</v>
      </c>
      <c r="SLD148" s="11">
        <f t="shared" si="215"/>
        <v>0</v>
      </c>
      <c r="SLE148" s="11">
        <f t="shared" si="215"/>
        <v>0</v>
      </c>
      <c r="SLF148" s="11">
        <f t="shared" si="215"/>
        <v>0</v>
      </c>
      <c r="SLG148" s="11">
        <f t="shared" si="215"/>
        <v>0</v>
      </c>
      <c r="SLH148" s="11">
        <f t="shared" si="215"/>
        <v>0</v>
      </c>
      <c r="SLI148" s="11">
        <f t="shared" si="215"/>
        <v>0</v>
      </c>
      <c r="SLJ148" s="11">
        <f t="shared" si="215"/>
        <v>0</v>
      </c>
      <c r="SLK148" s="11">
        <f t="shared" si="215"/>
        <v>0</v>
      </c>
      <c r="SLL148" s="11">
        <f t="shared" si="215"/>
        <v>0</v>
      </c>
      <c r="SLM148" s="11">
        <f t="shared" si="215"/>
        <v>0</v>
      </c>
      <c r="SLN148" s="11">
        <f t="shared" si="215"/>
        <v>0</v>
      </c>
      <c r="SLO148" s="11">
        <f t="shared" si="215"/>
        <v>0</v>
      </c>
      <c r="SLP148" s="11">
        <f t="shared" si="215"/>
        <v>0</v>
      </c>
      <c r="SLQ148" s="11">
        <f t="shared" si="215"/>
        <v>0</v>
      </c>
      <c r="SLR148" s="11">
        <f t="shared" si="215"/>
        <v>0</v>
      </c>
      <c r="SLS148" s="11">
        <f t="shared" si="215"/>
        <v>0</v>
      </c>
      <c r="SLT148" s="11">
        <f t="shared" si="215"/>
        <v>0</v>
      </c>
      <c r="SLU148" s="11">
        <f t="shared" si="215"/>
        <v>0</v>
      </c>
      <c r="SLV148" s="11">
        <f t="shared" si="215"/>
        <v>0</v>
      </c>
      <c r="SLW148" s="11">
        <f t="shared" si="215"/>
        <v>0</v>
      </c>
      <c r="SLX148" s="11">
        <f t="shared" si="215"/>
        <v>0</v>
      </c>
      <c r="SLY148" s="11">
        <f t="shared" si="215"/>
        <v>0</v>
      </c>
      <c r="SLZ148" s="11">
        <f t="shared" si="215"/>
        <v>0</v>
      </c>
      <c r="SMA148" s="11">
        <f t="shared" si="215"/>
        <v>0</v>
      </c>
      <c r="SMB148" s="11">
        <f t="shared" si="215"/>
        <v>0</v>
      </c>
      <c r="SMC148" s="11">
        <f t="shared" si="215"/>
        <v>0</v>
      </c>
      <c r="SMD148" s="11">
        <f t="shared" si="215"/>
        <v>0</v>
      </c>
      <c r="SME148" s="11">
        <f t="shared" si="215"/>
        <v>0</v>
      </c>
      <c r="SMF148" s="11">
        <f t="shared" si="215"/>
        <v>0</v>
      </c>
      <c r="SMG148" s="11">
        <f t="shared" si="215"/>
        <v>0</v>
      </c>
      <c r="SMH148" s="11">
        <f t="shared" si="215"/>
        <v>0</v>
      </c>
      <c r="SMI148" s="11">
        <f t="shared" si="215"/>
        <v>0</v>
      </c>
      <c r="SMJ148" s="11">
        <f t="shared" si="215"/>
        <v>0</v>
      </c>
      <c r="SMK148" s="11">
        <f t="shared" si="215"/>
        <v>0</v>
      </c>
      <c r="SML148" s="11">
        <f t="shared" si="215"/>
        <v>0</v>
      </c>
      <c r="SMM148" s="11">
        <f t="shared" si="215"/>
        <v>0</v>
      </c>
      <c r="SMN148" s="11">
        <f t="shared" si="215"/>
        <v>0</v>
      </c>
      <c r="SMO148" s="11">
        <f t="shared" si="215"/>
        <v>0</v>
      </c>
      <c r="SMP148" s="11">
        <f t="shared" si="215"/>
        <v>0</v>
      </c>
      <c r="SMQ148" s="11">
        <f t="shared" si="215"/>
        <v>0</v>
      </c>
      <c r="SMR148" s="11">
        <f t="shared" si="215"/>
        <v>0</v>
      </c>
      <c r="SMS148" s="11">
        <f t="shared" si="215"/>
        <v>0</v>
      </c>
      <c r="SMT148" s="11">
        <f t="shared" si="215"/>
        <v>0</v>
      </c>
      <c r="SMU148" s="11">
        <f t="shared" si="215"/>
        <v>0</v>
      </c>
      <c r="SMV148" s="11">
        <f t="shared" si="215"/>
        <v>0</v>
      </c>
      <c r="SMW148" s="11">
        <f t="shared" si="215"/>
        <v>0</v>
      </c>
      <c r="SMX148" s="11">
        <f t="shared" si="215"/>
        <v>0</v>
      </c>
      <c r="SMY148" s="11">
        <f t="shared" si="215"/>
        <v>0</v>
      </c>
      <c r="SMZ148" s="11">
        <f t="shared" si="215"/>
        <v>0</v>
      </c>
      <c r="SNA148" s="11">
        <f t="shared" si="215"/>
        <v>0</v>
      </c>
      <c r="SNB148" s="11">
        <f t="shared" si="215"/>
        <v>0</v>
      </c>
      <c r="SNC148" s="11">
        <f t="shared" si="215"/>
        <v>0</v>
      </c>
      <c r="SND148" s="11">
        <f t="shared" si="215"/>
        <v>0</v>
      </c>
      <c r="SNE148" s="11">
        <f t="shared" si="215"/>
        <v>0</v>
      </c>
      <c r="SNF148" s="11">
        <f t="shared" si="215"/>
        <v>0</v>
      </c>
      <c r="SNG148" s="11">
        <f t="shared" si="215"/>
        <v>0</v>
      </c>
      <c r="SNH148" s="11">
        <f t="shared" si="215"/>
        <v>0</v>
      </c>
      <c r="SNI148" s="11">
        <f t="shared" si="215"/>
        <v>0</v>
      </c>
      <c r="SNJ148" s="11">
        <f t="shared" si="215"/>
        <v>0</v>
      </c>
      <c r="SNK148" s="11">
        <f t="shared" ref="SNK148:SPV148" si="216">SNK144</f>
        <v>0</v>
      </c>
      <c r="SNL148" s="11">
        <f t="shared" si="216"/>
        <v>0</v>
      </c>
      <c r="SNM148" s="11">
        <f t="shared" si="216"/>
        <v>0</v>
      </c>
      <c r="SNN148" s="11">
        <f t="shared" si="216"/>
        <v>0</v>
      </c>
      <c r="SNO148" s="11">
        <f t="shared" si="216"/>
        <v>0</v>
      </c>
      <c r="SNP148" s="11">
        <f t="shared" si="216"/>
        <v>0</v>
      </c>
      <c r="SNQ148" s="11">
        <f t="shared" si="216"/>
        <v>0</v>
      </c>
      <c r="SNR148" s="11">
        <f t="shared" si="216"/>
        <v>0</v>
      </c>
      <c r="SNS148" s="11">
        <f t="shared" si="216"/>
        <v>0</v>
      </c>
      <c r="SNT148" s="11">
        <f t="shared" si="216"/>
        <v>0</v>
      </c>
      <c r="SNU148" s="11">
        <f t="shared" si="216"/>
        <v>0</v>
      </c>
      <c r="SNV148" s="11">
        <f t="shared" si="216"/>
        <v>0</v>
      </c>
      <c r="SNW148" s="11">
        <f t="shared" si="216"/>
        <v>0</v>
      </c>
      <c r="SNX148" s="11">
        <f t="shared" si="216"/>
        <v>0</v>
      </c>
      <c r="SNY148" s="11">
        <f t="shared" si="216"/>
        <v>0</v>
      </c>
      <c r="SNZ148" s="11">
        <f t="shared" si="216"/>
        <v>0</v>
      </c>
      <c r="SOA148" s="11">
        <f t="shared" si="216"/>
        <v>0</v>
      </c>
      <c r="SOB148" s="11">
        <f t="shared" si="216"/>
        <v>0</v>
      </c>
      <c r="SOC148" s="11">
        <f t="shared" si="216"/>
        <v>0</v>
      </c>
      <c r="SOD148" s="11">
        <f t="shared" si="216"/>
        <v>0</v>
      </c>
      <c r="SOE148" s="11">
        <f t="shared" si="216"/>
        <v>0</v>
      </c>
      <c r="SOF148" s="11">
        <f t="shared" si="216"/>
        <v>0</v>
      </c>
      <c r="SOG148" s="11">
        <f t="shared" si="216"/>
        <v>0</v>
      </c>
      <c r="SOH148" s="11">
        <f t="shared" si="216"/>
        <v>0</v>
      </c>
      <c r="SOI148" s="11">
        <f t="shared" si="216"/>
        <v>0</v>
      </c>
      <c r="SOJ148" s="11">
        <f t="shared" si="216"/>
        <v>0</v>
      </c>
      <c r="SOK148" s="11">
        <f t="shared" si="216"/>
        <v>0</v>
      </c>
      <c r="SOL148" s="11">
        <f t="shared" si="216"/>
        <v>0</v>
      </c>
      <c r="SOM148" s="11">
        <f t="shared" si="216"/>
        <v>0</v>
      </c>
      <c r="SON148" s="11">
        <f t="shared" si="216"/>
        <v>0</v>
      </c>
      <c r="SOO148" s="11">
        <f t="shared" si="216"/>
        <v>0</v>
      </c>
      <c r="SOP148" s="11">
        <f t="shared" si="216"/>
        <v>0</v>
      </c>
      <c r="SOQ148" s="11">
        <f t="shared" si="216"/>
        <v>0</v>
      </c>
      <c r="SOR148" s="11">
        <f t="shared" si="216"/>
        <v>0</v>
      </c>
      <c r="SOS148" s="11">
        <f t="shared" si="216"/>
        <v>0</v>
      </c>
      <c r="SOT148" s="11">
        <f t="shared" si="216"/>
        <v>0</v>
      </c>
      <c r="SOU148" s="11">
        <f t="shared" si="216"/>
        <v>0</v>
      </c>
      <c r="SOV148" s="11">
        <f t="shared" si="216"/>
        <v>0</v>
      </c>
      <c r="SOW148" s="11">
        <f t="shared" si="216"/>
        <v>0</v>
      </c>
      <c r="SOX148" s="11">
        <f t="shared" si="216"/>
        <v>0</v>
      </c>
      <c r="SOY148" s="11">
        <f t="shared" si="216"/>
        <v>0</v>
      </c>
      <c r="SOZ148" s="11">
        <f t="shared" si="216"/>
        <v>0</v>
      </c>
      <c r="SPA148" s="11">
        <f t="shared" si="216"/>
        <v>0</v>
      </c>
      <c r="SPB148" s="11">
        <f t="shared" si="216"/>
        <v>0</v>
      </c>
      <c r="SPC148" s="11">
        <f t="shared" si="216"/>
        <v>0</v>
      </c>
      <c r="SPD148" s="11">
        <f t="shared" si="216"/>
        <v>0</v>
      </c>
      <c r="SPE148" s="11">
        <f t="shared" si="216"/>
        <v>0</v>
      </c>
      <c r="SPF148" s="11">
        <f t="shared" si="216"/>
        <v>0</v>
      </c>
      <c r="SPG148" s="11">
        <f t="shared" si="216"/>
        <v>0</v>
      </c>
      <c r="SPH148" s="11">
        <f t="shared" si="216"/>
        <v>0</v>
      </c>
      <c r="SPI148" s="11">
        <f t="shared" si="216"/>
        <v>0</v>
      </c>
      <c r="SPJ148" s="11">
        <f t="shared" si="216"/>
        <v>0</v>
      </c>
      <c r="SPK148" s="11">
        <f t="shared" si="216"/>
        <v>0</v>
      </c>
      <c r="SPL148" s="11">
        <f t="shared" si="216"/>
        <v>0</v>
      </c>
      <c r="SPM148" s="11">
        <f t="shared" si="216"/>
        <v>0</v>
      </c>
      <c r="SPN148" s="11">
        <f t="shared" si="216"/>
        <v>0</v>
      </c>
      <c r="SPO148" s="11">
        <f t="shared" si="216"/>
        <v>0</v>
      </c>
      <c r="SPP148" s="11">
        <f t="shared" si="216"/>
        <v>0</v>
      </c>
      <c r="SPQ148" s="11">
        <f t="shared" si="216"/>
        <v>0</v>
      </c>
      <c r="SPR148" s="11">
        <f t="shared" si="216"/>
        <v>0</v>
      </c>
      <c r="SPS148" s="11">
        <f t="shared" si="216"/>
        <v>0</v>
      </c>
      <c r="SPT148" s="11">
        <f t="shared" si="216"/>
        <v>0</v>
      </c>
      <c r="SPU148" s="11">
        <f t="shared" si="216"/>
        <v>0</v>
      </c>
      <c r="SPV148" s="11">
        <f t="shared" si="216"/>
        <v>0</v>
      </c>
      <c r="SPW148" s="11">
        <f t="shared" ref="SPW148:SSH148" si="217">SPW144</f>
        <v>0</v>
      </c>
      <c r="SPX148" s="11">
        <f t="shared" si="217"/>
        <v>0</v>
      </c>
      <c r="SPY148" s="11">
        <f t="shared" si="217"/>
        <v>0</v>
      </c>
      <c r="SPZ148" s="11">
        <f t="shared" si="217"/>
        <v>0</v>
      </c>
      <c r="SQA148" s="11">
        <f t="shared" si="217"/>
        <v>0</v>
      </c>
      <c r="SQB148" s="11">
        <f t="shared" si="217"/>
        <v>0</v>
      </c>
      <c r="SQC148" s="11">
        <f t="shared" si="217"/>
        <v>0</v>
      </c>
      <c r="SQD148" s="11">
        <f t="shared" si="217"/>
        <v>0</v>
      </c>
      <c r="SQE148" s="11">
        <f t="shared" si="217"/>
        <v>0</v>
      </c>
      <c r="SQF148" s="11">
        <f t="shared" si="217"/>
        <v>0</v>
      </c>
      <c r="SQG148" s="11">
        <f t="shared" si="217"/>
        <v>0</v>
      </c>
      <c r="SQH148" s="11">
        <f t="shared" si="217"/>
        <v>0</v>
      </c>
      <c r="SQI148" s="11">
        <f t="shared" si="217"/>
        <v>0</v>
      </c>
      <c r="SQJ148" s="11">
        <f t="shared" si="217"/>
        <v>0</v>
      </c>
      <c r="SQK148" s="11">
        <f t="shared" si="217"/>
        <v>0</v>
      </c>
      <c r="SQL148" s="11">
        <f t="shared" si="217"/>
        <v>0</v>
      </c>
      <c r="SQM148" s="11">
        <f t="shared" si="217"/>
        <v>0</v>
      </c>
      <c r="SQN148" s="11">
        <f t="shared" si="217"/>
        <v>0</v>
      </c>
      <c r="SQO148" s="11">
        <f t="shared" si="217"/>
        <v>0</v>
      </c>
      <c r="SQP148" s="11">
        <f t="shared" si="217"/>
        <v>0</v>
      </c>
      <c r="SQQ148" s="11">
        <f t="shared" si="217"/>
        <v>0</v>
      </c>
      <c r="SQR148" s="11">
        <f t="shared" si="217"/>
        <v>0</v>
      </c>
      <c r="SQS148" s="11">
        <f t="shared" si="217"/>
        <v>0</v>
      </c>
      <c r="SQT148" s="11">
        <f t="shared" si="217"/>
        <v>0</v>
      </c>
      <c r="SQU148" s="11">
        <f t="shared" si="217"/>
        <v>0</v>
      </c>
      <c r="SQV148" s="11">
        <f t="shared" si="217"/>
        <v>0</v>
      </c>
      <c r="SQW148" s="11">
        <f t="shared" si="217"/>
        <v>0</v>
      </c>
      <c r="SQX148" s="11">
        <f t="shared" si="217"/>
        <v>0</v>
      </c>
      <c r="SQY148" s="11">
        <f t="shared" si="217"/>
        <v>0</v>
      </c>
      <c r="SQZ148" s="11">
        <f t="shared" si="217"/>
        <v>0</v>
      </c>
      <c r="SRA148" s="11">
        <f t="shared" si="217"/>
        <v>0</v>
      </c>
      <c r="SRB148" s="11">
        <f t="shared" si="217"/>
        <v>0</v>
      </c>
      <c r="SRC148" s="11">
        <f t="shared" si="217"/>
        <v>0</v>
      </c>
      <c r="SRD148" s="11">
        <f t="shared" si="217"/>
        <v>0</v>
      </c>
      <c r="SRE148" s="11">
        <f t="shared" si="217"/>
        <v>0</v>
      </c>
      <c r="SRF148" s="11">
        <f t="shared" si="217"/>
        <v>0</v>
      </c>
      <c r="SRG148" s="11">
        <f t="shared" si="217"/>
        <v>0</v>
      </c>
      <c r="SRH148" s="11">
        <f t="shared" si="217"/>
        <v>0</v>
      </c>
      <c r="SRI148" s="11">
        <f t="shared" si="217"/>
        <v>0</v>
      </c>
      <c r="SRJ148" s="11">
        <f t="shared" si="217"/>
        <v>0</v>
      </c>
      <c r="SRK148" s="11">
        <f t="shared" si="217"/>
        <v>0</v>
      </c>
      <c r="SRL148" s="11">
        <f t="shared" si="217"/>
        <v>0</v>
      </c>
      <c r="SRM148" s="11">
        <f t="shared" si="217"/>
        <v>0</v>
      </c>
      <c r="SRN148" s="11">
        <f t="shared" si="217"/>
        <v>0</v>
      </c>
      <c r="SRO148" s="11">
        <f t="shared" si="217"/>
        <v>0</v>
      </c>
      <c r="SRP148" s="11">
        <f t="shared" si="217"/>
        <v>0</v>
      </c>
      <c r="SRQ148" s="11">
        <f t="shared" si="217"/>
        <v>0</v>
      </c>
      <c r="SRR148" s="11">
        <f t="shared" si="217"/>
        <v>0</v>
      </c>
      <c r="SRS148" s="11">
        <f t="shared" si="217"/>
        <v>0</v>
      </c>
      <c r="SRT148" s="11">
        <f t="shared" si="217"/>
        <v>0</v>
      </c>
      <c r="SRU148" s="11">
        <f t="shared" si="217"/>
        <v>0</v>
      </c>
      <c r="SRV148" s="11">
        <f t="shared" si="217"/>
        <v>0</v>
      </c>
      <c r="SRW148" s="11">
        <f t="shared" si="217"/>
        <v>0</v>
      </c>
      <c r="SRX148" s="11">
        <f t="shared" si="217"/>
        <v>0</v>
      </c>
      <c r="SRY148" s="11">
        <f t="shared" si="217"/>
        <v>0</v>
      </c>
      <c r="SRZ148" s="11">
        <f t="shared" si="217"/>
        <v>0</v>
      </c>
      <c r="SSA148" s="11">
        <f t="shared" si="217"/>
        <v>0</v>
      </c>
      <c r="SSB148" s="11">
        <f t="shared" si="217"/>
        <v>0</v>
      </c>
      <c r="SSC148" s="11">
        <f t="shared" si="217"/>
        <v>0</v>
      </c>
      <c r="SSD148" s="11">
        <f t="shared" si="217"/>
        <v>0</v>
      </c>
      <c r="SSE148" s="11">
        <f t="shared" si="217"/>
        <v>0</v>
      </c>
      <c r="SSF148" s="11">
        <f t="shared" si="217"/>
        <v>0</v>
      </c>
      <c r="SSG148" s="11">
        <f t="shared" si="217"/>
        <v>0</v>
      </c>
      <c r="SSH148" s="11">
        <f t="shared" si="217"/>
        <v>0</v>
      </c>
      <c r="SSI148" s="11">
        <f t="shared" ref="SSI148:SUT148" si="218">SSI144</f>
        <v>0</v>
      </c>
      <c r="SSJ148" s="11">
        <f t="shared" si="218"/>
        <v>0</v>
      </c>
      <c r="SSK148" s="11">
        <f t="shared" si="218"/>
        <v>0</v>
      </c>
      <c r="SSL148" s="11">
        <f t="shared" si="218"/>
        <v>0</v>
      </c>
      <c r="SSM148" s="11">
        <f t="shared" si="218"/>
        <v>0</v>
      </c>
      <c r="SSN148" s="11">
        <f t="shared" si="218"/>
        <v>0</v>
      </c>
      <c r="SSO148" s="11">
        <f t="shared" si="218"/>
        <v>0</v>
      </c>
      <c r="SSP148" s="11">
        <f t="shared" si="218"/>
        <v>0</v>
      </c>
      <c r="SSQ148" s="11">
        <f t="shared" si="218"/>
        <v>0</v>
      </c>
      <c r="SSR148" s="11">
        <f t="shared" si="218"/>
        <v>0</v>
      </c>
      <c r="SSS148" s="11">
        <f t="shared" si="218"/>
        <v>0</v>
      </c>
      <c r="SST148" s="11">
        <f t="shared" si="218"/>
        <v>0</v>
      </c>
      <c r="SSU148" s="11">
        <f t="shared" si="218"/>
        <v>0</v>
      </c>
      <c r="SSV148" s="11">
        <f t="shared" si="218"/>
        <v>0</v>
      </c>
      <c r="SSW148" s="11">
        <f t="shared" si="218"/>
        <v>0</v>
      </c>
      <c r="SSX148" s="11">
        <f t="shared" si="218"/>
        <v>0</v>
      </c>
      <c r="SSY148" s="11">
        <f t="shared" si="218"/>
        <v>0</v>
      </c>
      <c r="SSZ148" s="11">
        <f t="shared" si="218"/>
        <v>0</v>
      </c>
      <c r="STA148" s="11">
        <f t="shared" si="218"/>
        <v>0</v>
      </c>
      <c r="STB148" s="11">
        <f t="shared" si="218"/>
        <v>0</v>
      </c>
      <c r="STC148" s="11">
        <f t="shared" si="218"/>
        <v>0</v>
      </c>
      <c r="STD148" s="11">
        <f t="shared" si="218"/>
        <v>0</v>
      </c>
      <c r="STE148" s="11">
        <f t="shared" si="218"/>
        <v>0</v>
      </c>
      <c r="STF148" s="11">
        <f t="shared" si="218"/>
        <v>0</v>
      </c>
      <c r="STG148" s="11">
        <f t="shared" si="218"/>
        <v>0</v>
      </c>
      <c r="STH148" s="11">
        <f t="shared" si="218"/>
        <v>0</v>
      </c>
      <c r="STI148" s="11">
        <f t="shared" si="218"/>
        <v>0</v>
      </c>
      <c r="STJ148" s="11">
        <f t="shared" si="218"/>
        <v>0</v>
      </c>
      <c r="STK148" s="11">
        <f t="shared" si="218"/>
        <v>0</v>
      </c>
      <c r="STL148" s="11">
        <f t="shared" si="218"/>
        <v>0</v>
      </c>
      <c r="STM148" s="11">
        <f t="shared" si="218"/>
        <v>0</v>
      </c>
      <c r="STN148" s="11">
        <f t="shared" si="218"/>
        <v>0</v>
      </c>
      <c r="STO148" s="11">
        <f t="shared" si="218"/>
        <v>0</v>
      </c>
      <c r="STP148" s="11">
        <f t="shared" si="218"/>
        <v>0</v>
      </c>
      <c r="STQ148" s="11">
        <f t="shared" si="218"/>
        <v>0</v>
      </c>
      <c r="STR148" s="11">
        <f t="shared" si="218"/>
        <v>0</v>
      </c>
      <c r="STS148" s="11">
        <f t="shared" si="218"/>
        <v>0</v>
      </c>
      <c r="STT148" s="11">
        <f t="shared" si="218"/>
        <v>0</v>
      </c>
      <c r="STU148" s="11">
        <f t="shared" si="218"/>
        <v>0</v>
      </c>
      <c r="STV148" s="11">
        <f t="shared" si="218"/>
        <v>0</v>
      </c>
      <c r="STW148" s="11">
        <f t="shared" si="218"/>
        <v>0</v>
      </c>
      <c r="STX148" s="11">
        <f t="shared" si="218"/>
        <v>0</v>
      </c>
      <c r="STY148" s="11">
        <f t="shared" si="218"/>
        <v>0</v>
      </c>
      <c r="STZ148" s="11">
        <f t="shared" si="218"/>
        <v>0</v>
      </c>
      <c r="SUA148" s="11">
        <f t="shared" si="218"/>
        <v>0</v>
      </c>
      <c r="SUB148" s="11">
        <f t="shared" si="218"/>
        <v>0</v>
      </c>
      <c r="SUC148" s="11">
        <f t="shared" si="218"/>
        <v>0</v>
      </c>
      <c r="SUD148" s="11">
        <f t="shared" si="218"/>
        <v>0</v>
      </c>
      <c r="SUE148" s="11">
        <f t="shared" si="218"/>
        <v>0</v>
      </c>
      <c r="SUF148" s="11">
        <f t="shared" si="218"/>
        <v>0</v>
      </c>
      <c r="SUG148" s="11">
        <f t="shared" si="218"/>
        <v>0</v>
      </c>
      <c r="SUH148" s="11">
        <f t="shared" si="218"/>
        <v>0</v>
      </c>
      <c r="SUI148" s="11">
        <f t="shared" si="218"/>
        <v>0</v>
      </c>
      <c r="SUJ148" s="11">
        <f t="shared" si="218"/>
        <v>0</v>
      </c>
      <c r="SUK148" s="11">
        <f t="shared" si="218"/>
        <v>0</v>
      </c>
      <c r="SUL148" s="11">
        <f t="shared" si="218"/>
        <v>0</v>
      </c>
      <c r="SUM148" s="11">
        <f t="shared" si="218"/>
        <v>0</v>
      </c>
      <c r="SUN148" s="11">
        <f t="shared" si="218"/>
        <v>0</v>
      </c>
      <c r="SUO148" s="11">
        <f t="shared" si="218"/>
        <v>0</v>
      </c>
      <c r="SUP148" s="11">
        <f t="shared" si="218"/>
        <v>0</v>
      </c>
      <c r="SUQ148" s="11">
        <f t="shared" si="218"/>
        <v>0</v>
      </c>
      <c r="SUR148" s="11">
        <f t="shared" si="218"/>
        <v>0</v>
      </c>
      <c r="SUS148" s="11">
        <f t="shared" si="218"/>
        <v>0</v>
      </c>
      <c r="SUT148" s="11">
        <f t="shared" si="218"/>
        <v>0</v>
      </c>
      <c r="SUU148" s="11">
        <f t="shared" ref="SUU148:SXF148" si="219">SUU144</f>
        <v>0</v>
      </c>
      <c r="SUV148" s="11">
        <f t="shared" si="219"/>
        <v>0</v>
      </c>
      <c r="SUW148" s="11">
        <f t="shared" si="219"/>
        <v>0</v>
      </c>
      <c r="SUX148" s="11">
        <f t="shared" si="219"/>
        <v>0</v>
      </c>
      <c r="SUY148" s="11">
        <f t="shared" si="219"/>
        <v>0</v>
      </c>
      <c r="SUZ148" s="11">
        <f t="shared" si="219"/>
        <v>0</v>
      </c>
      <c r="SVA148" s="11">
        <f t="shared" si="219"/>
        <v>0</v>
      </c>
      <c r="SVB148" s="11">
        <f t="shared" si="219"/>
        <v>0</v>
      </c>
      <c r="SVC148" s="11">
        <f t="shared" si="219"/>
        <v>0</v>
      </c>
      <c r="SVD148" s="11">
        <f t="shared" si="219"/>
        <v>0</v>
      </c>
      <c r="SVE148" s="11">
        <f t="shared" si="219"/>
        <v>0</v>
      </c>
      <c r="SVF148" s="11">
        <f t="shared" si="219"/>
        <v>0</v>
      </c>
      <c r="SVG148" s="11">
        <f t="shared" si="219"/>
        <v>0</v>
      </c>
      <c r="SVH148" s="11">
        <f t="shared" si="219"/>
        <v>0</v>
      </c>
      <c r="SVI148" s="11">
        <f t="shared" si="219"/>
        <v>0</v>
      </c>
      <c r="SVJ148" s="11">
        <f t="shared" si="219"/>
        <v>0</v>
      </c>
      <c r="SVK148" s="11">
        <f t="shared" si="219"/>
        <v>0</v>
      </c>
      <c r="SVL148" s="11">
        <f t="shared" si="219"/>
        <v>0</v>
      </c>
      <c r="SVM148" s="11">
        <f t="shared" si="219"/>
        <v>0</v>
      </c>
      <c r="SVN148" s="11">
        <f t="shared" si="219"/>
        <v>0</v>
      </c>
      <c r="SVO148" s="11">
        <f t="shared" si="219"/>
        <v>0</v>
      </c>
      <c r="SVP148" s="11">
        <f t="shared" si="219"/>
        <v>0</v>
      </c>
      <c r="SVQ148" s="11">
        <f t="shared" si="219"/>
        <v>0</v>
      </c>
      <c r="SVR148" s="11">
        <f t="shared" si="219"/>
        <v>0</v>
      </c>
      <c r="SVS148" s="11">
        <f t="shared" si="219"/>
        <v>0</v>
      </c>
      <c r="SVT148" s="11">
        <f t="shared" si="219"/>
        <v>0</v>
      </c>
      <c r="SVU148" s="11">
        <f t="shared" si="219"/>
        <v>0</v>
      </c>
      <c r="SVV148" s="11">
        <f t="shared" si="219"/>
        <v>0</v>
      </c>
      <c r="SVW148" s="11">
        <f t="shared" si="219"/>
        <v>0</v>
      </c>
      <c r="SVX148" s="11">
        <f t="shared" si="219"/>
        <v>0</v>
      </c>
      <c r="SVY148" s="11">
        <f t="shared" si="219"/>
        <v>0</v>
      </c>
      <c r="SVZ148" s="11">
        <f t="shared" si="219"/>
        <v>0</v>
      </c>
      <c r="SWA148" s="11">
        <f t="shared" si="219"/>
        <v>0</v>
      </c>
      <c r="SWB148" s="11">
        <f t="shared" si="219"/>
        <v>0</v>
      </c>
      <c r="SWC148" s="11">
        <f t="shared" si="219"/>
        <v>0</v>
      </c>
      <c r="SWD148" s="11">
        <f t="shared" si="219"/>
        <v>0</v>
      </c>
      <c r="SWE148" s="11">
        <f t="shared" si="219"/>
        <v>0</v>
      </c>
      <c r="SWF148" s="11">
        <f t="shared" si="219"/>
        <v>0</v>
      </c>
      <c r="SWG148" s="11">
        <f t="shared" si="219"/>
        <v>0</v>
      </c>
      <c r="SWH148" s="11">
        <f t="shared" si="219"/>
        <v>0</v>
      </c>
      <c r="SWI148" s="11">
        <f t="shared" si="219"/>
        <v>0</v>
      </c>
      <c r="SWJ148" s="11">
        <f t="shared" si="219"/>
        <v>0</v>
      </c>
      <c r="SWK148" s="11">
        <f t="shared" si="219"/>
        <v>0</v>
      </c>
      <c r="SWL148" s="11">
        <f t="shared" si="219"/>
        <v>0</v>
      </c>
      <c r="SWM148" s="11">
        <f t="shared" si="219"/>
        <v>0</v>
      </c>
      <c r="SWN148" s="11">
        <f t="shared" si="219"/>
        <v>0</v>
      </c>
      <c r="SWO148" s="11">
        <f t="shared" si="219"/>
        <v>0</v>
      </c>
      <c r="SWP148" s="11">
        <f t="shared" si="219"/>
        <v>0</v>
      </c>
      <c r="SWQ148" s="11">
        <f t="shared" si="219"/>
        <v>0</v>
      </c>
      <c r="SWR148" s="11">
        <f t="shared" si="219"/>
        <v>0</v>
      </c>
      <c r="SWS148" s="11">
        <f t="shared" si="219"/>
        <v>0</v>
      </c>
      <c r="SWT148" s="11">
        <f t="shared" si="219"/>
        <v>0</v>
      </c>
      <c r="SWU148" s="11">
        <f t="shared" si="219"/>
        <v>0</v>
      </c>
      <c r="SWV148" s="11">
        <f t="shared" si="219"/>
        <v>0</v>
      </c>
      <c r="SWW148" s="11">
        <f t="shared" si="219"/>
        <v>0</v>
      </c>
      <c r="SWX148" s="11">
        <f t="shared" si="219"/>
        <v>0</v>
      </c>
      <c r="SWY148" s="11">
        <f t="shared" si="219"/>
        <v>0</v>
      </c>
      <c r="SWZ148" s="11">
        <f t="shared" si="219"/>
        <v>0</v>
      </c>
      <c r="SXA148" s="11">
        <f t="shared" si="219"/>
        <v>0</v>
      </c>
      <c r="SXB148" s="11">
        <f t="shared" si="219"/>
        <v>0</v>
      </c>
      <c r="SXC148" s="11">
        <f t="shared" si="219"/>
        <v>0</v>
      </c>
      <c r="SXD148" s="11">
        <f t="shared" si="219"/>
        <v>0</v>
      </c>
      <c r="SXE148" s="11">
        <f t="shared" si="219"/>
        <v>0</v>
      </c>
      <c r="SXF148" s="11">
        <f t="shared" si="219"/>
        <v>0</v>
      </c>
      <c r="SXG148" s="11">
        <f t="shared" ref="SXG148:SZR148" si="220">SXG144</f>
        <v>0</v>
      </c>
      <c r="SXH148" s="11">
        <f t="shared" si="220"/>
        <v>0</v>
      </c>
      <c r="SXI148" s="11">
        <f t="shared" si="220"/>
        <v>0</v>
      </c>
      <c r="SXJ148" s="11">
        <f t="shared" si="220"/>
        <v>0</v>
      </c>
      <c r="SXK148" s="11">
        <f t="shared" si="220"/>
        <v>0</v>
      </c>
      <c r="SXL148" s="11">
        <f t="shared" si="220"/>
        <v>0</v>
      </c>
      <c r="SXM148" s="11">
        <f t="shared" si="220"/>
        <v>0</v>
      </c>
      <c r="SXN148" s="11">
        <f t="shared" si="220"/>
        <v>0</v>
      </c>
      <c r="SXO148" s="11">
        <f t="shared" si="220"/>
        <v>0</v>
      </c>
      <c r="SXP148" s="11">
        <f t="shared" si="220"/>
        <v>0</v>
      </c>
      <c r="SXQ148" s="11">
        <f t="shared" si="220"/>
        <v>0</v>
      </c>
      <c r="SXR148" s="11">
        <f t="shared" si="220"/>
        <v>0</v>
      </c>
      <c r="SXS148" s="11">
        <f t="shared" si="220"/>
        <v>0</v>
      </c>
      <c r="SXT148" s="11">
        <f t="shared" si="220"/>
        <v>0</v>
      </c>
      <c r="SXU148" s="11">
        <f t="shared" si="220"/>
        <v>0</v>
      </c>
      <c r="SXV148" s="11">
        <f t="shared" si="220"/>
        <v>0</v>
      </c>
      <c r="SXW148" s="11">
        <f t="shared" si="220"/>
        <v>0</v>
      </c>
      <c r="SXX148" s="11">
        <f t="shared" si="220"/>
        <v>0</v>
      </c>
      <c r="SXY148" s="11">
        <f t="shared" si="220"/>
        <v>0</v>
      </c>
      <c r="SXZ148" s="11">
        <f t="shared" si="220"/>
        <v>0</v>
      </c>
      <c r="SYA148" s="11">
        <f t="shared" si="220"/>
        <v>0</v>
      </c>
      <c r="SYB148" s="11">
        <f t="shared" si="220"/>
        <v>0</v>
      </c>
      <c r="SYC148" s="11">
        <f t="shared" si="220"/>
        <v>0</v>
      </c>
      <c r="SYD148" s="11">
        <f t="shared" si="220"/>
        <v>0</v>
      </c>
      <c r="SYE148" s="11">
        <f t="shared" si="220"/>
        <v>0</v>
      </c>
      <c r="SYF148" s="11">
        <f t="shared" si="220"/>
        <v>0</v>
      </c>
      <c r="SYG148" s="11">
        <f t="shared" si="220"/>
        <v>0</v>
      </c>
      <c r="SYH148" s="11">
        <f t="shared" si="220"/>
        <v>0</v>
      </c>
      <c r="SYI148" s="11">
        <f t="shared" si="220"/>
        <v>0</v>
      </c>
      <c r="SYJ148" s="11">
        <f t="shared" si="220"/>
        <v>0</v>
      </c>
      <c r="SYK148" s="11">
        <f t="shared" si="220"/>
        <v>0</v>
      </c>
      <c r="SYL148" s="11">
        <f t="shared" si="220"/>
        <v>0</v>
      </c>
      <c r="SYM148" s="11">
        <f t="shared" si="220"/>
        <v>0</v>
      </c>
      <c r="SYN148" s="11">
        <f t="shared" si="220"/>
        <v>0</v>
      </c>
      <c r="SYO148" s="11">
        <f t="shared" si="220"/>
        <v>0</v>
      </c>
      <c r="SYP148" s="11">
        <f t="shared" si="220"/>
        <v>0</v>
      </c>
      <c r="SYQ148" s="11">
        <f t="shared" si="220"/>
        <v>0</v>
      </c>
      <c r="SYR148" s="11">
        <f t="shared" si="220"/>
        <v>0</v>
      </c>
      <c r="SYS148" s="11">
        <f t="shared" si="220"/>
        <v>0</v>
      </c>
      <c r="SYT148" s="11">
        <f t="shared" si="220"/>
        <v>0</v>
      </c>
      <c r="SYU148" s="11">
        <f t="shared" si="220"/>
        <v>0</v>
      </c>
      <c r="SYV148" s="11">
        <f t="shared" si="220"/>
        <v>0</v>
      </c>
      <c r="SYW148" s="11">
        <f t="shared" si="220"/>
        <v>0</v>
      </c>
      <c r="SYX148" s="11">
        <f t="shared" si="220"/>
        <v>0</v>
      </c>
      <c r="SYY148" s="11">
        <f t="shared" si="220"/>
        <v>0</v>
      </c>
      <c r="SYZ148" s="11">
        <f t="shared" si="220"/>
        <v>0</v>
      </c>
      <c r="SZA148" s="11">
        <f t="shared" si="220"/>
        <v>0</v>
      </c>
      <c r="SZB148" s="11">
        <f t="shared" si="220"/>
        <v>0</v>
      </c>
      <c r="SZC148" s="11">
        <f t="shared" si="220"/>
        <v>0</v>
      </c>
      <c r="SZD148" s="11">
        <f t="shared" si="220"/>
        <v>0</v>
      </c>
      <c r="SZE148" s="11">
        <f t="shared" si="220"/>
        <v>0</v>
      </c>
      <c r="SZF148" s="11">
        <f t="shared" si="220"/>
        <v>0</v>
      </c>
      <c r="SZG148" s="11">
        <f t="shared" si="220"/>
        <v>0</v>
      </c>
      <c r="SZH148" s="11">
        <f t="shared" si="220"/>
        <v>0</v>
      </c>
      <c r="SZI148" s="11">
        <f t="shared" si="220"/>
        <v>0</v>
      </c>
      <c r="SZJ148" s="11">
        <f t="shared" si="220"/>
        <v>0</v>
      </c>
      <c r="SZK148" s="11">
        <f t="shared" si="220"/>
        <v>0</v>
      </c>
      <c r="SZL148" s="11">
        <f t="shared" si="220"/>
        <v>0</v>
      </c>
      <c r="SZM148" s="11">
        <f t="shared" si="220"/>
        <v>0</v>
      </c>
      <c r="SZN148" s="11">
        <f t="shared" si="220"/>
        <v>0</v>
      </c>
      <c r="SZO148" s="11">
        <f t="shared" si="220"/>
        <v>0</v>
      </c>
      <c r="SZP148" s="11">
        <f t="shared" si="220"/>
        <v>0</v>
      </c>
      <c r="SZQ148" s="11">
        <f t="shared" si="220"/>
        <v>0</v>
      </c>
      <c r="SZR148" s="11">
        <f t="shared" si="220"/>
        <v>0</v>
      </c>
      <c r="SZS148" s="11">
        <f t="shared" ref="SZS148:TCD148" si="221">SZS144</f>
        <v>0</v>
      </c>
      <c r="SZT148" s="11">
        <f t="shared" si="221"/>
        <v>0</v>
      </c>
      <c r="SZU148" s="11">
        <f t="shared" si="221"/>
        <v>0</v>
      </c>
      <c r="SZV148" s="11">
        <f t="shared" si="221"/>
        <v>0</v>
      </c>
      <c r="SZW148" s="11">
        <f t="shared" si="221"/>
        <v>0</v>
      </c>
      <c r="SZX148" s="11">
        <f t="shared" si="221"/>
        <v>0</v>
      </c>
      <c r="SZY148" s="11">
        <f t="shared" si="221"/>
        <v>0</v>
      </c>
      <c r="SZZ148" s="11">
        <f t="shared" si="221"/>
        <v>0</v>
      </c>
      <c r="TAA148" s="11">
        <f t="shared" si="221"/>
        <v>0</v>
      </c>
      <c r="TAB148" s="11">
        <f t="shared" si="221"/>
        <v>0</v>
      </c>
      <c r="TAC148" s="11">
        <f t="shared" si="221"/>
        <v>0</v>
      </c>
      <c r="TAD148" s="11">
        <f t="shared" si="221"/>
        <v>0</v>
      </c>
      <c r="TAE148" s="11">
        <f t="shared" si="221"/>
        <v>0</v>
      </c>
      <c r="TAF148" s="11">
        <f t="shared" si="221"/>
        <v>0</v>
      </c>
      <c r="TAG148" s="11">
        <f t="shared" si="221"/>
        <v>0</v>
      </c>
      <c r="TAH148" s="11">
        <f t="shared" si="221"/>
        <v>0</v>
      </c>
      <c r="TAI148" s="11">
        <f t="shared" si="221"/>
        <v>0</v>
      </c>
      <c r="TAJ148" s="11">
        <f t="shared" si="221"/>
        <v>0</v>
      </c>
      <c r="TAK148" s="11">
        <f t="shared" si="221"/>
        <v>0</v>
      </c>
      <c r="TAL148" s="11">
        <f t="shared" si="221"/>
        <v>0</v>
      </c>
      <c r="TAM148" s="11">
        <f t="shared" si="221"/>
        <v>0</v>
      </c>
      <c r="TAN148" s="11">
        <f t="shared" si="221"/>
        <v>0</v>
      </c>
      <c r="TAO148" s="11">
        <f t="shared" si="221"/>
        <v>0</v>
      </c>
      <c r="TAP148" s="11">
        <f t="shared" si="221"/>
        <v>0</v>
      </c>
      <c r="TAQ148" s="11">
        <f t="shared" si="221"/>
        <v>0</v>
      </c>
      <c r="TAR148" s="11">
        <f t="shared" si="221"/>
        <v>0</v>
      </c>
      <c r="TAS148" s="11">
        <f t="shared" si="221"/>
        <v>0</v>
      </c>
      <c r="TAT148" s="11">
        <f t="shared" si="221"/>
        <v>0</v>
      </c>
      <c r="TAU148" s="11">
        <f t="shared" si="221"/>
        <v>0</v>
      </c>
      <c r="TAV148" s="11">
        <f t="shared" si="221"/>
        <v>0</v>
      </c>
      <c r="TAW148" s="11">
        <f t="shared" si="221"/>
        <v>0</v>
      </c>
      <c r="TAX148" s="11">
        <f t="shared" si="221"/>
        <v>0</v>
      </c>
      <c r="TAY148" s="11">
        <f t="shared" si="221"/>
        <v>0</v>
      </c>
      <c r="TAZ148" s="11">
        <f t="shared" si="221"/>
        <v>0</v>
      </c>
      <c r="TBA148" s="11">
        <f t="shared" si="221"/>
        <v>0</v>
      </c>
      <c r="TBB148" s="11">
        <f t="shared" si="221"/>
        <v>0</v>
      </c>
      <c r="TBC148" s="11">
        <f t="shared" si="221"/>
        <v>0</v>
      </c>
      <c r="TBD148" s="11">
        <f t="shared" si="221"/>
        <v>0</v>
      </c>
      <c r="TBE148" s="11">
        <f t="shared" si="221"/>
        <v>0</v>
      </c>
      <c r="TBF148" s="11">
        <f t="shared" si="221"/>
        <v>0</v>
      </c>
      <c r="TBG148" s="11">
        <f t="shared" si="221"/>
        <v>0</v>
      </c>
      <c r="TBH148" s="11">
        <f t="shared" si="221"/>
        <v>0</v>
      </c>
      <c r="TBI148" s="11">
        <f t="shared" si="221"/>
        <v>0</v>
      </c>
      <c r="TBJ148" s="11">
        <f t="shared" si="221"/>
        <v>0</v>
      </c>
      <c r="TBK148" s="11">
        <f t="shared" si="221"/>
        <v>0</v>
      </c>
      <c r="TBL148" s="11">
        <f t="shared" si="221"/>
        <v>0</v>
      </c>
      <c r="TBM148" s="11">
        <f t="shared" si="221"/>
        <v>0</v>
      </c>
      <c r="TBN148" s="11">
        <f t="shared" si="221"/>
        <v>0</v>
      </c>
      <c r="TBO148" s="11">
        <f t="shared" si="221"/>
        <v>0</v>
      </c>
      <c r="TBP148" s="11">
        <f t="shared" si="221"/>
        <v>0</v>
      </c>
      <c r="TBQ148" s="11">
        <f t="shared" si="221"/>
        <v>0</v>
      </c>
      <c r="TBR148" s="11">
        <f t="shared" si="221"/>
        <v>0</v>
      </c>
      <c r="TBS148" s="11">
        <f t="shared" si="221"/>
        <v>0</v>
      </c>
      <c r="TBT148" s="11">
        <f t="shared" si="221"/>
        <v>0</v>
      </c>
      <c r="TBU148" s="11">
        <f t="shared" si="221"/>
        <v>0</v>
      </c>
      <c r="TBV148" s="11">
        <f t="shared" si="221"/>
        <v>0</v>
      </c>
      <c r="TBW148" s="11">
        <f t="shared" si="221"/>
        <v>0</v>
      </c>
      <c r="TBX148" s="11">
        <f t="shared" si="221"/>
        <v>0</v>
      </c>
      <c r="TBY148" s="11">
        <f t="shared" si="221"/>
        <v>0</v>
      </c>
      <c r="TBZ148" s="11">
        <f t="shared" si="221"/>
        <v>0</v>
      </c>
      <c r="TCA148" s="11">
        <f t="shared" si="221"/>
        <v>0</v>
      </c>
      <c r="TCB148" s="11">
        <f t="shared" si="221"/>
        <v>0</v>
      </c>
      <c r="TCC148" s="11">
        <f t="shared" si="221"/>
        <v>0</v>
      </c>
      <c r="TCD148" s="11">
        <f t="shared" si="221"/>
        <v>0</v>
      </c>
      <c r="TCE148" s="11">
        <f t="shared" ref="TCE148:TEP148" si="222">TCE144</f>
        <v>0</v>
      </c>
      <c r="TCF148" s="11">
        <f t="shared" si="222"/>
        <v>0</v>
      </c>
      <c r="TCG148" s="11">
        <f t="shared" si="222"/>
        <v>0</v>
      </c>
      <c r="TCH148" s="11">
        <f t="shared" si="222"/>
        <v>0</v>
      </c>
      <c r="TCI148" s="11">
        <f t="shared" si="222"/>
        <v>0</v>
      </c>
      <c r="TCJ148" s="11">
        <f t="shared" si="222"/>
        <v>0</v>
      </c>
      <c r="TCK148" s="11">
        <f t="shared" si="222"/>
        <v>0</v>
      </c>
      <c r="TCL148" s="11">
        <f t="shared" si="222"/>
        <v>0</v>
      </c>
      <c r="TCM148" s="11">
        <f t="shared" si="222"/>
        <v>0</v>
      </c>
      <c r="TCN148" s="11">
        <f t="shared" si="222"/>
        <v>0</v>
      </c>
      <c r="TCO148" s="11">
        <f t="shared" si="222"/>
        <v>0</v>
      </c>
      <c r="TCP148" s="11">
        <f t="shared" si="222"/>
        <v>0</v>
      </c>
      <c r="TCQ148" s="11">
        <f t="shared" si="222"/>
        <v>0</v>
      </c>
      <c r="TCR148" s="11">
        <f t="shared" si="222"/>
        <v>0</v>
      </c>
      <c r="TCS148" s="11">
        <f t="shared" si="222"/>
        <v>0</v>
      </c>
      <c r="TCT148" s="11">
        <f t="shared" si="222"/>
        <v>0</v>
      </c>
      <c r="TCU148" s="11">
        <f t="shared" si="222"/>
        <v>0</v>
      </c>
      <c r="TCV148" s="11">
        <f t="shared" si="222"/>
        <v>0</v>
      </c>
      <c r="TCW148" s="11">
        <f t="shared" si="222"/>
        <v>0</v>
      </c>
      <c r="TCX148" s="11">
        <f t="shared" si="222"/>
        <v>0</v>
      </c>
      <c r="TCY148" s="11">
        <f t="shared" si="222"/>
        <v>0</v>
      </c>
      <c r="TCZ148" s="11">
        <f t="shared" si="222"/>
        <v>0</v>
      </c>
      <c r="TDA148" s="11">
        <f t="shared" si="222"/>
        <v>0</v>
      </c>
      <c r="TDB148" s="11">
        <f t="shared" si="222"/>
        <v>0</v>
      </c>
      <c r="TDC148" s="11">
        <f t="shared" si="222"/>
        <v>0</v>
      </c>
      <c r="TDD148" s="11">
        <f t="shared" si="222"/>
        <v>0</v>
      </c>
      <c r="TDE148" s="11">
        <f t="shared" si="222"/>
        <v>0</v>
      </c>
      <c r="TDF148" s="11">
        <f t="shared" si="222"/>
        <v>0</v>
      </c>
      <c r="TDG148" s="11">
        <f t="shared" si="222"/>
        <v>0</v>
      </c>
      <c r="TDH148" s="11">
        <f t="shared" si="222"/>
        <v>0</v>
      </c>
      <c r="TDI148" s="11">
        <f t="shared" si="222"/>
        <v>0</v>
      </c>
      <c r="TDJ148" s="11">
        <f t="shared" si="222"/>
        <v>0</v>
      </c>
      <c r="TDK148" s="11">
        <f t="shared" si="222"/>
        <v>0</v>
      </c>
      <c r="TDL148" s="11">
        <f t="shared" si="222"/>
        <v>0</v>
      </c>
      <c r="TDM148" s="11">
        <f t="shared" si="222"/>
        <v>0</v>
      </c>
      <c r="TDN148" s="11">
        <f t="shared" si="222"/>
        <v>0</v>
      </c>
      <c r="TDO148" s="11">
        <f t="shared" si="222"/>
        <v>0</v>
      </c>
      <c r="TDP148" s="11">
        <f t="shared" si="222"/>
        <v>0</v>
      </c>
      <c r="TDQ148" s="11">
        <f t="shared" si="222"/>
        <v>0</v>
      </c>
      <c r="TDR148" s="11">
        <f t="shared" si="222"/>
        <v>0</v>
      </c>
      <c r="TDS148" s="11">
        <f t="shared" si="222"/>
        <v>0</v>
      </c>
      <c r="TDT148" s="11">
        <f t="shared" si="222"/>
        <v>0</v>
      </c>
      <c r="TDU148" s="11">
        <f t="shared" si="222"/>
        <v>0</v>
      </c>
      <c r="TDV148" s="11">
        <f t="shared" si="222"/>
        <v>0</v>
      </c>
      <c r="TDW148" s="11">
        <f t="shared" si="222"/>
        <v>0</v>
      </c>
      <c r="TDX148" s="11">
        <f t="shared" si="222"/>
        <v>0</v>
      </c>
      <c r="TDY148" s="11">
        <f t="shared" si="222"/>
        <v>0</v>
      </c>
      <c r="TDZ148" s="11">
        <f t="shared" si="222"/>
        <v>0</v>
      </c>
      <c r="TEA148" s="11">
        <f t="shared" si="222"/>
        <v>0</v>
      </c>
      <c r="TEB148" s="11">
        <f t="shared" si="222"/>
        <v>0</v>
      </c>
      <c r="TEC148" s="11">
        <f t="shared" si="222"/>
        <v>0</v>
      </c>
      <c r="TED148" s="11">
        <f t="shared" si="222"/>
        <v>0</v>
      </c>
      <c r="TEE148" s="11">
        <f t="shared" si="222"/>
        <v>0</v>
      </c>
      <c r="TEF148" s="11">
        <f t="shared" si="222"/>
        <v>0</v>
      </c>
      <c r="TEG148" s="11">
        <f t="shared" si="222"/>
        <v>0</v>
      </c>
      <c r="TEH148" s="11">
        <f t="shared" si="222"/>
        <v>0</v>
      </c>
      <c r="TEI148" s="11">
        <f t="shared" si="222"/>
        <v>0</v>
      </c>
      <c r="TEJ148" s="11">
        <f t="shared" si="222"/>
        <v>0</v>
      </c>
      <c r="TEK148" s="11">
        <f t="shared" si="222"/>
        <v>0</v>
      </c>
      <c r="TEL148" s="11">
        <f t="shared" si="222"/>
        <v>0</v>
      </c>
      <c r="TEM148" s="11">
        <f t="shared" si="222"/>
        <v>0</v>
      </c>
      <c r="TEN148" s="11">
        <f t="shared" si="222"/>
        <v>0</v>
      </c>
      <c r="TEO148" s="11">
        <f t="shared" si="222"/>
        <v>0</v>
      </c>
      <c r="TEP148" s="11">
        <f t="shared" si="222"/>
        <v>0</v>
      </c>
      <c r="TEQ148" s="11">
        <f t="shared" ref="TEQ148:THB148" si="223">TEQ144</f>
        <v>0</v>
      </c>
      <c r="TER148" s="11">
        <f t="shared" si="223"/>
        <v>0</v>
      </c>
      <c r="TES148" s="11">
        <f t="shared" si="223"/>
        <v>0</v>
      </c>
      <c r="TET148" s="11">
        <f t="shared" si="223"/>
        <v>0</v>
      </c>
      <c r="TEU148" s="11">
        <f t="shared" si="223"/>
        <v>0</v>
      </c>
      <c r="TEV148" s="11">
        <f t="shared" si="223"/>
        <v>0</v>
      </c>
      <c r="TEW148" s="11">
        <f t="shared" si="223"/>
        <v>0</v>
      </c>
      <c r="TEX148" s="11">
        <f t="shared" si="223"/>
        <v>0</v>
      </c>
      <c r="TEY148" s="11">
        <f t="shared" si="223"/>
        <v>0</v>
      </c>
      <c r="TEZ148" s="11">
        <f t="shared" si="223"/>
        <v>0</v>
      </c>
      <c r="TFA148" s="11">
        <f t="shared" si="223"/>
        <v>0</v>
      </c>
      <c r="TFB148" s="11">
        <f t="shared" si="223"/>
        <v>0</v>
      </c>
      <c r="TFC148" s="11">
        <f t="shared" si="223"/>
        <v>0</v>
      </c>
      <c r="TFD148" s="11">
        <f t="shared" si="223"/>
        <v>0</v>
      </c>
      <c r="TFE148" s="11">
        <f t="shared" si="223"/>
        <v>0</v>
      </c>
      <c r="TFF148" s="11">
        <f t="shared" si="223"/>
        <v>0</v>
      </c>
      <c r="TFG148" s="11">
        <f t="shared" si="223"/>
        <v>0</v>
      </c>
      <c r="TFH148" s="11">
        <f t="shared" si="223"/>
        <v>0</v>
      </c>
      <c r="TFI148" s="11">
        <f t="shared" si="223"/>
        <v>0</v>
      </c>
      <c r="TFJ148" s="11">
        <f t="shared" si="223"/>
        <v>0</v>
      </c>
      <c r="TFK148" s="11">
        <f t="shared" si="223"/>
        <v>0</v>
      </c>
      <c r="TFL148" s="11">
        <f t="shared" si="223"/>
        <v>0</v>
      </c>
      <c r="TFM148" s="11">
        <f t="shared" si="223"/>
        <v>0</v>
      </c>
      <c r="TFN148" s="11">
        <f t="shared" si="223"/>
        <v>0</v>
      </c>
      <c r="TFO148" s="11">
        <f t="shared" si="223"/>
        <v>0</v>
      </c>
      <c r="TFP148" s="11">
        <f t="shared" si="223"/>
        <v>0</v>
      </c>
      <c r="TFQ148" s="11">
        <f t="shared" si="223"/>
        <v>0</v>
      </c>
      <c r="TFR148" s="11">
        <f t="shared" si="223"/>
        <v>0</v>
      </c>
      <c r="TFS148" s="11">
        <f t="shared" si="223"/>
        <v>0</v>
      </c>
      <c r="TFT148" s="11">
        <f t="shared" si="223"/>
        <v>0</v>
      </c>
      <c r="TFU148" s="11">
        <f t="shared" si="223"/>
        <v>0</v>
      </c>
      <c r="TFV148" s="11">
        <f t="shared" si="223"/>
        <v>0</v>
      </c>
      <c r="TFW148" s="11">
        <f t="shared" si="223"/>
        <v>0</v>
      </c>
      <c r="TFX148" s="11">
        <f t="shared" si="223"/>
        <v>0</v>
      </c>
      <c r="TFY148" s="11">
        <f t="shared" si="223"/>
        <v>0</v>
      </c>
      <c r="TFZ148" s="11">
        <f t="shared" si="223"/>
        <v>0</v>
      </c>
      <c r="TGA148" s="11">
        <f t="shared" si="223"/>
        <v>0</v>
      </c>
      <c r="TGB148" s="11">
        <f t="shared" si="223"/>
        <v>0</v>
      </c>
      <c r="TGC148" s="11">
        <f t="shared" si="223"/>
        <v>0</v>
      </c>
      <c r="TGD148" s="11">
        <f t="shared" si="223"/>
        <v>0</v>
      </c>
      <c r="TGE148" s="11">
        <f t="shared" si="223"/>
        <v>0</v>
      </c>
      <c r="TGF148" s="11">
        <f t="shared" si="223"/>
        <v>0</v>
      </c>
      <c r="TGG148" s="11">
        <f t="shared" si="223"/>
        <v>0</v>
      </c>
      <c r="TGH148" s="11">
        <f t="shared" si="223"/>
        <v>0</v>
      </c>
      <c r="TGI148" s="11">
        <f t="shared" si="223"/>
        <v>0</v>
      </c>
      <c r="TGJ148" s="11">
        <f t="shared" si="223"/>
        <v>0</v>
      </c>
      <c r="TGK148" s="11">
        <f t="shared" si="223"/>
        <v>0</v>
      </c>
      <c r="TGL148" s="11">
        <f t="shared" si="223"/>
        <v>0</v>
      </c>
      <c r="TGM148" s="11">
        <f t="shared" si="223"/>
        <v>0</v>
      </c>
      <c r="TGN148" s="11">
        <f t="shared" si="223"/>
        <v>0</v>
      </c>
      <c r="TGO148" s="11">
        <f t="shared" si="223"/>
        <v>0</v>
      </c>
      <c r="TGP148" s="11">
        <f t="shared" si="223"/>
        <v>0</v>
      </c>
      <c r="TGQ148" s="11">
        <f t="shared" si="223"/>
        <v>0</v>
      </c>
      <c r="TGR148" s="11">
        <f t="shared" si="223"/>
        <v>0</v>
      </c>
      <c r="TGS148" s="11">
        <f t="shared" si="223"/>
        <v>0</v>
      </c>
      <c r="TGT148" s="11">
        <f t="shared" si="223"/>
        <v>0</v>
      </c>
      <c r="TGU148" s="11">
        <f t="shared" si="223"/>
        <v>0</v>
      </c>
      <c r="TGV148" s="11">
        <f t="shared" si="223"/>
        <v>0</v>
      </c>
      <c r="TGW148" s="11">
        <f t="shared" si="223"/>
        <v>0</v>
      </c>
      <c r="TGX148" s="11">
        <f t="shared" si="223"/>
        <v>0</v>
      </c>
      <c r="TGY148" s="11">
        <f t="shared" si="223"/>
        <v>0</v>
      </c>
      <c r="TGZ148" s="11">
        <f t="shared" si="223"/>
        <v>0</v>
      </c>
      <c r="THA148" s="11">
        <f t="shared" si="223"/>
        <v>0</v>
      </c>
      <c r="THB148" s="11">
        <f t="shared" si="223"/>
        <v>0</v>
      </c>
      <c r="THC148" s="11">
        <f t="shared" ref="THC148:TIK148" si="224">THC144</f>
        <v>0</v>
      </c>
      <c r="THD148" s="11">
        <f t="shared" si="224"/>
        <v>0</v>
      </c>
      <c r="THE148" s="11">
        <f t="shared" si="224"/>
        <v>0</v>
      </c>
      <c r="THF148" s="11">
        <f t="shared" si="224"/>
        <v>0</v>
      </c>
      <c r="THG148" s="11">
        <f t="shared" si="224"/>
        <v>0</v>
      </c>
      <c r="THH148" s="11">
        <f t="shared" si="224"/>
        <v>0</v>
      </c>
      <c r="THI148" s="11">
        <f t="shared" si="224"/>
        <v>0</v>
      </c>
      <c r="THJ148" s="11">
        <f t="shared" si="224"/>
        <v>0</v>
      </c>
      <c r="THK148" s="11">
        <f t="shared" si="224"/>
        <v>0</v>
      </c>
      <c r="THL148" s="11">
        <f t="shared" si="224"/>
        <v>0</v>
      </c>
      <c r="THM148" s="11">
        <f t="shared" si="224"/>
        <v>0</v>
      </c>
      <c r="THN148" s="11">
        <f t="shared" si="224"/>
        <v>0</v>
      </c>
      <c r="THO148" s="11">
        <f t="shared" si="224"/>
        <v>0</v>
      </c>
      <c r="THP148" s="11">
        <f t="shared" si="224"/>
        <v>0</v>
      </c>
      <c r="THQ148" s="11">
        <f t="shared" si="224"/>
        <v>0</v>
      </c>
      <c r="THR148" s="11">
        <f t="shared" si="224"/>
        <v>0</v>
      </c>
      <c r="THS148" s="11">
        <f t="shared" si="224"/>
        <v>0</v>
      </c>
      <c r="THT148" s="11">
        <f t="shared" si="224"/>
        <v>0</v>
      </c>
      <c r="THU148" s="11">
        <f t="shared" si="224"/>
        <v>0</v>
      </c>
      <c r="THV148" s="11">
        <f t="shared" si="224"/>
        <v>0</v>
      </c>
      <c r="THW148" s="11">
        <f t="shared" si="224"/>
        <v>0</v>
      </c>
      <c r="THX148" s="11">
        <f t="shared" si="224"/>
        <v>0</v>
      </c>
      <c r="THY148" s="11">
        <f t="shared" si="224"/>
        <v>0</v>
      </c>
      <c r="THZ148" s="11">
        <f t="shared" si="224"/>
        <v>0</v>
      </c>
      <c r="TIA148" s="11">
        <f t="shared" si="224"/>
        <v>0</v>
      </c>
      <c r="TIB148" s="11">
        <f t="shared" si="224"/>
        <v>0</v>
      </c>
      <c r="TIC148" s="11">
        <f t="shared" si="224"/>
        <v>0</v>
      </c>
      <c r="TID148" s="11">
        <f t="shared" si="224"/>
        <v>0</v>
      </c>
      <c r="TIE148" s="11">
        <f t="shared" si="224"/>
        <v>0</v>
      </c>
      <c r="TIF148" s="11">
        <f t="shared" si="224"/>
        <v>0</v>
      </c>
      <c r="TIG148" s="11">
        <f t="shared" si="224"/>
        <v>0</v>
      </c>
      <c r="TIH148" s="11">
        <f t="shared" si="224"/>
        <v>0</v>
      </c>
      <c r="TII148" s="11">
        <f t="shared" si="224"/>
        <v>0</v>
      </c>
      <c r="TIJ148" s="11">
        <f t="shared" si="224"/>
        <v>0</v>
      </c>
      <c r="TIK148" s="11">
        <f t="shared" si="224"/>
        <v>0</v>
      </c>
      <c r="TIL148" s="11" t="e">
        <f>Topen97</f>
        <v>#NAME?</v>
      </c>
      <c r="TIM148" s="11">
        <f t="shared" ref="TIM148:TKX148" si="225">TIM144</f>
        <v>0</v>
      </c>
      <c r="TIN148" s="11">
        <f t="shared" si="225"/>
        <v>0</v>
      </c>
      <c r="TIO148" s="11">
        <f t="shared" si="225"/>
        <v>0</v>
      </c>
      <c r="TIP148" s="11">
        <f t="shared" si="225"/>
        <v>0</v>
      </c>
      <c r="TIQ148" s="11">
        <f t="shared" si="225"/>
        <v>0</v>
      </c>
      <c r="TIR148" s="11">
        <f t="shared" si="225"/>
        <v>0</v>
      </c>
      <c r="TIS148" s="11">
        <f t="shared" si="225"/>
        <v>0</v>
      </c>
      <c r="TIT148" s="11">
        <f t="shared" si="225"/>
        <v>0</v>
      </c>
      <c r="TIU148" s="11">
        <f t="shared" si="225"/>
        <v>0</v>
      </c>
      <c r="TIV148" s="11">
        <f t="shared" si="225"/>
        <v>0</v>
      </c>
      <c r="TIW148" s="11">
        <f t="shared" si="225"/>
        <v>0</v>
      </c>
      <c r="TIX148" s="11">
        <f t="shared" si="225"/>
        <v>0</v>
      </c>
      <c r="TIY148" s="11">
        <f t="shared" si="225"/>
        <v>0</v>
      </c>
      <c r="TIZ148" s="11">
        <f t="shared" si="225"/>
        <v>0</v>
      </c>
      <c r="TJA148" s="11">
        <f t="shared" si="225"/>
        <v>0</v>
      </c>
      <c r="TJB148" s="11">
        <f t="shared" si="225"/>
        <v>0</v>
      </c>
      <c r="TJC148" s="11">
        <f t="shared" si="225"/>
        <v>0</v>
      </c>
      <c r="TJD148" s="11">
        <f t="shared" si="225"/>
        <v>0</v>
      </c>
      <c r="TJE148" s="11">
        <f t="shared" si="225"/>
        <v>0</v>
      </c>
      <c r="TJF148" s="11">
        <f t="shared" si="225"/>
        <v>0</v>
      </c>
      <c r="TJG148" s="11">
        <f t="shared" si="225"/>
        <v>0</v>
      </c>
      <c r="TJH148" s="11">
        <f t="shared" si="225"/>
        <v>0</v>
      </c>
      <c r="TJI148" s="11">
        <f t="shared" si="225"/>
        <v>0</v>
      </c>
      <c r="TJJ148" s="11">
        <f t="shared" si="225"/>
        <v>0</v>
      </c>
      <c r="TJK148" s="11">
        <f t="shared" si="225"/>
        <v>0</v>
      </c>
      <c r="TJL148" s="11">
        <f t="shared" si="225"/>
        <v>0</v>
      </c>
      <c r="TJM148" s="11">
        <f t="shared" si="225"/>
        <v>0</v>
      </c>
      <c r="TJN148" s="11">
        <f t="shared" si="225"/>
        <v>0</v>
      </c>
      <c r="TJO148" s="11">
        <f t="shared" si="225"/>
        <v>0</v>
      </c>
      <c r="TJP148" s="11">
        <f t="shared" si="225"/>
        <v>0</v>
      </c>
      <c r="TJQ148" s="11">
        <f t="shared" si="225"/>
        <v>0</v>
      </c>
      <c r="TJR148" s="11">
        <f t="shared" si="225"/>
        <v>0</v>
      </c>
      <c r="TJS148" s="11">
        <f t="shared" si="225"/>
        <v>0</v>
      </c>
      <c r="TJT148" s="11">
        <f t="shared" si="225"/>
        <v>0</v>
      </c>
      <c r="TJU148" s="11">
        <f t="shared" si="225"/>
        <v>0</v>
      </c>
      <c r="TJV148" s="11">
        <f t="shared" si="225"/>
        <v>0</v>
      </c>
      <c r="TJW148" s="11">
        <f t="shared" si="225"/>
        <v>0</v>
      </c>
      <c r="TJX148" s="11">
        <f t="shared" si="225"/>
        <v>0</v>
      </c>
      <c r="TJY148" s="11">
        <f t="shared" si="225"/>
        <v>0</v>
      </c>
      <c r="TJZ148" s="11">
        <f t="shared" si="225"/>
        <v>0</v>
      </c>
      <c r="TKA148" s="11">
        <f t="shared" si="225"/>
        <v>0</v>
      </c>
      <c r="TKB148" s="11">
        <f t="shared" si="225"/>
        <v>0</v>
      </c>
      <c r="TKC148" s="11">
        <f t="shared" si="225"/>
        <v>0</v>
      </c>
      <c r="TKD148" s="11">
        <f t="shared" si="225"/>
        <v>0</v>
      </c>
      <c r="TKE148" s="11">
        <f t="shared" si="225"/>
        <v>0</v>
      </c>
      <c r="TKF148" s="11">
        <f t="shared" si="225"/>
        <v>0</v>
      </c>
      <c r="TKG148" s="11">
        <f t="shared" si="225"/>
        <v>0</v>
      </c>
      <c r="TKH148" s="11">
        <f t="shared" si="225"/>
        <v>0</v>
      </c>
      <c r="TKI148" s="11">
        <f t="shared" si="225"/>
        <v>0</v>
      </c>
      <c r="TKJ148" s="11">
        <f t="shared" si="225"/>
        <v>0</v>
      </c>
      <c r="TKK148" s="11">
        <f t="shared" si="225"/>
        <v>0</v>
      </c>
      <c r="TKL148" s="11">
        <f t="shared" si="225"/>
        <v>0</v>
      </c>
      <c r="TKM148" s="11">
        <f t="shared" si="225"/>
        <v>0</v>
      </c>
      <c r="TKN148" s="11">
        <f t="shared" si="225"/>
        <v>0</v>
      </c>
      <c r="TKO148" s="11">
        <f t="shared" si="225"/>
        <v>0</v>
      </c>
      <c r="TKP148" s="11">
        <f t="shared" si="225"/>
        <v>0</v>
      </c>
      <c r="TKQ148" s="11">
        <f t="shared" si="225"/>
        <v>0</v>
      </c>
      <c r="TKR148" s="11">
        <f t="shared" si="225"/>
        <v>0</v>
      </c>
      <c r="TKS148" s="11">
        <f t="shared" si="225"/>
        <v>0</v>
      </c>
      <c r="TKT148" s="11">
        <f t="shared" si="225"/>
        <v>0</v>
      </c>
      <c r="TKU148" s="11">
        <f t="shared" si="225"/>
        <v>0</v>
      </c>
      <c r="TKV148" s="11">
        <f t="shared" si="225"/>
        <v>0</v>
      </c>
      <c r="TKW148" s="11">
        <f t="shared" si="225"/>
        <v>0</v>
      </c>
      <c r="TKX148" s="11">
        <f t="shared" si="225"/>
        <v>0</v>
      </c>
      <c r="TKY148" s="11">
        <f t="shared" ref="TKY148:TNJ148" si="226">TKY144</f>
        <v>0</v>
      </c>
      <c r="TKZ148" s="11">
        <f t="shared" si="226"/>
        <v>0</v>
      </c>
      <c r="TLA148" s="11">
        <f t="shared" si="226"/>
        <v>0</v>
      </c>
      <c r="TLB148" s="11">
        <f t="shared" si="226"/>
        <v>0</v>
      </c>
      <c r="TLC148" s="11">
        <f t="shared" si="226"/>
        <v>0</v>
      </c>
      <c r="TLD148" s="11">
        <f t="shared" si="226"/>
        <v>0</v>
      </c>
      <c r="TLE148" s="11">
        <f t="shared" si="226"/>
        <v>0</v>
      </c>
      <c r="TLF148" s="11">
        <f t="shared" si="226"/>
        <v>0</v>
      </c>
      <c r="TLG148" s="11">
        <f t="shared" si="226"/>
        <v>0</v>
      </c>
      <c r="TLH148" s="11">
        <f t="shared" si="226"/>
        <v>0</v>
      </c>
      <c r="TLI148" s="11">
        <f t="shared" si="226"/>
        <v>0</v>
      </c>
      <c r="TLJ148" s="11">
        <f t="shared" si="226"/>
        <v>0</v>
      </c>
      <c r="TLK148" s="11">
        <f t="shared" si="226"/>
        <v>0</v>
      </c>
      <c r="TLL148" s="11">
        <f t="shared" si="226"/>
        <v>0</v>
      </c>
      <c r="TLM148" s="11">
        <f t="shared" si="226"/>
        <v>0</v>
      </c>
      <c r="TLN148" s="11">
        <f t="shared" si="226"/>
        <v>0</v>
      </c>
      <c r="TLO148" s="11">
        <f t="shared" si="226"/>
        <v>0</v>
      </c>
      <c r="TLP148" s="11">
        <f t="shared" si="226"/>
        <v>0</v>
      </c>
      <c r="TLQ148" s="11">
        <f t="shared" si="226"/>
        <v>0</v>
      </c>
      <c r="TLR148" s="11">
        <f t="shared" si="226"/>
        <v>0</v>
      </c>
      <c r="TLS148" s="11">
        <f t="shared" si="226"/>
        <v>0</v>
      </c>
      <c r="TLT148" s="11">
        <f t="shared" si="226"/>
        <v>0</v>
      </c>
      <c r="TLU148" s="11">
        <f t="shared" si="226"/>
        <v>0</v>
      </c>
      <c r="TLV148" s="11">
        <f t="shared" si="226"/>
        <v>0</v>
      </c>
      <c r="TLW148" s="11">
        <f t="shared" si="226"/>
        <v>0</v>
      </c>
      <c r="TLX148" s="11">
        <f t="shared" si="226"/>
        <v>0</v>
      </c>
      <c r="TLY148" s="11">
        <f t="shared" si="226"/>
        <v>0</v>
      </c>
      <c r="TLZ148" s="11">
        <f t="shared" si="226"/>
        <v>0</v>
      </c>
      <c r="TMA148" s="11">
        <f t="shared" si="226"/>
        <v>0</v>
      </c>
      <c r="TMB148" s="11">
        <f t="shared" si="226"/>
        <v>0</v>
      </c>
      <c r="TMC148" s="11">
        <f t="shared" si="226"/>
        <v>0</v>
      </c>
      <c r="TMD148" s="11">
        <f t="shared" si="226"/>
        <v>0</v>
      </c>
      <c r="TME148" s="11">
        <f t="shared" si="226"/>
        <v>0</v>
      </c>
      <c r="TMF148" s="11">
        <f t="shared" si="226"/>
        <v>0</v>
      </c>
      <c r="TMG148" s="11">
        <f t="shared" si="226"/>
        <v>0</v>
      </c>
      <c r="TMH148" s="11">
        <f t="shared" si="226"/>
        <v>0</v>
      </c>
      <c r="TMI148" s="11">
        <f t="shared" si="226"/>
        <v>0</v>
      </c>
      <c r="TMJ148" s="11">
        <f t="shared" si="226"/>
        <v>0</v>
      </c>
      <c r="TMK148" s="11">
        <f t="shared" si="226"/>
        <v>0</v>
      </c>
      <c r="TML148" s="11">
        <f t="shared" si="226"/>
        <v>0</v>
      </c>
      <c r="TMM148" s="11">
        <f t="shared" si="226"/>
        <v>0</v>
      </c>
      <c r="TMN148" s="11">
        <f t="shared" si="226"/>
        <v>0</v>
      </c>
      <c r="TMO148" s="11">
        <f t="shared" si="226"/>
        <v>0</v>
      </c>
      <c r="TMP148" s="11">
        <f t="shared" si="226"/>
        <v>0</v>
      </c>
      <c r="TMQ148" s="11">
        <f t="shared" si="226"/>
        <v>0</v>
      </c>
      <c r="TMR148" s="11">
        <f t="shared" si="226"/>
        <v>0</v>
      </c>
      <c r="TMS148" s="11">
        <f t="shared" si="226"/>
        <v>0</v>
      </c>
      <c r="TMT148" s="11">
        <f t="shared" si="226"/>
        <v>0</v>
      </c>
      <c r="TMU148" s="11">
        <f t="shared" si="226"/>
        <v>0</v>
      </c>
      <c r="TMV148" s="11">
        <f t="shared" si="226"/>
        <v>0</v>
      </c>
      <c r="TMW148" s="11">
        <f t="shared" si="226"/>
        <v>0</v>
      </c>
      <c r="TMX148" s="11">
        <f t="shared" si="226"/>
        <v>0</v>
      </c>
      <c r="TMY148" s="11">
        <f t="shared" si="226"/>
        <v>0</v>
      </c>
      <c r="TMZ148" s="11">
        <f t="shared" si="226"/>
        <v>0</v>
      </c>
      <c r="TNA148" s="11">
        <f t="shared" si="226"/>
        <v>0</v>
      </c>
      <c r="TNB148" s="11">
        <f t="shared" si="226"/>
        <v>0</v>
      </c>
      <c r="TNC148" s="11">
        <f t="shared" si="226"/>
        <v>0</v>
      </c>
      <c r="TND148" s="11">
        <f t="shared" si="226"/>
        <v>0</v>
      </c>
      <c r="TNE148" s="11">
        <f t="shared" si="226"/>
        <v>0</v>
      </c>
      <c r="TNF148" s="11">
        <f t="shared" si="226"/>
        <v>0</v>
      </c>
      <c r="TNG148" s="11">
        <f t="shared" si="226"/>
        <v>0</v>
      </c>
      <c r="TNH148" s="11">
        <f t="shared" si="226"/>
        <v>0</v>
      </c>
      <c r="TNI148" s="11">
        <f t="shared" si="226"/>
        <v>0</v>
      </c>
      <c r="TNJ148" s="11">
        <f t="shared" si="226"/>
        <v>0</v>
      </c>
      <c r="TNK148" s="11">
        <f t="shared" ref="TNK148:TPV148" si="227">TNK144</f>
        <v>0</v>
      </c>
      <c r="TNL148" s="11">
        <f t="shared" si="227"/>
        <v>0</v>
      </c>
      <c r="TNM148" s="11">
        <f t="shared" si="227"/>
        <v>0</v>
      </c>
      <c r="TNN148" s="11">
        <f t="shared" si="227"/>
        <v>0</v>
      </c>
      <c r="TNO148" s="11">
        <f t="shared" si="227"/>
        <v>0</v>
      </c>
      <c r="TNP148" s="11">
        <f t="shared" si="227"/>
        <v>0</v>
      </c>
      <c r="TNQ148" s="11">
        <f t="shared" si="227"/>
        <v>0</v>
      </c>
      <c r="TNR148" s="11">
        <f t="shared" si="227"/>
        <v>0</v>
      </c>
      <c r="TNS148" s="11">
        <f t="shared" si="227"/>
        <v>0</v>
      </c>
      <c r="TNT148" s="11">
        <f t="shared" si="227"/>
        <v>0</v>
      </c>
      <c r="TNU148" s="11">
        <f t="shared" si="227"/>
        <v>0</v>
      </c>
      <c r="TNV148" s="11">
        <f t="shared" si="227"/>
        <v>0</v>
      </c>
      <c r="TNW148" s="11">
        <f t="shared" si="227"/>
        <v>0</v>
      </c>
      <c r="TNX148" s="11">
        <f t="shared" si="227"/>
        <v>0</v>
      </c>
      <c r="TNY148" s="11">
        <f t="shared" si="227"/>
        <v>0</v>
      </c>
      <c r="TNZ148" s="11">
        <f t="shared" si="227"/>
        <v>0</v>
      </c>
      <c r="TOA148" s="11">
        <f t="shared" si="227"/>
        <v>0</v>
      </c>
      <c r="TOB148" s="11">
        <f t="shared" si="227"/>
        <v>0</v>
      </c>
      <c r="TOC148" s="11">
        <f t="shared" si="227"/>
        <v>0</v>
      </c>
      <c r="TOD148" s="11">
        <f t="shared" si="227"/>
        <v>0</v>
      </c>
      <c r="TOE148" s="11">
        <f t="shared" si="227"/>
        <v>0</v>
      </c>
      <c r="TOF148" s="11">
        <f t="shared" si="227"/>
        <v>0</v>
      </c>
      <c r="TOG148" s="11">
        <f t="shared" si="227"/>
        <v>0</v>
      </c>
      <c r="TOH148" s="11">
        <f t="shared" si="227"/>
        <v>0</v>
      </c>
      <c r="TOI148" s="11">
        <f t="shared" si="227"/>
        <v>0</v>
      </c>
      <c r="TOJ148" s="11">
        <f t="shared" si="227"/>
        <v>0</v>
      </c>
      <c r="TOK148" s="11">
        <f t="shared" si="227"/>
        <v>0</v>
      </c>
      <c r="TOL148" s="11">
        <f t="shared" si="227"/>
        <v>0</v>
      </c>
      <c r="TOM148" s="11">
        <f t="shared" si="227"/>
        <v>0</v>
      </c>
      <c r="TON148" s="11">
        <f t="shared" si="227"/>
        <v>0</v>
      </c>
      <c r="TOO148" s="11">
        <f t="shared" si="227"/>
        <v>0</v>
      </c>
      <c r="TOP148" s="11">
        <f t="shared" si="227"/>
        <v>0</v>
      </c>
      <c r="TOQ148" s="11">
        <f t="shared" si="227"/>
        <v>0</v>
      </c>
      <c r="TOR148" s="11">
        <f t="shared" si="227"/>
        <v>0</v>
      </c>
      <c r="TOS148" s="11">
        <f t="shared" si="227"/>
        <v>0</v>
      </c>
      <c r="TOT148" s="11">
        <f t="shared" si="227"/>
        <v>0</v>
      </c>
      <c r="TOU148" s="11">
        <f t="shared" si="227"/>
        <v>0</v>
      </c>
      <c r="TOV148" s="11">
        <f t="shared" si="227"/>
        <v>0</v>
      </c>
      <c r="TOW148" s="11">
        <f t="shared" si="227"/>
        <v>0</v>
      </c>
      <c r="TOX148" s="11">
        <f t="shared" si="227"/>
        <v>0</v>
      </c>
      <c r="TOY148" s="11">
        <f t="shared" si="227"/>
        <v>0</v>
      </c>
      <c r="TOZ148" s="11">
        <f t="shared" si="227"/>
        <v>0</v>
      </c>
      <c r="TPA148" s="11">
        <f t="shared" si="227"/>
        <v>0</v>
      </c>
      <c r="TPB148" s="11">
        <f t="shared" si="227"/>
        <v>0</v>
      </c>
      <c r="TPC148" s="11">
        <f t="shared" si="227"/>
        <v>0</v>
      </c>
      <c r="TPD148" s="11">
        <f t="shared" si="227"/>
        <v>0</v>
      </c>
      <c r="TPE148" s="11">
        <f t="shared" si="227"/>
        <v>0</v>
      </c>
      <c r="TPF148" s="11">
        <f t="shared" si="227"/>
        <v>0</v>
      </c>
      <c r="TPG148" s="11">
        <f t="shared" si="227"/>
        <v>0</v>
      </c>
      <c r="TPH148" s="11">
        <f t="shared" si="227"/>
        <v>0</v>
      </c>
      <c r="TPI148" s="11">
        <f t="shared" si="227"/>
        <v>0</v>
      </c>
      <c r="TPJ148" s="11">
        <f t="shared" si="227"/>
        <v>0</v>
      </c>
      <c r="TPK148" s="11">
        <f t="shared" si="227"/>
        <v>0</v>
      </c>
      <c r="TPL148" s="11">
        <f t="shared" si="227"/>
        <v>0</v>
      </c>
      <c r="TPM148" s="11">
        <f t="shared" si="227"/>
        <v>0</v>
      </c>
      <c r="TPN148" s="11">
        <f t="shared" si="227"/>
        <v>0</v>
      </c>
      <c r="TPO148" s="11">
        <f t="shared" si="227"/>
        <v>0</v>
      </c>
      <c r="TPP148" s="11">
        <f t="shared" si="227"/>
        <v>0</v>
      </c>
      <c r="TPQ148" s="11">
        <f t="shared" si="227"/>
        <v>0</v>
      </c>
      <c r="TPR148" s="11">
        <f t="shared" si="227"/>
        <v>0</v>
      </c>
      <c r="TPS148" s="11">
        <f t="shared" si="227"/>
        <v>0</v>
      </c>
      <c r="TPT148" s="11">
        <f t="shared" si="227"/>
        <v>0</v>
      </c>
      <c r="TPU148" s="11">
        <f t="shared" si="227"/>
        <v>0</v>
      </c>
      <c r="TPV148" s="11">
        <f t="shared" si="227"/>
        <v>0</v>
      </c>
      <c r="TPW148" s="11">
        <f t="shared" ref="TPW148:TSH148" si="228">TPW144</f>
        <v>0</v>
      </c>
      <c r="TPX148" s="11">
        <f t="shared" si="228"/>
        <v>0</v>
      </c>
      <c r="TPY148" s="11">
        <f t="shared" si="228"/>
        <v>0</v>
      </c>
      <c r="TPZ148" s="11">
        <f t="shared" si="228"/>
        <v>0</v>
      </c>
      <c r="TQA148" s="11">
        <f t="shared" si="228"/>
        <v>0</v>
      </c>
      <c r="TQB148" s="11">
        <f t="shared" si="228"/>
        <v>0</v>
      </c>
      <c r="TQC148" s="11">
        <f t="shared" si="228"/>
        <v>0</v>
      </c>
      <c r="TQD148" s="11">
        <f t="shared" si="228"/>
        <v>0</v>
      </c>
      <c r="TQE148" s="11">
        <f t="shared" si="228"/>
        <v>0</v>
      </c>
      <c r="TQF148" s="11">
        <f t="shared" si="228"/>
        <v>0</v>
      </c>
      <c r="TQG148" s="11">
        <f t="shared" si="228"/>
        <v>0</v>
      </c>
      <c r="TQH148" s="11">
        <f t="shared" si="228"/>
        <v>0</v>
      </c>
      <c r="TQI148" s="11">
        <f t="shared" si="228"/>
        <v>0</v>
      </c>
      <c r="TQJ148" s="11">
        <f t="shared" si="228"/>
        <v>0</v>
      </c>
      <c r="TQK148" s="11">
        <f t="shared" si="228"/>
        <v>0</v>
      </c>
      <c r="TQL148" s="11">
        <f t="shared" si="228"/>
        <v>0</v>
      </c>
      <c r="TQM148" s="11">
        <f t="shared" si="228"/>
        <v>0</v>
      </c>
      <c r="TQN148" s="11">
        <f t="shared" si="228"/>
        <v>0</v>
      </c>
      <c r="TQO148" s="11">
        <f t="shared" si="228"/>
        <v>0</v>
      </c>
      <c r="TQP148" s="11">
        <f t="shared" si="228"/>
        <v>0</v>
      </c>
      <c r="TQQ148" s="11">
        <f t="shared" si="228"/>
        <v>0</v>
      </c>
      <c r="TQR148" s="11">
        <f t="shared" si="228"/>
        <v>0</v>
      </c>
      <c r="TQS148" s="11">
        <f t="shared" si="228"/>
        <v>0</v>
      </c>
      <c r="TQT148" s="11">
        <f t="shared" si="228"/>
        <v>0</v>
      </c>
      <c r="TQU148" s="11">
        <f t="shared" si="228"/>
        <v>0</v>
      </c>
      <c r="TQV148" s="11">
        <f t="shared" si="228"/>
        <v>0</v>
      </c>
      <c r="TQW148" s="11">
        <f t="shared" si="228"/>
        <v>0</v>
      </c>
      <c r="TQX148" s="11">
        <f t="shared" si="228"/>
        <v>0</v>
      </c>
      <c r="TQY148" s="11">
        <f t="shared" si="228"/>
        <v>0</v>
      </c>
      <c r="TQZ148" s="11">
        <f t="shared" si="228"/>
        <v>0</v>
      </c>
      <c r="TRA148" s="11">
        <f t="shared" si="228"/>
        <v>0</v>
      </c>
      <c r="TRB148" s="11">
        <f t="shared" si="228"/>
        <v>0</v>
      </c>
      <c r="TRC148" s="11">
        <f t="shared" si="228"/>
        <v>0</v>
      </c>
      <c r="TRD148" s="11">
        <f t="shared" si="228"/>
        <v>0</v>
      </c>
      <c r="TRE148" s="11">
        <f t="shared" si="228"/>
        <v>0</v>
      </c>
      <c r="TRF148" s="11">
        <f t="shared" si="228"/>
        <v>0</v>
      </c>
      <c r="TRG148" s="11">
        <f t="shared" si="228"/>
        <v>0</v>
      </c>
      <c r="TRH148" s="11">
        <f t="shared" si="228"/>
        <v>0</v>
      </c>
      <c r="TRI148" s="11">
        <f t="shared" si="228"/>
        <v>0</v>
      </c>
      <c r="TRJ148" s="11">
        <f t="shared" si="228"/>
        <v>0</v>
      </c>
      <c r="TRK148" s="11">
        <f t="shared" si="228"/>
        <v>0</v>
      </c>
      <c r="TRL148" s="11">
        <f t="shared" si="228"/>
        <v>0</v>
      </c>
      <c r="TRM148" s="11">
        <f t="shared" si="228"/>
        <v>0</v>
      </c>
      <c r="TRN148" s="11">
        <f t="shared" si="228"/>
        <v>0</v>
      </c>
      <c r="TRO148" s="11">
        <f t="shared" si="228"/>
        <v>0</v>
      </c>
      <c r="TRP148" s="11">
        <f t="shared" si="228"/>
        <v>0</v>
      </c>
      <c r="TRQ148" s="11">
        <f t="shared" si="228"/>
        <v>0</v>
      </c>
      <c r="TRR148" s="11">
        <f t="shared" si="228"/>
        <v>0</v>
      </c>
      <c r="TRS148" s="11">
        <f t="shared" si="228"/>
        <v>0</v>
      </c>
      <c r="TRT148" s="11">
        <f t="shared" si="228"/>
        <v>0</v>
      </c>
      <c r="TRU148" s="11">
        <f t="shared" si="228"/>
        <v>0</v>
      </c>
      <c r="TRV148" s="11">
        <f t="shared" si="228"/>
        <v>0</v>
      </c>
      <c r="TRW148" s="11">
        <f t="shared" si="228"/>
        <v>0</v>
      </c>
      <c r="TRX148" s="11">
        <f t="shared" si="228"/>
        <v>0</v>
      </c>
      <c r="TRY148" s="11">
        <f t="shared" si="228"/>
        <v>0</v>
      </c>
      <c r="TRZ148" s="11">
        <f t="shared" si="228"/>
        <v>0</v>
      </c>
      <c r="TSA148" s="11">
        <f t="shared" si="228"/>
        <v>0</v>
      </c>
      <c r="TSB148" s="11">
        <f t="shared" si="228"/>
        <v>0</v>
      </c>
      <c r="TSC148" s="11">
        <f t="shared" si="228"/>
        <v>0</v>
      </c>
      <c r="TSD148" s="11">
        <f t="shared" si="228"/>
        <v>0</v>
      </c>
      <c r="TSE148" s="11">
        <f t="shared" si="228"/>
        <v>0</v>
      </c>
      <c r="TSF148" s="11">
        <f t="shared" si="228"/>
        <v>0</v>
      </c>
      <c r="TSG148" s="11">
        <f t="shared" si="228"/>
        <v>0</v>
      </c>
      <c r="TSH148" s="11">
        <f t="shared" si="228"/>
        <v>0</v>
      </c>
      <c r="TSI148" s="11">
        <f t="shared" ref="TSI148:TUT148" si="229">TSI144</f>
        <v>0</v>
      </c>
      <c r="TSJ148" s="11">
        <f t="shared" si="229"/>
        <v>0</v>
      </c>
      <c r="TSK148" s="11">
        <f t="shared" si="229"/>
        <v>0</v>
      </c>
      <c r="TSL148" s="11">
        <f t="shared" si="229"/>
        <v>0</v>
      </c>
      <c r="TSM148" s="11">
        <f t="shared" si="229"/>
        <v>0</v>
      </c>
      <c r="TSN148" s="11">
        <f t="shared" si="229"/>
        <v>0</v>
      </c>
      <c r="TSO148" s="11">
        <f t="shared" si="229"/>
        <v>0</v>
      </c>
      <c r="TSP148" s="11">
        <f t="shared" si="229"/>
        <v>0</v>
      </c>
      <c r="TSQ148" s="11">
        <f t="shared" si="229"/>
        <v>0</v>
      </c>
      <c r="TSR148" s="11">
        <f t="shared" si="229"/>
        <v>0</v>
      </c>
      <c r="TSS148" s="11">
        <f t="shared" si="229"/>
        <v>0</v>
      </c>
      <c r="TST148" s="11">
        <f t="shared" si="229"/>
        <v>0</v>
      </c>
      <c r="TSU148" s="11">
        <f t="shared" si="229"/>
        <v>0</v>
      </c>
      <c r="TSV148" s="11">
        <f t="shared" si="229"/>
        <v>0</v>
      </c>
      <c r="TSW148" s="11">
        <f t="shared" si="229"/>
        <v>0</v>
      </c>
      <c r="TSX148" s="11">
        <f t="shared" si="229"/>
        <v>0</v>
      </c>
      <c r="TSY148" s="11">
        <f t="shared" si="229"/>
        <v>0</v>
      </c>
      <c r="TSZ148" s="11">
        <f t="shared" si="229"/>
        <v>0</v>
      </c>
      <c r="TTA148" s="11">
        <f t="shared" si="229"/>
        <v>0</v>
      </c>
      <c r="TTB148" s="11">
        <f t="shared" si="229"/>
        <v>0</v>
      </c>
      <c r="TTC148" s="11">
        <f t="shared" si="229"/>
        <v>0</v>
      </c>
      <c r="TTD148" s="11">
        <f t="shared" si="229"/>
        <v>0</v>
      </c>
      <c r="TTE148" s="11">
        <f t="shared" si="229"/>
        <v>0</v>
      </c>
      <c r="TTF148" s="11">
        <f t="shared" si="229"/>
        <v>0</v>
      </c>
      <c r="TTG148" s="11">
        <f t="shared" si="229"/>
        <v>0</v>
      </c>
      <c r="TTH148" s="11">
        <f t="shared" si="229"/>
        <v>0</v>
      </c>
      <c r="TTI148" s="11">
        <f t="shared" si="229"/>
        <v>0</v>
      </c>
      <c r="TTJ148" s="11">
        <f t="shared" si="229"/>
        <v>0</v>
      </c>
      <c r="TTK148" s="11">
        <f t="shared" si="229"/>
        <v>0</v>
      </c>
      <c r="TTL148" s="11">
        <f t="shared" si="229"/>
        <v>0</v>
      </c>
      <c r="TTM148" s="11">
        <f t="shared" si="229"/>
        <v>0</v>
      </c>
      <c r="TTN148" s="11">
        <f t="shared" si="229"/>
        <v>0</v>
      </c>
      <c r="TTO148" s="11">
        <f t="shared" si="229"/>
        <v>0</v>
      </c>
      <c r="TTP148" s="11">
        <f t="shared" si="229"/>
        <v>0</v>
      </c>
      <c r="TTQ148" s="11">
        <f t="shared" si="229"/>
        <v>0</v>
      </c>
      <c r="TTR148" s="11">
        <f t="shared" si="229"/>
        <v>0</v>
      </c>
      <c r="TTS148" s="11">
        <f t="shared" si="229"/>
        <v>0</v>
      </c>
      <c r="TTT148" s="11">
        <f t="shared" si="229"/>
        <v>0</v>
      </c>
      <c r="TTU148" s="11">
        <f t="shared" si="229"/>
        <v>0</v>
      </c>
      <c r="TTV148" s="11">
        <f t="shared" si="229"/>
        <v>0</v>
      </c>
      <c r="TTW148" s="11">
        <f t="shared" si="229"/>
        <v>0</v>
      </c>
      <c r="TTX148" s="11">
        <f t="shared" si="229"/>
        <v>0</v>
      </c>
      <c r="TTY148" s="11">
        <f t="shared" si="229"/>
        <v>0</v>
      </c>
      <c r="TTZ148" s="11">
        <f t="shared" si="229"/>
        <v>0</v>
      </c>
      <c r="TUA148" s="11">
        <f t="shared" si="229"/>
        <v>0</v>
      </c>
      <c r="TUB148" s="11">
        <f t="shared" si="229"/>
        <v>0</v>
      </c>
      <c r="TUC148" s="11">
        <f t="shared" si="229"/>
        <v>0</v>
      </c>
      <c r="TUD148" s="11">
        <f t="shared" si="229"/>
        <v>0</v>
      </c>
      <c r="TUE148" s="11">
        <f t="shared" si="229"/>
        <v>0</v>
      </c>
      <c r="TUF148" s="11">
        <f t="shared" si="229"/>
        <v>0</v>
      </c>
      <c r="TUG148" s="11">
        <f t="shared" si="229"/>
        <v>0</v>
      </c>
      <c r="TUH148" s="11">
        <f t="shared" si="229"/>
        <v>0</v>
      </c>
      <c r="TUI148" s="11">
        <f t="shared" si="229"/>
        <v>0</v>
      </c>
      <c r="TUJ148" s="11">
        <f t="shared" si="229"/>
        <v>0</v>
      </c>
      <c r="TUK148" s="11">
        <f t="shared" si="229"/>
        <v>0</v>
      </c>
      <c r="TUL148" s="11">
        <f t="shared" si="229"/>
        <v>0</v>
      </c>
      <c r="TUM148" s="11">
        <f t="shared" si="229"/>
        <v>0</v>
      </c>
      <c r="TUN148" s="11">
        <f t="shared" si="229"/>
        <v>0</v>
      </c>
      <c r="TUO148" s="11">
        <f t="shared" si="229"/>
        <v>0</v>
      </c>
      <c r="TUP148" s="11">
        <f t="shared" si="229"/>
        <v>0</v>
      </c>
      <c r="TUQ148" s="11">
        <f t="shared" si="229"/>
        <v>0</v>
      </c>
      <c r="TUR148" s="11">
        <f t="shared" si="229"/>
        <v>0</v>
      </c>
      <c r="TUS148" s="11">
        <f t="shared" si="229"/>
        <v>0</v>
      </c>
      <c r="TUT148" s="11">
        <f t="shared" si="229"/>
        <v>0</v>
      </c>
      <c r="TUU148" s="11">
        <f t="shared" ref="TUU148:TXF148" si="230">TUU144</f>
        <v>0</v>
      </c>
      <c r="TUV148" s="11">
        <f t="shared" si="230"/>
        <v>0</v>
      </c>
      <c r="TUW148" s="11">
        <f t="shared" si="230"/>
        <v>0</v>
      </c>
      <c r="TUX148" s="11">
        <f t="shared" si="230"/>
        <v>0</v>
      </c>
      <c r="TUY148" s="11">
        <f t="shared" si="230"/>
        <v>0</v>
      </c>
      <c r="TUZ148" s="11">
        <f t="shared" si="230"/>
        <v>0</v>
      </c>
      <c r="TVA148" s="11">
        <f t="shared" si="230"/>
        <v>0</v>
      </c>
      <c r="TVB148" s="11">
        <f t="shared" si="230"/>
        <v>0</v>
      </c>
      <c r="TVC148" s="11">
        <f t="shared" si="230"/>
        <v>0</v>
      </c>
      <c r="TVD148" s="11">
        <f t="shared" si="230"/>
        <v>0</v>
      </c>
      <c r="TVE148" s="11">
        <f t="shared" si="230"/>
        <v>0</v>
      </c>
      <c r="TVF148" s="11">
        <f t="shared" si="230"/>
        <v>0</v>
      </c>
      <c r="TVG148" s="11">
        <f t="shared" si="230"/>
        <v>0</v>
      </c>
      <c r="TVH148" s="11">
        <f t="shared" si="230"/>
        <v>0</v>
      </c>
      <c r="TVI148" s="11">
        <f t="shared" si="230"/>
        <v>0</v>
      </c>
      <c r="TVJ148" s="11">
        <f t="shared" si="230"/>
        <v>0</v>
      </c>
      <c r="TVK148" s="11">
        <f t="shared" si="230"/>
        <v>0</v>
      </c>
      <c r="TVL148" s="11">
        <f t="shared" si="230"/>
        <v>0</v>
      </c>
      <c r="TVM148" s="11">
        <f t="shared" si="230"/>
        <v>0</v>
      </c>
      <c r="TVN148" s="11">
        <f t="shared" si="230"/>
        <v>0</v>
      </c>
      <c r="TVO148" s="11">
        <f t="shared" si="230"/>
        <v>0</v>
      </c>
      <c r="TVP148" s="11">
        <f t="shared" si="230"/>
        <v>0</v>
      </c>
      <c r="TVQ148" s="11">
        <f t="shared" si="230"/>
        <v>0</v>
      </c>
      <c r="TVR148" s="11">
        <f t="shared" si="230"/>
        <v>0</v>
      </c>
      <c r="TVS148" s="11">
        <f t="shared" si="230"/>
        <v>0</v>
      </c>
      <c r="TVT148" s="11">
        <f t="shared" si="230"/>
        <v>0</v>
      </c>
      <c r="TVU148" s="11">
        <f t="shared" si="230"/>
        <v>0</v>
      </c>
      <c r="TVV148" s="11">
        <f t="shared" si="230"/>
        <v>0</v>
      </c>
      <c r="TVW148" s="11">
        <f t="shared" si="230"/>
        <v>0</v>
      </c>
      <c r="TVX148" s="11">
        <f t="shared" si="230"/>
        <v>0</v>
      </c>
      <c r="TVY148" s="11">
        <f t="shared" si="230"/>
        <v>0</v>
      </c>
      <c r="TVZ148" s="11">
        <f t="shared" si="230"/>
        <v>0</v>
      </c>
      <c r="TWA148" s="11">
        <f t="shared" si="230"/>
        <v>0</v>
      </c>
      <c r="TWB148" s="11">
        <f t="shared" si="230"/>
        <v>0</v>
      </c>
      <c r="TWC148" s="11">
        <f t="shared" si="230"/>
        <v>0</v>
      </c>
      <c r="TWD148" s="11">
        <f t="shared" si="230"/>
        <v>0</v>
      </c>
      <c r="TWE148" s="11">
        <f t="shared" si="230"/>
        <v>0</v>
      </c>
      <c r="TWF148" s="11">
        <f t="shared" si="230"/>
        <v>0</v>
      </c>
      <c r="TWG148" s="11">
        <f t="shared" si="230"/>
        <v>0</v>
      </c>
      <c r="TWH148" s="11">
        <f t="shared" si="230"/>
        <v>0</v>
      </c>
      <c r="TWI148" s="11">
        <f t="shared" si="230"/>
        <v>0</v>
      </c>
      <c r="TWJ148" s="11">
        <f t="shared" si="230"/>
        <v>0</v>
      </c>
      <c r="TWK148" s="11">
        <f t="shared" si="230"/>
        <v>0</v>
      </c>
      <c r="TWL148" s="11">
        <f t="shared" si="230"/>
        <v>0</v>
      </c>
      <c r="TWM148" s="11">
        <f t="shared" si="230"/>
        <v>0</v>
      </c>
      <c r="TWN148" s="11">
        <f t="shared" si="230"/>
        <v>0</v>
      </c>
      <c r="TWO148" s="11">
        <f t="shared" si="230"/>
        <v>0</v>
      </c>
      <c r="TWP148" s="11">
        <f t="shared" si="230"/>
        <v>0</v>
      </c>
      <c r="TWQ148" s="11">
        <f t="shared" si="230"/>
        <v>0</v>
      </c>
      <c r="TWR148" s="11">
        <f t="shared" si="230"/>
        <v>0</v>
      </c>
      <c r="TWS148" s="11">
        <f t="shared" si="230"/>
        <v>0</v>
      </c>
      <c r="TWT148" s="11">
        <f t="shared" si="230"/>
        <v>0</v>
      </c>
      <c r="TWU148" s="11">
        <f t="shared" si="230"/>
        <v>0</v>
      </c>
      <c r="TWV148" s="11">
        <f t="shared" si="230"/>
        <v>0</v>
      </c>
      <c r="TWW148" s="11">
        <f t="shared" si="230"/>
        <v>0</v>
      </c>
      <c r="TWX148" s="11">
        <f t="shared" si="230"/>
        <v>0</v>
      </c>
      <c r="TWY148" s="11">
        <f t="shared" si="230"/>
        <v>0</v>
      </c>
      <c r="TWZ148" s="11">
        <f t="shared" si="230"/>
        <v>0</v>
      </c>
      <c r="TXA148" s="11">
        <f t="shared" si="230"/>
        <v>0</v>
      </c>
      <c r="TXB148" s="11">
        <f t="shared" si="230"/>
        <v>0</v>
      </c>
      <c r="TXC148" s="11">
        <f t="shared" si="230"/>
        <v>0</v>
      </c>
      <c r="TXD148" s="11">
        <f t="shared" si="230"/>
        <v>0</v>
      </c>
      <c r="TXE148" s="11">
        <f t="shared" si="230"/>
        <v>0</v>
      </c>
      <c r="TXF148" s="11">
        <f t="shared" si="230"/>
        <v>0</v>
      </c>
      <c r="TXG148" s="11">
        <f t="shared" ref="TXG148:TZR148" si="231">TXG144</f>
        <v>0</v>
      </c>
      <c r="TXH148" s="11">
        <f t="shared" si="231"/>
        <v>0</v>
      </c>
      <c r="TXI148" s="11">
        <f t="shared" si="231"/>
        <v>0</v>
      </c>
      <c r="TXJ148" s="11">
        <f t="shared" si="231"/>
        <v>0</v>
      </c>
      <c r="TXK148" s="11">
        <f t="shared" si="231"/>
        <v>0</v>
      </c>
      <c r="TXL148" s="11">
        <f t="shared" si="231"/>
        <v>0</v>
      </c>
      <c r="TXM148" s="11">
        <f t="shared" si="231"/>
        <v>0</v>
      </c>
      <c r="TXN148" s="11">
        <f t="shared" si="231"/>
        <v>0</v>
      </c>
      <c r="TXO148" s="11">
        <f t="shared" si="231"/>
        <v>0</v>
      </c>
      <c r="TXP148" s="11">
        <f t="shared" si="231"/>
        <v>0</v>
      </c>
      <c r="TXQ148" s="11">
        <f t="shared" si="231"/>
        <v>0</v>
      </c>
      <c r="TXR148" s="11">
        <f t="shared" si="231"/>
        <v>0</v>
      </c>
      <c r="TXS148" s="11">
        <f t="shared" si="231"/>
        <v>0</v>
      </c>
      <c r="TXT148" s="11">
        <f t="shared" si="231"/>
        <v>0</v>
      </c>
      <c r="TXU148" s="11">
        <f t="shared" si="231"/>
        <v>0</v>
      </c>
      <c r="TXV148" s="11">
        <f t="shared" si="231"/>
        <v>0</v>
      </c>
      <c r="TXW148" s="11">
        <f t="shared" si="231"/>
        <v>0</v>
      </c>
      <c r="TXX148" s="11">
        <f t="shared" si="231"/>
        <v>0</v>
      </c>
      <c r="TXY148" s="11">
        <f t="shared" si="231"/>
        <v>0</v>
      </c>
      <c r="TXZ148" s="11">
        <f t="shared" si="231"/>
        <v>0</v>
      </c>
      <c r="TYA148" s="11">
        <f t="shared" si="231"/>
        <v>0</v>
      </c>
      <c r="TYB148" s="11">
        <f t="shared" si="231"/>
        <v>0</v>
      </c>
      <c r="TYC148" s="11">
        <f t="shared" si="231"/>
        <v>0</v>
      </c>
      <c r="TYD148" s="11">
        <f t="shared" si="231"/>
        <v>0</v>
      </c>
      <c r="TYE148" s="11">
        <f t="shared" si="231"/>
        <v>0</v>
      </c>
      <c r="TYF148" s="11">
        <f t="shared" si="231"/>
        <v>0</v>
      </c>
      <c r="TYG148" s="11">
        <f t="shared" si="231"/>
        <v>0</v>
      </c>
      <c r="TYH148" s="11">
        <f t="shared" si="231"/>
        <v>0</v>
      </c>
      <c r="TYI148" s="11">
        <f t="shared" si="231"/>
        <v>0</v>
      </c>
      <c r="TYJ148" s="11">
        <f t="shared" si="231"/>
        <v>0</v>
      </c>
      <c r="TYK148" s="11">
        <f t="shared" si="231"/>
        <v>0</v>
      </c>
      <c r="TYL148" s="11">
        <f t="shared" si="231"/>
        <v>0</v>
      </c>
      <c r="TYM148" s="11">
        <f t="shared" si="231"/>
        <v>0</v>
      </c>
      <c r="TYN148" s="11">
        <f t="shared" si="231"/>
        <v>0</v>
      </c>
      <c r="TYO148" s="11">
        <f t="shared" si="231"/>
        <v>0</v>
      </c>
      <c r="TYP148" s="11">
        <f t="shared" si="231"/>
        <v>0</v>
      </c>
      <c r="TYQ148" s="11">
        <f t="shared" si="231"/>
        <v>0</v>
      </c>
      <c r="TYR148" s="11">
        <f t="shared" si="231"/>
        <v>0</v>
      </c>
      <c r="TYS148" s="11">
        <f t="shared" si="231"/>
        <v>0</v>
      </c>
      <c r="TYT148" s="11">
        <f t="shared" si="231"/>
        <v>0</v>
      </c>
      <c r="TYU148" s="11">
        <f t="shared" si="231"/>
        <v>0</v>
      </c>
      <c r="TYV148" s="11">
        <f t="shared" si="231"/>
        <v>0</v>
      </c>
      <c r="TYW148" s="11">
        <f t="shared" si="231"/>
        <v>0</v>
      </c>
      <c r="TYX148" s="11">
        <f t="shared" si="231"/>
        <v>0</v>
      </c>
      <c r="TYY148" s="11">
        <f t="shared" si="231"/>
        <v>0</v>
      </c>
      <c r="TYZ148" s="11">
        <f t="shared" si="231"/>
        <v>0</v>
      </c>
      <c r="TZA148" s="11">
        <f t="shared" si="231"/>
        <v>0</v>
      </c>
      <c r="TZB148" s="11">
        <f t="shared" si="231"/>
        <v>0</v>
      </c>
      <c r="TZC148" s="11">
        <f t="shared" si="231"/>
        <v>0</v>
      </c>
      <c r="TZD148" s="11">
        <f t="shared" si="231"/>
        <v>0</v>
      </c>
      <c r="TZE148" s="11">
        <f t="shared" si="231"/>
        <v>0</v>
      </c>
      <c r="TZF148" s="11">
        <f t="shared" si="231"/>
        <v>0</v>
      </c>
      <c r="TZG148" s="11">
        <f t="shared" si="231"/>
        <v>0</v>
      </c>
      <c r="TZH148" s="11">
        <f t="shared" si="231"/>
        <v>0</v>
      </c>
      <c r="TZI148" s="11">
        <f t="shared" si="231"/>
        <v>0</v>
      </c>
      <c r="TZJ148" s="11">
        <f t="shared" si="231"/>
        <v>0</v>
      </c>
      <c r="TZK148" s="11">
        <f t="shared" si="231"/>
        <v>0</v>
      </c>
      <c r="TZL148" s="11">
        <f t="shared" si="231"/>
        <v>0</v>
      </c>
      <c r="TZM148" s="11">
        <f t="shared" si="231"/>
        <v>0</v>
      </c>
      <c r="TZN148" s="11">
        <f t="shared" si="231"/>
        <v>0</v>
      </c>
      <c r="TZO148" s="11">
        <f t="shared" si="231"/>
        <v>0</v>
      </c>
      <c r="TZP148" s="11">
        <f t="shared" si="231"/>
        <v>0</v>
      </c>
      <c r="TZQ148" s="11">
        <f t="shared" si="231"/>
        <v>0</v>
      </c>
      <c r="TZR148" s="11">
        <f t="shared" si="231"/>
        <v>0</v>
      </c>
      <c r="TZS148" s="11">
        <f t="shared" ref="TZS148:UCD148" si="232">TZS144</f>
        <v>0</v>
      </c>
      <c r="TZT148" s="11">
        <f t="shared" si="232"/>
        <v>0</v>
      </c>
      <c r="TZU148" s="11">
        <f t="shared" si="232"/>
        <v>0</v>
      </c>
      <c r="TZV148" s="11">
        <f t="shared" si="232"/>
        <v>0</v>
      </c>
      <c r="TZW148" s="11">
        <f t="shared" si="232"/>
        <v>0</v>
      </c>
      <c r="TZX148" s="11">
        <f t="shared" si="232"/>
        <v>0</v>
      </c>
      <c r="TZY148" s="11">
        <f t="shared" si="232"/>
        <v>0</v>
      </c>
      <c r="TZZ148" s="11">
        <f t="shared" si="232"/>
        <v>0</v>
      </c>
      <c r="UAA148" s="11">
        <f t="shared" si="232"/>
        <v>0</v>
      </c>
      <c r="UAB148" s="11">
        <f t="shared" si="232"/>
        <v>0</v>
      </c>
      <c r="UAC148" s="11">
        <f t="shared" si="232"/>
        <v>0</v>
      </c>
      <c r="UAD148" s="11">
        <f t="shared" si="232"/>
        <v>0</v>
      </c>
      <c r="UAE148" s="11">
        <f t="shared" si="232"/>
        <v>0</v>
      </c>
      <c r="UAF148" s="11">
        <f t="shared" si="232"/>
        <v>0</v>
      </c>
      <c r="UAG148" s="11">
        <f t="shared" si="232"/>
        <v>0</v>
      </c>
      <c r="UAH148" s="11">
        <f t="shared" si="232"/>
        <v>0</v>
      </c>
      <c r="UAI148" s="11">
        <f t="shared" si="232"/>
        <v>0</v>
      </c>
      <c r="UAJ148" s="11">
        <f t="shared" si="232"/>
        <v>0</v>
      </c>
      <c r="UAK148" s="11">
        <f t="shared" si="232"/>
        <v>0</v>
      </c>
      <c r="UAL148" s="11">
        <f t="shared" si="232"/>
        <v>0</v>
      </c>
      <c r="UAM148" s="11">
        <f t="shared" si="232"/>
        <v>0</v>
      </c>
      <c r="UAN148" s="11">
        <f t="shared" si="232"/>
        <v>0</v>
      </c>
      <c r="UAO148" s="11">
        <f t="shared" si="232"/>
        <v>0</v>
      </c>
      <c r="UAP148" s="11">
        <f t="shared" si="232"/>
        <v>0</v>
      </c>
      <c r="UAQ148" s="11">
        <f t="shared" si="232"/>
        <v>0</v>
      </c>
      <c r="UAR148" s="11">
        <f t="shared" si="232"/>
        <v>0</v>
      </c>
      <c r="UAS148" s="11">
        <f t="shared" si="232"/>
        <v>0</v>
      </c>
      <c r="UAT148" s="11">
        <f t="shared" si="232"/>
        <v>0</v>
      </c>
      <c r="UAU148" s="11">
        <f t="shared" si="232"/>
        <v>0</v>
      </c>
      <c r="UAV148" s="11">
        <f t="shared" si="232"/>
        <v>0</v>
      </c>
      <c r="UAW148" s="11">
        <f t="shared" si="232"/>
        <v>0</v>
      </c>
      <c r="UAX148" s="11">
        <f t="shared" si="232"/>
        <v>0</v>
      </c>
      <c r="UAY148" s="11">
        <f t="shared" si="232"/>
        <v>0</v>
      </c>
      <c r="UAZ148" s="11">
        <f t="shared" si="232"/>
        <v>0</v>
      </c>
      <c r="UBA148" s="11">
        <f t="shared" si="232"/>
        <v>0</v>
      </c>
      <c r="UBB148" s="11">
        <f t="shared" si="232"/>
        <v>0</v>
      </c>
      <c r="UBC148" s="11">
        <f t="shared" si="232"/>
        <v>0</v>
      </c>
      <c r="UBD148" s="11">
        <f t="shared" si="232"/>
        <v>0</v>
      </c>
      <c r="UBE148" s="11">
        <f t="shared" si="232"/>
        <v>0</v>
      </c>
      <c r="UBF148" s="11">
        <f t="shared" si="232"/>
        <v>0</v>
      </c>
      <c r="UBG148" s="11">
        <f t="shared" si="232"/>
        <v>0</v>
      </c>
      <c r="UBH148" s="11">
        <f t="shared" si="232"/>
        <v>0</v>
      </c>
      <c r="UBI148" s="11">
        <f t="shared" si="232"/>
        <v>0</v>
      </c>
      <c r="UBJ148" s="11">
        <f t="shared" si="232"/>
        <v>0</v>
      </c>
      <c r="UBK148" s="11">
        <f t="shared" si="232"/>
        <v>0</v>
      </c>
      <c r="UBL148" s="11">
        <f t="shared" si="232"/>
        <v>0</v>
      </c>
      <c r="UBM148" s="11">
        <f t="shared" si="232"/>
        <v>0</v>
      </c>
      <c r="UBN148" s="11">
        <f t="shared" si="232"/>
        <v>0</v>
      </c>
      <c r="UBO148" s="11">
        <f t="shared" si="232"/>
        <v>0</v>
      </c>
      <c r="UBP148" s="11">
        <f t="shared" si="232"/>
        <v>0</v>
      </c>
      <c r="UBQ148" s="11">
        <f t="shared" si="232"/>
        <v>0</v>
      </c>
      <c r="UBR148" s="11">
        <f t="shared" si="232"/>
        <v>0</v>
      </c>
      <c r="UBS148" s="11">
        <f t="shared" si="232"/>
        <v>0</v>
      </c>
      <c r="UBT148" s="11">
        <f t="shared" si="232"/>
        <v>0</v>
      </c>
      <c r="UBU148" s="11">
        <f t="shared" si="232"/>
        <v>0</v>
      </c>
      <c r="UBV148" s="11">
        <f t="shared" si="232"/>
        <v>0</v>
      </c>
      <c r="UBW148" s="11">
        <f t="shared" si="232"/>
        <v>0</v>
      </c>
      <c r="UBX148" s="11">
        <f t="shared" si="232"/>
        <v>0</v>
      </c>
      <c r="UBY148" s="11">
        <f t="shared" si="232"/>
        <v>0</v>
      </c>
      <c r="UBZ148" s="11">
        <f t="shared" si="232"/>
        <v>0</v>
      </c>
      <c r="UCA148" s="11">
        <f t="shared" si="232"/>
        <v>0</v>
      </c>
      <c r="UCB148" s="11">
        <f t="shared" si="232"/>
        <v>0</v>
      </c>
      <c r="UCC148" s="11">
        <f t="shared" si="232"/>
        <v>0</v>
      </c>
      <c r="UCD148" s="11">
        <f t="shared" si="232"/>
        <v>0</v>
      </c>
      <c r="UCE148" s="11">
        <f t="shared" ref="UCE148:UEP148" si="233">UCE144</f>
        <v>0</v>
      </c>
      <c r="UCF148" s="11">
        <f t="shared" si="233"/>
        <v>0</v>
      </c>
      <c r="UCG148" s="11">
        <f t="shared" si="233"/>
        <v>0</v>
      </c>
      <c r="UCH148" s="11">
        <f t="shared" si="233"/>
        <v>0</v>
      </c>
      <c r="UCI148" s="11">
        <f t="shared" si="233"/>
        <v>0</v>
      </c>
      <c r="UCJ148" s="11">
        <f t="shared" si="233"/>
        <v>0</v>
      </c>
      <c r="UCK148" s="11">
        <f t="shared" si="233"/>
        <v>0</v>
      </c>
      <c r="UCL148" s="11">
        <f t="shared" si="233"/>
        <v>0</v>
      </c>
      <c r="UCM148" s="11">
        <f t="shared" si="233"/>
        <v>0</v>
      </c>
      <c r="UCN148" s="11">
        <f t="shared" si="233"/>
        <v>0</v>
      </c>
      <c r="UCO148" s="11">
        <f t="shared" si="233"/>
        <v>0</v>
      </c>
      <c r="UCP148" s="11">
        <f t="shared" si="233"/>
        <v>0</v>
      </c>
      <c r="UCQ148" s="11">
        <f t="shared" si="233"/>
        <v>0</v>
      </c>
      <c r="UCR148" s="11">
        <f t="shared" si="233"/>
        <v>0</v>
      </c>
      <c r="UCS148" s="11">
        <f t="shared" si="233"/>
        <v>0</v>
      </c>
      <c r="UCT148" s="11">
        <f t="shared" si="233"/>
        <v>0</v>
      </c>
      <c r="UCU148" s="11">
        <f t="shared" si="233"/>
        <v>0</v>
      </c>
      <c r="UCV148" s="11">
        <f t="shared" si="233"/>
        <v>0</v>
      </c>
      <c r="UCW148" s="11">
        <f t="shared" si="233"/>
        <v>0</v>
      </c>
      <c r="UCX148" s="11">
        <f t="shared" si="233"/>
        <v>0</v>
      </c>
      <c r="UCY148" s="11">
        <f t="shared" si="233"/>
        <v>0</v>
      </c>
      <c r="UCZ148" s="11">
        <f t="shared" si="233"/>
        <v>0</v>
      </c>
      <c r="UDA148" s="11">
        <f t="shared" si="233"/>
        <v>0</v>
      </c>
      <c r="UDB148" s="11">
        <f t="shared" si="233"/>
        <v>0</v>
      </c>
      <c r="UDC148" s="11">
        <f t="shared" si="233"/>
        <v>0</v>
      </c>
      <c r="UDD148" s="11">
        <f t="shared" si="233"/>
        <v>0</v>
      </c>
      <c r="UDE148" s="11">
        <f t="shared" si="233"/>
        <v>0</v>
      </c>
      <c r="UDF148" s="11">
        <f t="shared" si="233"/>
        <v>0</v>
      </c>
      <c r="UDG148" s="11">
        <f t="shared" si="233"/>
        <v>0</v>
      </c>
      <c r="UDH148" s="11">
        <f t="shared" si="233"/>
        <v>0</v>
      </c>
      <c r="UDI148" s="11">
        <f t="shared" si="233"/>
        <v>0</v>
      </c>
      <c r="UDJ148" s="11">
        <f t="shared" si="233"/>
        <v>0</v>
      </c>
      <c r="UDK148" s="11">
        <f t="shared" si="233"/>
        <v>0</v>
      </c>
      <c r="UDL148" s="11">
        <f t="shared" si="233"/>
        <v>0</v>
      </c>
      <c r="UDM148" s="11">
        <f t="shared" si="233"/>
        <v>0</v>
      </c>
      <c r="UDN148" s="11">
        <f t="shared" si="233"/>
        <v>0</v>
      </c>
      <c r="UDO148" s="11">
        <f t="shared" si="233"/>
        <v>0</v>
      </c>
      <c r="UDP148" s="11">
        <f t="shared" si="233"/>
        <v>0</v>
      </c>
      <c r="UDQ148" s="11">
        <f t="shared" si="233"/>
        <v>0</v>
      </c>
      <c r="UDR148" s="11">
        <f t="shared" si="233"/>
        <v>0</v>
      </c>
      <c r="UDS148" s="11">
        <f t="shared" si="233"/>
        <v>0</v>
      </c>
      <c r="UDT148" s="11">
        <f t="shared" si="233"/>
        <v>0</v>
      </c>
      <c r="UDU148" s="11">
        <f t="shared" si="233"/>
        <v>0</v>
      </c>
      <c r="UDV148" s="11">
        <f t="shared" si="233"/>
        <v>0</v>
      </c>
      <c r="UDW148" s="11">
        <f t="shared" si="233"/>
        <v>0</v>
      </c>
      <c r="UDX148" s="11">
        <f t="shared" si="233"/>
        <v>0</v>
      </c>
      <c r="UDY148" s="11">
        <f t="shared" si="233"/>
        <v>0</v>
      </c>
      <c r="UDZ148" s="11">
        <f t="shared" si="233"/>
        <v>0</v>
      </c>
      <c r="UEA148" s="11">
        <f t="shared" si="233"/>
        <v>0</v>
      </c>
      <c r="UEB148" s="11">
        <f t="shared" si="233"/>
        <v>0</v>
      </c>
      <c r="UEC148" s="11">
        <f t="shared" si="233"/>
        <v>0</v>
      </c>
      <c r="UED148" s="11">
        <f t="shared" si="233"/>
        <v>0</v>
      </c>
      <c r="UEE148" s="11">
        <f t="shared" si="233"/>
        <v>0</v>
      </c>
      <c r="UEF148" s="11">
        <f t="shared" si="233"/>
        <v>0</v>
      </c>
      <c r="UEG148" s="11">
        <f t="shared" si="233"/>
        <v>0</v>
      </c>
      <c r="UEH148" s="11">
        <f t="shared" si="233"/>
        <v>0</v>
      </c>
      <c r="UEI148" s="11">
        <f t="shared" si="233"/>
        <v>0</v>
      </c>
      <c r="UEJ148" s="11">
        <f t="shared" si="233"/>
        <v>0</v>
      </c>
      <c r="UEK148" s="11">
        <f t="shared" si="233"/>
        <v>0</v>
      </c>
      <c r="UEL148" s="11">
        <f t="shared" si="233"/>
        <v>0</v>
      </c>
      <c r="UEM148" s="11">
        <f t="shared" si="233"/>
        <v>0</v>
      </c>
      <c r="UEN148" s="11">
        <f t="shared" si="233"/>
        <v>0</v>
      </c>
      <c r="UEO148" s="11">
        <f t="shared" si="233"/>
        <v>0</v>
      </c>
      <c r="UEP148" s="11">
        <f t="shared" si="233"/>
        <v>0</v>
      </c>
      <c r="UEQ148" s="11">
        <f t="shared" ref="UEQ148:UHB148" si="234">UEQ144</f>
        <v>0</v>
      </c>
      <c r="UER148" s="11">
        <f t="shared" si="234"/>
        <v>0</v>
      </c>
      <c r="UES148" s="11">
        <f t="shared" si="234"/>
        <v>0</v>
      </c>
      <c r="UET148" s="11">
        <f t="shared" si="234"/>
        <v>0</v>
      </c>
      <c r="UEU148" s="11">
        <f t="shared" si="234"/>
        <v>0</v>
      </c>
      <c r="UEV148" s="11">
        <f t="shared" si="234"/>
        <v>0</v>
      </c>
      <c r="UEW148" s="11">
        <f t="shared" si="234"/>
        <v>0</v>
      </c>
      <c r="UEX148" s="11">
        <f t="shared" si="234"/>
        <v>0</v>
      </c>
      <c r="UEY148" s="11">
        <f t="shared" si="234"/>
        <v>0</v>
      </c>
      <c r="UEZ148" s="11">
        <f t="shared" si="234"/>
        <v>0</v>
      </c>
      <c r="UFA148" s="11">
        <f t="shared" si="234"/>
        <v>0</v>
      </c>
      <c r="UFB148" s="11">
        <f t="shared" si="234"/>
        <v>0</v>
      </c>
      <c r="UFC148" s="11">
        <f t="shared" si="234"/>
        <v>0</v>
      </c>
      <c r="UFD148" s="11">
        <f t="shared" si="234"/>
        <v>0</v>
      </c>
      <c r="UFE148" s="11">
        <f t="shared" si="234"/>
        <v>0</v>
      </c>
      <c r="UFF148" s="11">
        <f t="shared" si="234"/>
        <v>0</v>
      </c>
      <c r="UFG148" s="11">
        <f t="shared" si="234"/>
        <v>0</v>
      </c>
      <c r="UFH148" s="11">
        <f t="shared" si="234"/>
        <v>0</v>
      </c>
      <c r="UFI148" s="11">
        <f t="shared" si="234"/>
        <v>0</v>
      </c>
      <c r="UFJ148" s="11">
        <f t="shared" si="234"/>
        <v>0</v>
      </c>
      <c r="UFK148" s="11">
        <f t="shared" si="234"/>
        <v>0</v>
      </c>
      <c r="UFL148" s="11">
        <f t="shared" si="234"/>
        <v>0</v>
      </c>
      <c r="UFM148" s="11">
        <f t="shared" si="234"/>
        <v>0</v>
      </c>
      <c r="UFN148" s="11">
        <f t="shared" si="234"/>
        <v>0</v>
      </c>
      <c r="UFO148" s="11">
        <f t="shared" si="234"/>
        <v>0</v>
      </c>
      <c r="UFP148" s="11">
        <f t="shared" si="234"/>
        <v>0</v>
      </c>
      <c r="UFQ148" s="11">
        <f t="shared" si="234"/>
        <v>0</v>
      </c>
      <c r="UFR148" s="11">
        <f t="shared" si="234"/>
        <v>0</v>
      </c>
      <c r="UFS148" s="11">
        <f t="shared" si="234"/>
        <v>0</v>
      </c>
      <c r="UFT148" s="11">
        <f t="shared" si="234"/>
        <v>0</v>
      </c>
      <c r="UFU148" s="11">
        <f t="shared" si="234"/>
        <v>0</v>
      </c>
      <c r="UFV148" s="11">
        <f t="shared" si="234"/>
        <v>0</v>
      </c>
      <c r="UFW148" s="11">
        <f t="shared" si="234"/>
        <v>0</v>
      </c>
      <c r="UFX148" s="11">
        <f t="shared" si="234"/>
        <v>0</v>
      </c>
      <c r="UFY148" s="11">
        <f t="shared" si="234"/>
        <v>0</v>
      </c>
      <c r="UFZ148" s="11">
        <f t="shared" si="234"/>
        <v>0</v>
      </c>
      <c r="UGA148" s="11">
        <f t="shared" si="234"/>
        <v>0</v>
      </c>
      <c r="UGB148" s="11">
        <f t="shared" si="234"/>
        <v>0</v>
      </c>
      <c r="UGC148" s="11">
        <f t="shared" si="234"/>
        <v>0</v>
      </c>
      <c r="UGD148" s="11">
        <f t="shared" si="234"/>
        <v>0</v>
      </c>
      <c r="UGE148" s="11">
        <f t="shared" si="234"/>
        <v>0</v>
      </c>
      <c r="UGF148" s="11">
        <f t="shared" si="234"/>
        <v>0</v>
      </c>
      <c r="UGG148" s="11">
        <f t="shared" si="234"/>
        <v>0</v>
      </c>
      <c r="UGH148" s="11">
        <f t="shared" si="234"/>
        <v>0</v>
      </c>
      <c r="UGI148" s="11">
        <f t="shared" si="234"/>
        <v>0</v>
      </c>
      <c r="UGJ148" s="11">
        <f t="shared" si="234"/>
        <v>0</v>
      </c>
      <c r="UGK148" s="11">
        <f t="shared" si="234"/>
        <v>0</v>
      </c>
      <c r="UGL148" s="11">
        <f t="shared" si="234"/>
        <v>0</v>
      </c>
      <c r="UGM148" s="11">
        <f t="shared" si="234"/>
        <v>0</v>
      </c>
      <c r="UGN148" s="11">
        <f t="shared" si="234"/>
        <v>0</v>
      </c>
      <c r="UGO148" s="11">
        <f t="shared" si="234"/>
        <v>0</v>
      </c>
      <c r="UGP148" s="11">
        <f t="shared" si="234"/>
        <v>0</v>
      </c>
      <c r="UGQ148" s="11">
        <f t="shared" si="234"/>
        <v>0</v>
      </c>
      <c r="UGR148" s="11">
        <f t="shared" si="234"/>
        <v>0</v>
      </c>
      <c r="UGS148" s="11">
        <f t="shared" si="234"/>
        <v>0</v>
      </c>
      <c r="UGT148" s="11">
        <f t="shared" si="234"/>
        <v>0</v>
      </c>
      <c r="UGU148" s="11">
        <f t="shared" si="234"/>
        <v>0</v>
      </c>
      <c r="UGV148" s="11">
        <f t="shared" si="234"/>
        <v>0</v>
      </c>
      <c r="UGW148" s="11">
        <f t="shared" si="234"/>
        <v>0</v>
      </c>
      <c r="UGX148" s="11">
        <f t="shared" si="234"/>
        <v>0</v>
      </c>
      <c r="UGY148" s="11">
        <f t="shared" si="234"/>
        <v>0</v>
      </c>
      <c r="UGZ148" s="11">
        <f t="shared" si="234"/>
        <v>0</v>
      </c>
      <c r="UHA148" s="11">
        <f t="shared" si="234"/>
        <v>0</v>
      </c>
      <c r="UHB148" s="11">
        <f t="shared" si="234"/>
        <v>0</v>
      </c>
      <c r="UHC148" s="11">
        <f t="shared" ref="UHC148:UIK148" si="235">UHC144</f>
        <v>0</v>
      </c>
      <c r="UHD148" s="11">
        <f t="shared" si="235"/>
        <v>0</v>
      </c>
      <c r="UHE148" s="11">
        <f t="shared" si="235"/>
        <v>0</v>
      </c>
      <c r="UHF148" s="11">
        <f t="shared" si="235"/>
        <v>0</v>
      </c>
      <c r="UHG148" s="11">
        <f t="shared" si="235"/>
        <v>0</v>
      </c>
      <c r="UHH148" s="11">
        <f t="shared" si="235"/>
        <v>0</v>
      </c>
      <c r="UHI148" s="11">
        <f t="shared" si="235"/>
        <v>0</v>
      </c>
      <c r="UHJ148" s="11">
        <f t="shared" si="235"/>
        <v>0</v>
      </c>
      <c r="UHK148" s="11">
        <f t="shared" si="235"/>
        <v>0</v>
      </c>
      <c r="UHL148" s="11">
        <f t="shared" si="235"/>
        <v>0</v>
      </c>
      <c r="UHM148" s="11">
        <f t="shared" si="235"/>
        <v>0</v>
      </c>
      <c r="UHN148" s="11">
        <f t="shared" si="235"/>
        <v>0</v>
      </c>
      <c r="UHO148" s="11">
        <f t="shared" si="235"/>
        <v>0</v>
      </c>
      <c r="UHP148" s="11">
        <f t="shared" si="235"/>
        <v>0</v>
      </c>
      <c r="UHQ148" s="11">
        <f t="shared" si="235"/>
        <v>0</v>
      </c>
      <c r="UHR148" s="11">
        <f t="shared" si="235"/>
        <v>0</v>
      </c>
      <c r="UHS148" s="11">
        <f t="shared" si="235"/>
        <v>0</v>
      </c>
      <c r="UHT148" s="11">
        <f t="shared" si="235"/>
        <v>0</v>
      </c>
      <c r="UHU148" s="11">
        <f t="shared" si="235"/>
        <v>0</v>
      </c>
      <c r="UHV148" s="11">
        <f t="shared" si="235"/>
        <v>0</v>
      </c>
      <c r="UHW148" s="11">
        <f t="shared" si="235"/>
        <v>0</v>
      </c>
      <c r="UHX148" s="11">
        <f t="shared" si="235"/>
        <v>0</v>
      </c>
      <c r="UHY148" s="11">
        <f t="shared" si="235"/>
        <v>0</v>
      </c>
      <c r="UHZ148" s="11">
        <f t="shared" si="235"/>
        <v>0</v>
      </c>
      <c r="UIA148" s="11">
        <f t="shared" si="235"/>
        <v>0</v>
      </c>
      <c r="UIB148" s="11">
        <f t="shared" si="235"/>
        <v>0</v>
      </c>
      <c r="UIC148" s="11">
        <f t="shared" si="235"/>
        <v>0</v>
      </c>
      <c r="UID148" s="11">
        <f t="shared" si="235"/>
        <v>0</v>
      </c>
      <c r="UIE148" s="11">
        <f t="shared" si="235"/>
        <v>0</v>
      </c>
      <c r="UIF148" s="11">
        <f t="shared" si="235"/>
        <v>0</v>
      </c>
      <c r="UIG148" s="11">
        <f t="shared" si="235"/>
        <v>0</v>
      </c>
      <c r="UIH148" s="11">
        <f t="shared" si="235"/>
        <v>0</v>
      </c>
      <c r="UII148" s="11">
        <f t="shared" si="235"/>
        <v>0</v>
      </c>
      <c r="UIJ148" s="11">
        <f t="shared" si="235"/>
        <v>0</v>
      </c>
      <c r="UIK148" s="11">
        <f t="shared" si="235"/>
        <v>0</v>
      </c>
      <c r="UIL148" s="11" t="e">
        <f>Uopen97</f>
        <v>#NAME?</v>
      </c>
      <c r="UIM148" s="11">
        <f t="shared" ref="UIM148:UKX148" si="236">UIM144</f>
        <v>0</v>
      </c>
      <c r="UIN148" s="11">
        <f t="shared" si="236"/>
        <v>0</v>
      </c>
      <c r="UIO148" s="11">
        <f t="shared" si="236"/>
        <v>0</v>
      </c>
      <c r="UIP148" s="11">
        <f t="shared" si="236"/>
        <v>0</v>
      </c>
      <c r="UIQ148" s="11">
        <f t="shared" si="236"/>
        <v>0</v>
      </c>
      <c r="UIR148" s="11">
        <f t="shared" si="236"/>
        <v>0</v>
      </c>
      <c r="UIS148" s="11">
        <f t="shared" si="236"/>
        <v>0</v>
      </c>
      <c r="UIT148" s="11">
        <f t="shared" si="236"/>
        <v>0</v>
      </c>
      <c r="UIU148" s="11">
        <f t="shared" si="236"/>
        <v>0</v>
      </c>
      <c r="UIV148" s="11">
        <f t="shared" si="236"/>
        <v>0</v>
      </c>
      <c r="UIW148" s="11">
        <f t="shared" si="236"/>
        <v>0</v>
      </c>
      <c r="UIX148" s="11">
        <f t="shared" si="236"/>
        <v>0</v>
      </c>
      <c r="UIY148" s="11">
        <f t="shared" si="236"/>
        <v>0</v>
      </c>
      <c r="UIZ148" s="11">
        <f t="shared" si="236"/>
        <v>0</v>
      </c>
      <c r="UJA148" s="11">
        <f t="shared" si="236"/>
        <v>0</v>
      </c>
      <c r="UJB148" s="11">
        <f t="shared" si="236"/>
        <v>0</v>
      </c>
      <c r="UJC148" s="11">
        <f t="shared" si="236"/>
        <v>0</v>
      </c>
      <c r="UJD148" s="11">
        <f t="shared" si="236"/>
        <v>0</v>
      </c>
      <c r="UJE148" s="11">
        <f t="shared" si="236"/>
        <v>0</v>
      </c>
      <c r="UJF148" s="11">
        <f t="shared" si="236"/>
        <v>0</v>
      </c>
      <c r="UJG148" s="11">
        <f t="shared" si="236"/>
        <v>0</v>
      </c>
      <c r="UJH148" s="11">
        <f t="shared" si="236"/>
        <v>0</v>
      </c>
      <c r="UJI148" s="11">
        <f t="shared" si="236"/>
        <v>0</v>
      </c>
      <c r="UJJ148" s="11">
        <f t="shared" si="236"/>
        <v>0</v>
      </c>
      <c r="UJK148" s="11">
        <f t="shared" si="236"/>
        <v>0</v>
      </c>
      <c r="UJL148" s="11">
        <f t="shared" si="236"/>
        <v>0</v>
      </c>
      <c r="UJM148" s="11">
        <f t="shared" si="236"/>
        <v>0</v>
      </c>
      <c r="UJN148" s="11">
        <f t="shared" si="236"/>
        <v>0</v>
      </c>
      <c r="UJO148" s="11">
        <f t="shared" si="236"/>
        <v>0</v>
      </c>
      <c r="UJP148" s="11">
        <f t="shared" si="236"/>
        <v>0</v>
      </c>
      <c r="UJQ148" s="11">
        <f t="shared" si="236"/>
        <v>0</v>
      </c>
      <c r="UJR148" s="11">
        <f t="shared" si="236"/>
        <v>0</v>
      </c>
      <c r="UJS148" s="11">
        <f t="shared" si="236"/>
        <v>0</v>
      </c>
      <c r="UJT148" s="11">
        <f t="shared" si="236"/>
        <v>0</v>
      </c>
      <c r="UJU148" s="11">
        <f t="shared" si="236"/>
        <v>0</v>
      </c>
      <c r="UJV148" s="11">
        <f t="shared" si="236"/>
        <v>0</v>
      </c>
      <c r="UJW148" s="11">
        <f t="shared" si="236"/>
        <v>0</v>
      </c>
      <c r="UJX148" s="11">
        <f t="shared" si="236"/>
        <v>0</v>
      </c>
      <c r="UJY148" s="11">
        <f t="shared" si="236"/>
        <v>0</v>
      </c>
      <c r="UJZ148" s="11">
        <f t="shared" si="236"/>
        <v>0</v>
      </c>
      <c r="UKA148" s="11">
        <f t="shared" si="236"/>
        <v>0</v>
      </c>
      <c r="UKB148" s="11">
        <f t="shared" si="236"/>
        <v>0</v>
      </c>
      <c r="UKC148" s="11">
        <f t="shared" si="236"/>
        <v>0</v>
      </c>
      <c r="UKD148" s="11">
        <f t="shared" si="236"/>
        <v>0</v>
      </c>
      <c r="UKE148" s="11">
        <f t="shared" si="236"/>
        <v>0</v>
      </c>
      <c r="UKF148" s="11">
        <f t="shared" si="236"/>
        <v>0</v>
      </c>
      <c r="UKG148" s="11">
        <f t="shared" si="236"/>
        <v>0</v>
      </c>
      <c r="UKH148" s="11">
        <f t="shared" si="236"/>
        <v>0</v>
      </c>
      <c r="UKI148" s="11">
        <f t="shared" si="236"/>
        <v>0</v>
      </c>
      <c r="UKJ148" s="11">
        <f t="shared" si="236"/>
        <v>0</v>
      </c>
      <c r="UKK148" s="11">
        <f t="shared" si="236"/>
        <v>0</v>
      </c>
      <c r="UKL148" s="11">
        <f t="shared" si="236"/>
        <v>0</v>
      </c>
      <c r="UKM148" s="11">
        <f t="shared" si="236"/>
        <v>0</v>
      </c>
      <c r="UKN148" s="11">
        <f t="shared" si="236"/>
        <v>0</v>
      </c>
      <c r="UKO148" s="11">
        <f t="shared" si="236"/>
        <v>0</v>
      </c>
      <c r="UKP148" s="11">
        <f t="shared" si="236"/>
        <v>0</v>
      </c>
      <c r="UKQ148" s="11">
        <f t="shared" si="236"/>
        <v>0</v>
      </c>
      <c r="UKR148" s="11">
        <f t="shared" si="236"/>
        <v>0</v>
      </c>
      <c r="UKS148" s="11">
        <f t="shared" si="236"/>
        <v>0</v>
      </c>
      <c r="UKT148" s="11">
        <f t="shared" si="236"/>
        <v>0</v>
      </c>
      <c r="UKU148" s="11">
        <f t="shared" si="236"/>
        <v>0</v>
      </c>
      <c r="UKV148" s="11">
        <f t="shared" si="236"/>
        <v>0</v>
      </c>
      <c r="UKW148" s="11">
        <f t="shared" si="236"/>
        <v>0</v>
      </c>
      <c r="UKX148" s="11">
        <f t="shared" si="236"/>
        <v>0</v>
      </c>
      <c r="UKY148" s="11">
        <f t="shared" ref="UKY148:UNJ148" si="237">UKY144</f>
        <v>0</v>
      </c>
      <c r="UKZ148" s="11">
        <f t="shared" si="237"/>
        <v>0</v>
      </c>
      <c r="ULA148" s="11">
        <f t="shared" si="237"/>
        <v>0</v>
      </c>
      <c r="ULB148" s="11">
        <f t="shared" si="237"/>
        <v>0</v>
      </c>
      <c r="ULC148" s="11">
        <f t="shared" si="237"/>
        <v>0</v>
      </c>
      <c r="ULD148" s="11">
        <f t="shared" si="237"/>
        <v>0</v>
      </c>
      <c r="ULE148" s="11">
        <f t="shared" si="237"/>
        <v>0</v>
      </c>
      <c r="ULF148" s="11">
        <f t="shared" si="237"/>
        <v>0</v>
      </c>
      <c r="ULG148" s="11">
        <f t="shared" si="237"/>
        <v>0</v>
      </c>
      <c r="ULH148" s="11">
        <f t="shared" si="237"/>
        <v>0</v>
      </c>
      <c r="ULI148" s="11">
        <f t="shared" si="237"/>
        <v>0</v>
      </c>
      <c r="ULJ148" s="11">
        <f t="shared" si="237"/>
        <v>0</v>
      </c>
      <c r="ULK148" s="11">
        <f t="shared" si="237"/>
        <v>0</v>
      </c>
      <c r="ULL148" s="11">
        <f t="shared" si="237"/>
        <v>0</v>
      </c>
      <c r="ULM148" s="11">
        <f t="shared" si="237"/>
        <v>0</v>
      </c>
      <c r="ULN148" s="11">
        <f t="shared" si="237"/>
        <v>0</v>
      </c>
      <c r="ULO148" s="11">
        <f t="shared" si="237"/>
        <v>0</v>
      </c>
      <c r="ULP148" s="11">
        <f t="shared" si="237"/>
        <v>0</v>
      </c>
      <c r="ULQ148" s="11">
        <f t="shared" si="237"/>
        <v>0</v>
      </c>
      <c r="ULR148" s="11">
        <f t="shared" si="237"/>
        <v>0</v>
      </c>
      <c r="ULS148" s="11">
        <f t="shared" si="237"/>
        <v>0</v>
      </c>
      <c r="ULT148" s="11">
        <f t="shared" si="237"/>
        <v>0</v>
      </c>
      <c r="ULU148" s="11">
        <f t="shared" si="237"/>
        <v>0</v>
      </c>
      <c r="ULV148" s="11">
        <f t="shared" si="237"/>
        <v>0</v>
      </c>
      <c r="ULW148" s="11">
        <f t="shared" si="237"/>
        <v>0</v>
      </c>
      <c r="ULX148" s="11">
        <f t="shared" si="237"/>
        <v>0</v>
      </c>
      <c r="ULY148" s="11">
        <f t="shared" si="237"/>
        <v>0</v>
      </c>
      <c r="ULZ148" s="11">
        <f t="shared" si="237"/>
        <v>0</v>
      </c>
      <c r="UMA148" s="11">
        <f t="shared" si="237"/>
        <v>0</v>
      </c>
      <c r="UMB148" s="11">
        <f t="shared" si="237"/>
        <v>0</v>
      </c>
      <c r="UMC148" s="11">
        <f t="shared" si="237"/>
        <v>0</v>
      </c>
      <c r="UMD148" s="11">
        <f t="shared" si="237"/>
        <v>0</v>
      </c>
      <c r="UME148" s="11">
        <f t="shared" si="237"/>
        <v>0</v>
      </c>
      <c r="UMF148" s="11">
        <f t="shared" si="237"/>
        <v>0</v>
      </c>
      <c r="UMG148" s="11">
        <f t="shared" si="237"/>
        <v>0</v>
      </c>
      <c r="UMH148" s="11">
        <f t="shared" si="237"/>
        <v>0</v>
      </c>
      <c r="UMI148" s="11">
        <f t="shared" si="237"/>
        <v>0</v>
      </c>
      <c r="UMJ148" s="11">
        <f t="shared" si="237"/>
        <v>0</v>
      </c>
      <c r="UMK148" s="11">
        <f t="shared" si="237"/>
        <v>0</v>
      </c>
      <c r="UML148" s="11">
        <f t="shared" si="237"/>
        <v>0</v>
      </c>
      <c r="UMM148" s="11">
        <f t="shared" si="237"/>
        <v>0</v>
      </c>
      <c r="UMN148" s="11">
        <f t="shared" si="237"/>
        <v>0</v>
      </c>
      <c r="UMO148" s="11">
        <f t="shared" si="237"/>
        <v>0</v>
      </c>
      <c r="UMP148" s="11">
        <f t="shared" si="237"/>
        <v>0</v>
      </c>
      <c r="UMQ148" s="11">
        <f t="shared" si="237"/>
        <v>0</v>
      </c>
      <c r="UMR148" s="11">
        <f t="shared" si="237"/>
        <v>0</v>
      </c>
      <c r="UMS148" s="11">
        <f t="shared" si="237"/>
        <v>0</v>
      </c>
      <c r="UMT148" s="11">
        <f t="shared" si="237"/>
        <v>0</v>
      </c>
      <c r="UMU148" s="11">
        <f t="shared" si="237"/>
        <v>0</v>
      </c>
      <c r="UMV148" s="11">
        <f t="shared" si="237"/>
        <v>0</v>
      </c>
      <c r="UMW148" s="11">
        <f t="shared" si="237"/>
        <v>0</v>
      </c>
      <c r="UMX148" s="11">
        <f t="shared" si="237"/>
        <v>0</v>
      </c>
      <c r="UMY148" s="11">
        <f t="shared" si="237"/>
        <v>0</v>
      </c>
      <c r="UMZ148" s="11">
        <f t="shared" si="237"/>
        <v>0</v>
      </c>
      <c r="UNA148" s="11">
        <f t="shared" si="237"/>
        <v>0</v>
      </c>
      <c r="UNB148" s="11">
        <f t="shared" si="237"/>
        <v>0</v>
      </c>
      <c r="UNC148" s="11">
        <f t="shared" si="237"/>
        <v>0</v>
      </c>
      <c r="UND148" s="11">
        <f t="shared" si="237"/>
        <v>0</v>
      </c>
      <c r="UNE148" s="11">
        <f t="shared" si="237"/>
        <v>0</v>
      </c>
      <c r="UNF148" s="11">
        <f t="shared" si="237"/>
        <v>0</v>
      </c>
      <c r="UNG148" s="11">
        <f t="shared" si="237"/>
        <v>0</v>
      </c>
      <c r="UNH148" s="11">
        <f t="shared" si="237"/>
        <v>0</v>
      </c>
      <c r="UNI148" s="11">
        <f t="shared" si="237"/>
        <v>0</v>
      </c>
      <c r="UNJ148" s="11">
        <f t="shared" si="237"/>
        <v>0</v>
      </c>
      <c r="UNK148" s="11">
        <f t="shared" ref="UNK148:UPV148" si="238">UNK144</f>
        <v>0</v>
      </c>
      <c r="UNL148" s="11">
        <f t="shared" si="238"/>
        <v>0</v>
      </c>
      <c r="UNM148" s="11">
        <f t="shared" si="238"/>
        <v>0</v>
      </c>
      <c r="UNN148" s="11">
        <f t="shared" si="238"/>
        <v>0</v>
      </c>
      <c r="UNO148" s="11">
        <f t="shared" si="238"/>
        <v>0</v>
      </c>
      <c r="UNP148" s="11">
        <f t="shared" si="238"/>
        <v>0</v>
      </c>
      <c r="UNQ148" s="11">
        <f t="shared" si="238"/>
        <v>0</v>
      </c>
      <c r="UNR148" s="11">
        <f t="shared" si="238"/>
        <v>0</v>
      </c>
      <c r="UNS148" s="11">
        <f t="shared" si="238"/>
        <v>0</v>
      </c>
      <c r="UNT148" s="11">
        <f t="shared" si="238"/>
        <v>0</v>
      </c>
      <c r="UNU148" s="11">
        <f t="shared" si="238"/>
        <v>0</v>
      </c>
      <c r="UNV148" s="11">
        <f t="shared" si="238"/>
        <v>0</v>
      </c>
      <c r="UNW148" s="11">
        <f t="shared" si="238"/>
        <v>0</v>
      </c>
      <c r="UNX148" s="11">
        <f t="shared" si="238"/>
        <v>0</v>
      </c>
      <c r="UNY148" s="11">
        <f t="shared" si="238"/>
        <v>0</v>
      </c>
      <c r="UNZ148" s="11">
        <f t="shared" si="238"/>
        <v>0</v>
      </c>
      <c r="UOA148" s="11">
        <f t="shared" si="238"/>
        <v>0</v>
      </c>
      <c r="UOB148" s="11">
        <f t="shared" si="238"/>
        <v>0</v>
      </c>
      <c r="UOC148" s="11">
        <f t="shared" si="238"/>
        <v>0</v>
      </c>
      <c r="UOD148" s="11">
        <f t="shared" si="238"/>
        <v>0</v>
      </c>
      <c r="UOE148" s="11">
        <f t="shared" si="238"/>
        <v>0</v>
      </c>
      <c r="UOF148" s="11">
        <f t="shared" si="238"/>
        <v>0</v>
      </c>
      <c r="UOG148" s="11">
        <f t="shared" si="238"/>
        <v>0</v>
      </c>
      <c r="UOH148" s="11">
        <f t="shared" si="238"/>
        <v>0</v>
      </c>
      <c r="UOI148" s="11">
        <f t="shared" si="238"/>
        <v>0</v>
      </c>
      <c r="UOJ148" s="11">
        <f t="shared" si="238"/>
        <v>0</v>
      </c>
      <c r="UOK148" s="11">
        <f t="shared" si="238"/>
        <v>0</v>
      </c>
      <c r="UOL148" s="11">
        <f t="shared" si="238"/>
        <v>0</v>
      </c>
      <c r="UOM148" s="11">
        <f t="shared" si="238"/>
        <v>0</v>
      </c>
      <c r="UON148" s="11">
        <f t="shared" si="238"/>
        <v>0</v>
      </c>
      <c r="UOO148" s="11">
        <f t="shared" si="238"/>
        <v>0</v>
      </c>
      <c r="UOP148" s="11">
        <f t="shared" si="238"/>
        <v>0</v>
      </c>
      <c r="UOQ148" s="11">
        <f t="shared" si="238"/>
        <v>0</v>
      </c>
      <c r="UOR148" s="11">
        <f t="shared" si="238"/>
        <v>0</v>
      </c>
      <c r="UOS148" s="11">
        <f t="shared" si="238"/>
        <v>0</v>
      </c>
      <c r="UOT148" s="11">
        <f t="shared" si="238"/>
        <v>0</v>
      </c>
      <c r="UOU148" s="11">
        <f t="shared" si="238"/>
        <v>0</v>
      </c>
      <c r="UOV148" s="11">
        <f t="shared" si="238"/>
        <v>0</v>
      </c>
      <c r="UOW148" s="11">
        <f t="shared" si="238"/>
        <v>0</v>
      </c>
      <c r="UOX148" s="11">
        <f t="shared" si="238"/>
        <v>0</v>
      </c>
      <c r="UOY148" s="11">
        <f t="shared" si="238"/>
        <v>0</v>
      </c>
      <c r="UOZ148" s="11">
        <f t="shared" si="238"/>
        <v>0</v>
      </c>
      <c r="UPA148" s="11">
        <f t="shared" si="238"/>
        <v>0</v>
      </c>
      <c r="UPB148" s="11">
        <f t="shared" si="238"/>
        <v>0</v>
      </c>
      <c r="UPC148" s="11">
        <f t="shared" si="238"/>
        <v>0</v>
      </c>
      <c r="UPD148" s="11">
        <f t="shared" si="238"/>
        <v>0</v>
      </c>
      <c r="UPE148" s="11">
        <f t="shared" si="238"/>
        <v>0</v>
      </c>
      <c r="UPF148" s="11">
        <f t="shared" si="238"/>
        <v>0</v>
      </c>
      <c r="UPG148" s="11">
        <f t="shared" si="238"/>
        <v>0</v>
      </c>
      <c r="UPH148" s="11">
        <f t="shared" si="238"/>
        <v>0</v>
      </c>
      <c r="UPI148" s="11">
        <f t="shared" si="238"/>
        <v>0</v>
      </c>
      <c r="UPJ148" s="11">
        <f t="shared" si="238"/>
        <v>0</v>
      </c>
      <c r="UPK148" s="11">
        <f t="shared" si="238"/>
        <v>0</v>
      </c>
      <c r="UPL148" s="11">
        <f t="shared" si="238"/>
        <v>0</v>
      </c>
      <c r="UPM148" s="11">
        <f t="shared" si="238"/>
        <v>0</v>
      </c>
      <c r="UPN148" s="11">
        <f t="shared" si="238"/>
        <v>0</v>
      </c>
      <c r="UPO148" s="11">
        <f t="shared" si="238"/>
        <v>0</v>
      </c>
      <c r="UPP148" s="11">
        <f t="shared" si="238"/>
        <v>0</v>
      </c>
      <c r="UPQ148" s="11">
        <f t="shared" si="238"/>
        <v>0</v>
      </c>
      <c r="UPR148" s="11">
        <f t="shared" si="238"/>
        <v>0</v>
      </c>
      <c r="UPS148" s="11">
        <f t="shared" si="238"/>
        <v>0</v>
      </c>
      <c r="UPT148" s="11">
        <f t="shared" si="238"/>
        <v>0</v>
      </c>
      <c r="UPU148" s="11">
        <f t="shared" si="238"/>
        <v>0</v>
      </c>
      <c r="UPV148" s="11">
        <f t="shared" si="238"/>
        <v>0</v>
      </c>
      <c r="UPW148" s="11">
        <f t="shared" ref="UPW148:USH148" si="239">UPW144</f>
        <v>0</v>
      </c>
      <c r="UPX148" s="11">
        <f t="shared" si="239"/>
        <v>0</v>
      </c>
      <c r="UPY148" s="11">
        <f t="shared" si="239"/>
        <v>0</v>
      </c>
      <c r="UPZ148" s="11">
        <f t="shared" si="239"/>
        <v>0</v>
      </c>
      <c r="UQA148" s="11">
        <f t="shared" si="239"/>
        <v>0</v>
      </c>
      <c r="UQB148" s="11">
        <f t="shared" si="239"/>
        <v>0</v>
      </c>
      <c r="UQC148" s="11">
        <f t="shared" si="239"/>
        <v>0</v>
      </c>
      <c r="UQD148" s="11">
        <f t="shared" si="239"/>
        <v>0</v>
      </c>
      <c r="UQE148" s="11">
        <f t="shared" si="239"/>
        <v>0</v>
      </c>
      <c r="UQF148" s="11">
        <f t="shared" si="239"/>
        <v>0</v>
      </c>
      <c r="UQG148" s="11">
        <f t="shared" si="239"/>
        <v>0</v>
      </c>
      <c r="UQH148" s="11">
        <f t="shared" si="239"/>
        <v>0</v>
      </c>
      <c r="UQI148" s="11">
        <f t="shared" si="239"/>
        <v>0</v>
      </c>
      <c r="UQJ148" s="11">
        <f t="shared" si="239"/>
        <v>0</v>
      </c>
      <c r="UQK148" s="11">
        <f t="shared" si="239"/>
        <v>0</v>
      </c>
      <c r="UQL148" s="11">
        <f t="shared" si="239"/>
        <v>0</v>
      </c>
      <c r="UQM148" s="11">
        <f t="shared" si="239"/>
        <v>0</v>
      </c>
      <c r="UQN148" s="11">
        <f t="shared" si="239"/>
        <v>0</v>
      </c>
      <c r="UQO148" s="11">
        <f t="shared" si="239"/>
        <v>0</v>
      </c>
      <c r="UQP148" s="11">
        <f t="shared" si="239"/>
        <v>0</v>
      </c>
      <c r="UQQ148" s="11">
        <f t="shared" si="239"/>
        <v>0</v>
      </c>
      <c r="UQR148" s="11">
        <f t="shared" si="239"/>
        <v>0</v>
      </c>
      <c r="UQS148" s="11">
        <f t="shared" si="239"/>
        <v>0</v>
      </c>
      <c r="UQT148" s="11">
        <f t="shared" si="239"/>
        <v>0</v>
      </c>
      <c r="UQU148" s="11">
        <f t="shared" si="239"/>
        <v>0</v>
      </c>
      <c r="UQV148" s="11">
        <f t="shared" si="239"/>
        <v>0</v>
      </c>
      <c r="UQW148" s="11">
        <f t="shared" si="239"/>
        <v>0</v>
      </c>
      <c r="UQX148" s="11">
        <f t="shared" si="239"/>
        <v>0</v>
      </c>
      <c r="UQY148" s="11">
        <f t="shared" si="239"/>
        <v>0</v>
      </c>
      <c r="UQZ148" s="11">
        <f t="shared" si="239"/>
        <v>0</v>
      </c>
      <c r="URA148" s="11">
        <f t="shared" si="239"/>
        <v>0</v>
      </c>
      <c r="URB148" s="11">
        <f t="shared" si="239"/>
        <v>0</v>
      </c>
      <c r="URC148" s="11">
        <f t="shared" si="239"/>
        <v>0</v>
      </c>
      <c r="URD148" s="11">
        <f t="shared" si="239"/>
        <v>0</v>
      </c>
      <c r="URE148" s="11">
        <f t="shared" si="239"/>
        <v>0</v>
      </c>
      <c r="URF148" s="11">
        <f t="shared" si="239"/>
        <v>0</v>
      </c>
      <c r="URG148" s="11">
        <f t="shared" si="239"/>
        <v>0</v>
      </c>
      <c r="URH148" s="11">
        <f t="shared" si="239"/>
        <v>0</v>
      </c>
      <c r="URI148" s="11">
        <f t="shared" si="239"/>
        <v>0</v>
      </c>
      <c r="URJ148" s="11">
        <f t="shared" si="239"/>
        <v>0</v>
      </c>
      <c r="URK148" s="11">
        <f t="shared" si="239"/>
        <v>0</v>
      </c>
      <c r="URL148" s="11">
        <f t="shared" si="239"/>
        <v>0</v>
      </c>
      <c r="URM148" s="11">
        <f t="shared" si="239"/>
        <v>0</v>
      </c>
      <c r="URN148" s="11">
        <f t="shared" si="239"/>
        <v>0</v>
      </c>
      <c r="URO148" s="11">
        <f t="shared" si="239"/>
        <v>0</v>
      </c>
      <c r="URP148" s="11">
        <f t="shared" si="239"/>
        <v>0</v>
      </c>
      <c r="URQ148" s="11">
        <f t="shared" si="239"/>
        <v>0</v>
      </c>
      <c r="URR148" s="11">
        <f t="shared" si="239"/>
        <v>0</v>
      </c>
      <c r="URS148" s="11">
        <f t="shared" si="239"/>
        <v>0</v>
      </c>
      <c r="URT148" s="11">
        <f t="shared" si="239"/>
        <v>0</v>
      </c>
      <c r="URU148" s="11">
        <f t="shared" si="239"/>
        <v>0</v>
      </c>
      <c r="URV148" s="11">
        <f t="shared" si="239"/>
        <v>0</v>
      </c>
      <c r="URW148" s="11">
        <f t="shared" si="239"/>
        <v>0</v>
      </c>
      <c r="URX148" s="11">
        <f t="shared" si="239"/>
        <v>0</v>
      </c>
      <c r="URY148" s="11">
        <f t="shared" si="239"/>
        <v>0</v>
      </c>
      <c r="URZ148" s="11">
        <f t="shared" si="239"/>
        <v>0</v>
      </c>
      <c r="USA148" s="11">
        <f t="shared" si="239"/>
        <v>0</v>
      </c>
      <c r="USB148" s="11">
        <f t="shared" si="239"/>
        <v>0</v>
      </c>
      <c r="USC148" s="11">
        <f t="shared" si="239"/>
        <v>0</v>
      </c>
      <c r="USD148" s="11">
        <f t="shared" si="239"/>
        <v>0</v>
      </c>
      <c r="USE148" s="11">
        <f t="shared" si="239"/>
        <v>0</v>
      </c>
      <c r="USF148" s="11">
        <f t="shared" si="239"/>
        <v>0</v>
      </c>
      <c r="USG148" s="11">
        <f t="shared" si="239"/>
        <v>0</v>
      </c>
      <c r="USH148" s="11">
        <f t="shared" si="239"/>
        <v>0</v>
      </c>
      <c r="USI148" s="11">
        <f t="shared" ref="USI148:UUT148" si="240">USI144</f>
        <v>0</v>
      </c>
      <c r="USJ148" s="11">
        <f t="shared" si="240"/>
        <v>0</v>
      </c>
      <c r="USK148" s="11">
        <f t="shared" si="240"/>
        <v>0</v>
      </c>
      <c r="USL148" s="11">
        <f t="shared" si="240"/>
        <v>0</v>
      </c>
      <c r="USM148" s="11">
        <f t="shared" si="240"/>
        <v>0</v>
      </c>
      <c r="USN148" s="11">
        <f t="shared" si="240"/>
        <v>0</v>
      </c>
      <c r="USO148" s="11">
        <f t="shared" si="240"/>
        <v>0</v>
      </c>
      <c r="USP148" s="11">
        <f t="shared" si="240"/>
        <v>0</v>
      </c>
      <c r="USQ148" s="11">
        <f t="shared" si="240"/>
        <v>0</v>
      </c>
      <c r="USR148" s="11">
        <f t="shared" si="240"/>
        <v>0</v>
      </c>
      <c r="USS148" s="11">
        <f t="shared" si="240"/>
        <v>0</v>
      </c>
      <c r="UST148" s="11">
        <f t="shared" si="240"/>
        <v>0</v>
      </c>
      <c r="USU148" s="11">
        <f t="shared" si="240"/>
        <v>0</v>
      </c>
      <c r="USV148" s="11">
        <f t="shared" si="240"/>
        <v>0</v>
      </c>
      <c r="USW148" s="11">
        <f t="shared" si="240"/>
        <v>0</v>
      </c>
      <c r="USX148" s="11">
        <f t="shared" si="240"/>
        <v>0</v>
      </c>
      <c r="USY148" s="11">
        <f t="shared" si="240"/>
        <v>0</v>
      </c>
      <c r="USZ148" s="11">
        <f t="shared" si="240"/>
        <v>0</v>
      </c>
      <c r="UTA148" s="11">
        <f t="shared" si="240"/>
        <v>0</v>
      </c>
      <c r="UTB148" s="11">
        <f t="shared" si="240"/>
        <v>0</v>
      </c>
      <c r="UTC148" s="11">
        <f t="shared" si="240"/>
        <v>0</v>
      </c>
      <c r="UTD148" s="11">
        <f t="shared" si="240"/>
        <v>0</v>
      </c>
      <c r="UTE148" s="11">
        <f t="shared" si="240"/>
        <v>0</v>
      </c>
      <c r="UTF148" s="11">
        <f t="shared" si="240"/>
        <v>0</v>
      </c>
      <c r="UTG148" s="11">
        <f t="shared" si="240"/>
        <v>0</v>
      </c>
      <c r="UTH148" s="11">
        <f t="shared" si="240"/>
        <v>0</v>
      </c>
      <c r="UTI148" s="11">
        <f t="shared" si="240"/>
        <v>0</v>
      </c>
      <c r="UTJ148" s="11">
        <f t="shared" si="240"/>
        <v>0</v>
      </c>
      <c r="UTK148" s="11">
        <f t="shared" si="240"/>
        <v>0</v>
      </c>
      <c r="UTL148" s="11">
        <f t="shared" si="240"/>
        <v>0</v>
      </c>
      <c r="UTM148" s="11">
        <f t="shared" si="240"/>
        <v>0</v>
      </c>
      <c r="UTN148" s="11">
        <f t="shared" si="240"/>
        <v>0</v>
      </c>
      <c r="UTO148" s="11">
        <f t="shared" si="240"/>
        <v>0</v>
      </c>
      <c r="UTP148" s="11">
        <f t="shared" si="240"/>
        <v>0</v>
      </c>
      <c r="UTQ148" s="11">
        <f t="shared" si="240"/>
        <v>0</v>
      </c>
      <c r="UTR148" s="11">
        <f t="shared" si="240"/>
        <v>0</v>
      </c>
      <c r="UTS148" s="11">
        <f t="shared" si="240"/>
        <v>0</v>
      </c>
      <c r="UTT148" s="11">
        <f t="shared" si="240"/>
        <v>0</v>
      </c>
      <c r="UTU148" s="11">
        <f t="shared" si="240"/>
        <v>0</v>
      </c>
      <c r="UTV148" s="11">
        <f t="shared" si="240"/>
        <v>0</v>
      </c>
      <c r="UTW148" s="11">
        <f t="shared" si="240"/>
        <v>0</v>
      </c>
      <c r="UTX148" s="11">
        <f t="shared" si="240"/>
        <v>0</v>
      </c>
      <c r="UTY148" s="11">
        <f t="shared" si="240"/>
        <v>0</v>
      </c>
      <c r="UTZ148" s="11">
        <f t="shared" si="240"/>
        <v>0</v>
      </c>
      <c r="UUA148" s="11">
        <f t="shared" si="240"/>
        <v>0</v>
      </c>
      <c r="UUB148" s="11">
        <f t="shared" si="240"/>
        <v>0</v>
      </c>
      <c r="UUC148" s="11">
        <f t="shared" si="240"/>
        <v>0</v>
      </c>
      <c r="UUD148" s="11">
        <f t="shared" si="240"/>
        <v>0</v>
      </c>
      <c r="UUE148" s="11">
        <f t="shared" si="240"/>
        <v>0</v>
      </c>
      <c r="UUF148" s="11">
        <f t="shared" si="240"/>
        <v>0</v>
      </c>
      <c r="UUG148" s="11">
        <f t="shared" si="240"/>
        <v>0</v>
      </c>
      <c r="UUH148" s="11">
        <f t="shared" si="240"/>
        <v>0</v>
      </c>
      <c r="UUI148" s="11">
        <f t="shared" si="240"/>
        <v>0</v>
      </c>
      <c r="UUJ148" s="11">
        <f t="shared" si="240"/>
        <v>0</v>
      </c>
      <c r="UUK148" s="11">
        <f t="shared" si="240"/>
        <v>0</v>
      </c>
      <c r="UUL148" s="11">
        <f t="shared" si="240"/>
        <v>0</v>
      </c>
      <c r="UUM148" s="11">
        <f t="shared" si="240"/>
        <v>0</v>
      </c>
      <c r="UUN148" s="11">
        <f t="shared" si="240"/>
        <v>0</v>
      </c>
      <c r="UUO148" s="11">
        <f t="shared" si="240"/>
        <v>0</v>
      </c>
      <c r="UUP148" s="11">
        <f t="shared" si="240"/>
        <v>0</v>
      </c>
      <c r="UUQ148" s="11">
        <f t="shared" si="240"/>
        <v>0</v>
      </c>
      <c r="UUR148" s="11">
        <f t="shared" si="240"/>
        <v>0</v>
      </c>
      <c r="UUS148" s="11">
        <f t="shared" si="240"/>
        <v>0</v>
      </c>
      <c r="UUT148" s="11">
        <f t="shared" si="240"/>
        <v>0</v>
      </c>
      <c r="UUU148" s="11">
        <f t="shared" ref="UUU148:UXF148" si="241">UUU144</f>
        <v>0</v>
      </c>
      <c r="UUV148" s="11">
        <f t="shared" si="241"/>
        <v>0</v>
      </c>
      <c r="UUW148" s="11">
        <f t="shared" si="241"/>
        <v>0</v>
      </c>
      <c r="UUX148" s="11">
        <f t="shared" si="241"/>
        <v>0</v>
      </c>
      <c r="UUY148" s="11">
        <f t="shared" si="241"/>
        <v>0</v>
      </c>
      <c r="UUZ148" s="11">
        <f t="shared" si="241"/>
        <v>0</v>
      </c>
      <c r="UVA148" s="11">
        <f t="shared" si="241"/>
        <v>0</v>
      </c>
      <c r="UVB148" s="11">
        <f t="shared" si="241"/>
        <v>0</v>
      </c>
      <c r="UVC148" s="11">
        <f t="shared" si="241"/>
        <v>0</v>
      </c>
      <c r="UVD148" s="11">
        <f t="shared" si="241"/>
        <v>0</v>
      </c>
      <c r="UVE148" s="11">
        <f t="shared" si="241"/>
        <v>0</v>
      </c>
      <c r="UVF148" s="11">
        <f t="shared" si="241"/>
        <v>0</v>
      </c>
      <c r="UVG148" s="11">
        <f t="shared" si="241"/>
        <v>0</v>
      </c>
      <c r="UVH148" s="11">
        <f t="shared" si="241"/>
        <v>0</v>
      </c>
      <c r="UVI148" s="11">
        <f t="shared" si="241"/>
        <v>0</v>
      </c>
      <c r="UVJ148" s="11">
        <f t="shared" si="241"/>
        <v>0</v>
      </c>
      <c r="UVK148" s="11">
        <f t="shared" si="241"/>
        <v>0</v>
      </c>
      <c r="UVL148" s="11">
        <f t="shared" si="241"/>
        <v>0</v>
      </c>
      <c r="UVM148" s="11">
        <f t="shared" si="241"/>
        <v>0</v>
      </c>
      <c r="UVN148" s="11">
        <f t="shared" si="241"/>
        <v>0</v>
      </c>
      <c r="UVO148" s="11">
        <f t="shared" si="241"/>
        <v>0</v>
      </c>
      <c r="UVP148" s="11">
        <f t="shared" si="241"/>
        <v>0</v>
      </c>
      <c r="UVQ148" s="11">
        <f t="shared" si="241"/>
        <v>0</v>
      </c>
      <c r="UVR148" s="11">
        <f t="shared" si="241"/>
        <v>0</v>
      </c>
      <c r="UVS148" s="11">
        <f t="shared" si="241"/>
        <v>0</v>
      </c>
      <c r="UVT148" s="11">
        <f t="shared" si="241"/>
        <v>0</v>
      </c>
      <c r="UVU148" s="11">
        <f t="shared" si="241"/>
        <v>0</v>
      </c>
      <c r="UVV148" s="11">
        <f t="shared" si="241"/>
        <v>0</v>
      </c>
      <c r="UVW148" s="11">
        <f t="shared" si="241"/>
        <v>0</v>
      </c>
      <c r="UVX148" s="11">
        <f t="shared" si="241"/>
        <v>0</v>
      </c>
      <c r="UVY148" s="11">
        <f t="shared" si="241"/>
        <v>0</v>
      </c>
      <c r="UVZ148" s="11">
        <f t="shared" si="241"/>
        <v>0</v>
      </c>
      <c r="UWA148" s="11">
        <f t="shared" si="241"/>
        <v>0</v>
      </c>
      <c r="UWB148" s="11">
        <f t="shared" si="241"/>
        <v>0</v>
      </c>
      <c r="UWC148" s="11">
        <f t="shared" si="241"/>
        <v>0</v>
      </c>
      <c r="UWD148" s="11">
        <f t="shared" si="241"/>
        <v>0</v>
      </c>
      <c r="UWE148" s="11">
        <f t="shared" si="241"/>
        <v>0</v>
      </c>
      <c r="UWF148" s="11">
        <f t="shared" si="241"/>
        <v>0</v>
      </c>
      <c r="UWG148" s="11">
        <f t="shared" si="241"/>
        <v>0</v>
      </c>
      <c r="UWH148" s="11">
        <f t="shared" si="241"/>
        <v>0</v>
      </c>
      <c r="UWI148" s="11">
        <f t="shared" si="241"/>
        <v>0</v>
      </c>
      <c r="UWJ148" s="11">
        <f t="shared" si="241"/>
        <v>0</v>
      </c>
      <c r="UWK148" s="11">
        <f t="shared" si="241"/>
        <v>0</v>
      </c>
      <c r="UWL148" s="11">
        <f t="shared" si="241"/>
        <v>0</v>
      </c>
      <c r="UWM148" s="11">
        <f t="shared" si="241"/>
        <v>0</v>
      </c>
      <c r="UWN148" s="11">
        <f t="shared" si="241"/>
        <v>0</v>
      </c>
      <c r="UWO148" s="11">
        <f t="shared" si="241"/>
        <v>0</v>
      </c>
      <c r="UWP148" s="11">
        <f t="shared" si="241"/>
        <v>0</v>
      </c>
      <c r="UWQ148" s="11">
        <f t="shared" si="241"/>
        <v>0</v>
      </c>
      <c r="UWR148" s="11">
        <f t="shared" si="241"/>
        <v>0</v>
      </c>
      <c r="UWS148" s="11">
        <f t="shared" si="241"/>
        <v>0</v>
      </c>
      <c r="UWT148" s="11">
        <f t="shared" si="241"/>
        <v>0</v>
      </c>
      <c r="UWU148" s="11">
        <f t="shared" si="241"/>
        <v>0</v>
      </c>
      <c r="UWV148" s="11">
        <f t="shared" si="241"/>
        <v>0</v>
      </c>
      <c r="UWW148" s="11">
        <f t="shared" si="241"/>
        <v>0</v>
      </c>
      <c r="UWX148" s="11">
        <f t="shared" si="241"/>
        <v>0</v>
      </c>
      <c r="UWY148" s="11">
        <f t="shared" si="241"/>
        <v>0</v>
      </c>
      <c r="UWZ148" s="11">
        <f t="shared" si="241"/>
        <v>0</v>
      </c>
      <c r="UXA148" s="11">
        <f t="shared" si="241"/>
        <v>0</v>
      </c>
      <c r="UXB148" s="11">
        <f t="shared" si="241"/>
        <v>0</v>
      </c>
      <c r="UXC148" s="11">
        <f t="shared" si="241"/>
        <v>0</v>
      </c>
      <c r="UXD148" s="11">
        <f t="shared" si="241"/>
        <v>0</v>
      </c>
      <c r="UXE148" s="11">
        <f t="shared" si="241"/>
        <v>0</v>
      </c>
      <c r="UXF148" s="11">
        <f t="shared" si="241"/>
        <v>0</v>
      </c>
      <c r="UXG148" s="11">
        <f t="shared" ref="UXG148:UZR148" si="242">UXG144</f>
        <v>0</v>
      </c>
      <c r="UXH148" s="11">
        <f t="shared" si="242"/>
        <v>0</v>
      </c>
      <c r="UXI148" s="11">
        <f t="shared" si="242"/>
        <v>0</v>
      </c>
      <c r="UXJ148" s="11">
        <f t="shared" si="242"/>
        <v>0</v>
      </c>
      <c r="UXK148" s="11">
        <f t="shared" si="242"/>
        <v>0</v>
      </c>
      <c r="UXL148" s="11">
        <f t="shared" si="242"/>
        <v>0</v>
      </c>
      <c r="UXM148" s="11">
        <f t="shared" si="242"/>
        <v>0</v>
      </c>
      <c r="UXN148" s="11">
        <f t="shared" si="242"/>
        <v>0</v>
      </c>
      <c r="UXO148" s="11">
        <f t="shared" si="242"/>
        <v>0</v>
      </c>
      <c r="UXP148" s="11">
        <f t="shared" si="242"/>
        <v>0</v>
      </c>
      <c r="UXQ148" s="11">
        <f t="shared" si="242"/>
        <v>0</v>
      </c>
      <c r="UXR148" s="11">
        <f t="shared" si="242"/>
        <v>0</v>
      </c>
      <c r="UXS148" s="11">
        <f t="shared" si="242"/>
        <v>0</v>
      </c>
      <c r="UXT148" s="11">
        <f t="shared" si="242"/>
        <v>0</v>
      </c>
      <c r="UXU148" s="11">
        <f t="shared" si="242"/>
        <v>0</v>
      </c>
      <c r="UXV148" s="11">
        <f t="shared" si="242"/>
        <v>0</v>
      </c>
      <c r="UXW148" s="11">
        <f t="shared" si="242"/>
        <v>0</v>
      </c>
      <c r="UXX148" s="11">
        <f t="shared" si="242"/>
        <v>0</v>
      </c>
      <c r="UXY148" s="11">
        <f t="shared" si="242"/>
        <v>0</v>
      </c>
      <c r="UXZ148" s="11">
        <f t="shared" si="242"/>
        <v>0</v>
      </c>
      <c r="UYA148" s="11">
        <f t="shared" si="242"/>
        <v>0</v>
      </c>
      <c r="UYB148" s="11">
        <f t="shared" si="242"/>
        <v>0</v>
      </c>
      <c r="UYC148" s="11">
        <f t="shared" si="242"/>
        <v>0</v>
      </c>
      <c r="UYD148" s="11">
        <f t="shared" si="242"/>
        <v>0</v>
      </c>
      <c r="UYE148" s="11">
        <f t="shared" si="242"/>
        <v>0</v>
      </c>
      <c r="UYF148" s="11">
        <f t="shared" si="242"/>
        <v>0</v>
      </c>
      <c r="UYG148" s="11">
        <f t="shared" si="242"/>
        <v>0</v>
      </c>
      <c r="UYH148" s="11">
        <f t="shared" si="242"/>
        <v>0</v>
      </c>
      <c r="UYI148" s="11">
        <f t="shared" si="242"/>
        <v>0</v>
      </c>
      <c r="UYJ148" s="11">
        <f t="shared" si="242"/>
        <v>0</v>
      </c>
      <c r="UYK148" s="11">
        <f t="shared" si="242"/>
        <v>0</v>
      </c>
      <c r="UYL148" s="11">
        <f t="shared" si="242"/>
        <v>0</v>
      </c>
      <c r="UYM148" s="11">
        <f t="shared" si="242"/>
        <v>0</v>
      </c>
      <c r="UYN148" s="11">
        <f t="shared" si="242"/>
        <v>0</v>
      </c>
      <c r="UYO148" s="11">
        <f t="shared" si="242"/>
        <v>0</v>
      </c>
      <c r="UYP148" s="11">
        <f t="shared" si="242"/>
        <v>0</v>
      </c>
      <c r="UYQ148" s="11">
        <f t="shared" si="242"/>
        <v>0</v>
      </c>
      <c r="UYR148" s="11">
        <f t="shared" si="242"/>
        <v>0</v>
      </c>
      <c r="UYS148" s="11">
        <f t="shared" si="242"/>
        <v>0</v>
      </c>
      <c r="UYT148" s="11">
        <f t="shared" si="242"/>
        <v>0</v>
      </c>
      <c r="UYU148" s="11">
        <f t="shared" si="242"/>
        <v>0</v>
      </c>
      <c r="UYV148" s="11">
        <f t="shared" si="242"/>
        <v>0</v>
      </c>
      <c r="UYW148" s="11">
        <f t="shared" si="242"/>
        <v>0</v>
      </c>
      <c r="UYX148" s="11">
        <f t="shared" si="242"/>
        <v>0</v>
      </c>
      <c r="UYY148" s="11">
        <f t="shared" si="242"/>
        <v>0</v>
      </c>
      <c r="UYZ148" s="11">
        <f t="shared" si="242"/>
        <v>0</v>
      </c>
      <c r="UZA148" s="11">
        <f t="shared" si="242"/>
        <v>0</v>
      </c>
      <c r="UZB148" s="11">
        <f t="shared" si="242"/>
        <v>0</v>
      </c>
      <c r="UZC148" s="11">
        <f t="shared" si="242"/>
        <v>0</v>
      </c>
      <c r="UZD148" s="11">
        <f t="shared" si="242"/>
        <v>0</v>
      </c>
      <c r="UZE148" s="11">
        <f t="shared" si="242"/>
        <v>0</v>
      </c>
      <c r="UZF148" s="11">
        <f t="shared" si="242"/>
        <v>0</v>
      </c>
      <c r="UZG148" s="11">
        <f t="shared" si="242"/>
        <v>0</v>
      </c>
      <c r="UZH148" s="11">
        <f t="shared" si="242"/>
        <v>0</v>
      </c>
      <c r="UZI148" s="11">
        <f t="shared" si="242"/>
        <v>0</v>
      </c>
      <c r="UZJ148" s="11">
        <f t="shared" si="242"/>
        <v>0</v>
      </c>
      <c r="UZK148" s="11">
        <f t="shared" si="242"/>
        <v>0</v>
      </c>
      <c r="UZL148" s="11">
        <f t="shared" si="242"/>
        <v>0</v>
      </c>
      <c r="UZM148" s="11">
        <f t="shared" si="242"/>
        <v>0</v>
      </c>
      <c r="UZN148" s="11">
        <f t="shared" si="242"/>
        <v>0</v>
      </c>
      <c r="UZO148" s="11">
        <f t="shared" si="242"/>
        <v>0</v>
      </c>
      <c r="UZP148" s="11">
        <f t="shared" si="242"/>
        <v>0</v>
      </c>
      <c r="UZQ148" s="11">
        <f t="shared" si="242"/>
        <v>0</v>
      </c>
      <c r="UZR148" s="11">
        <f t="shared" si="242"/>
        <v>0</v>
      </c>
      <c r="UZS148" s="11">
        <f t="shared" ref="UZS148:VCD148" si="243">UZS144</f>
        <v>0</v>
      </c>
      <c r="UZT148" s="11">
        <f t="shared" si="243"/>
        <v>0</v>
      </c>
      <c r="UZU148" s="11">
        <f t="shared" si="243"/>
        <v>0</v>
      </c>
      <c r="UZV148" s="11">
        <f t="shared" si="243"/>
        <v>0</v>
      </c>
      <c r="UZW148" s="11">
        <f t="shared" si="243"/>
        <v>0</v>
      </c>
      <c r="UZX148" s="11">
        <f t="shared" si="243"/>
        <v>0</v>
      </c>
      <c r="UZY148" s="11">
        <f t="shared" si="243"/>
        <v>0</v>
      </c>
      <c r="UZZ148" s="11">
        <f t="shared" si="243"/>
        <v>0</v>
      </c>
      <c r="VAA148" s="11">
        <f t="shared" si="243"/>
        <v>0</v>
      </c>
      <c r="VAB148" s="11">
        <f t="shared" si="243"/>
        <v>0</v>
      </c>
      <c r="VAC148" s="11">
        <f t="shared" si="243"/>
        <v>0</v>
      </c>
      <c r="VAD148" s="11">
        <f t="shared" si="243"/>
        <v>0</v>
      </c>
      <c r="VAE148" s="11">
        <f t="shared" si="243"/>
        <v>0</v>
      </c>
      <c r="VAF148" s="11">
        <f t="shared" si="243"/>
        <v>0</v>
      </c>
      <c r="VAG148" s="11">
        <f t="shared" si="243"/>
        <v>0</v>
      </c>
      <c r="VAH148" s="11">
        <f t="shared" si="243"/>
        <v>0</v>
      </c>
      <c r="VAI148" s="11">
        <f t="shared" si="243"/>
        <v>0</v>
      </c>
      <c r="VAJ148" s="11">
        <f t="shared" si="243"/>
        <v>0</v>
      </c>
      <c r="VAK148" s="11">
        <f t="shared" si="243"/>
        <v>0</v>
      </c>
      <c r="VAL148" s="11">
        <f t="shared" si="243"/>
        <v>0</v>
      </c>
      <c r="VAM148" s="11">
        <f t="shared" si="243"/>
        <v>0</v>
      </c>
      <c r="VAN148" s="11">
        <f t="shared" si="243"/>
        <v>0</v>
      </c>
      <c r="VAO148" s="11">
        <f t="shared" si="243"/>
        <v>0</v>
      </c>
      <c r="VAP148" s="11">
        <f t="shared" si="243"/>
        <v>0</v>
      </c>
      <c r="VAQ148" s="11">
        <f t="shared" si="243"/>
        <v>0</v>
      </c>
      <c r="VAR148" s="11">
        <f t="shared" si="243"/>
        <v>0</v>
      </c>
      <c r="VAS148" s="11">
        <f t="shared" si="243"/>
        <v>0</v>
      </c>
      <c r="VAT148" s="11">
        <f t="shared" si="243"/>
        <v>0</v>
      </c>
      <c r="VAU148" s="11">
        <f t="shared" si="243"/>
        <v>0</v>
      </c>
      <c r="VAV148" s="11">
        <f t="shared" si="243"/>
        <v>0</v>
      </c>
      <c r="VAW148" s="11">
        <f t="shared" si="243"/>
        <v>0</v>
      </c>
      <c r="VAX148" s="11">
        <f t="shared" si="243"/>
        <v>0</v>
      </c>
      <c r="VAY148" s="11">
        <f t="shared" si="243"/>
        <v>0</v>
      </c>
      <c r="VAZ148" s="11">
        <f t="shared" si="243"/>
        <v>0</v>
      </c>
      <c r="VBA148" s="11">
        <f t="shared" si="243"/>
        <v>0</v>
      </c>
      <c r="VBB148" s="11">
        <f t="shared" si="243"/>
        <v>0</v>
      </c>
      <c r="VBC148" s="11">
        <f t="shared" si="243"/>
        <v>0</v>
      </c>
      <c r="VBD148" s="11">
        <f t="shared" si="243"/>
        <v>0</v>
      </c>
      <c r="VBE148" s="11">
        <f t="shared" si="243"/>
        <v>0</v>
      </c>
      <c r="VBF148" s="11">
        <f t="shared" si="243"/>
        <v>0</v>
      </c>
      <c r="VBG148" s="11">
        <f t="shared" si="243"/>
        <v>0</v>
      </c>
      <c r="VBH148" s="11">
        <f t="shared" si="243"/>
        <v>0</v>
      </c>
      <c r="VBI148" s="11">
        <f t="shared" si="243"/>
        <v>0</v>
      </c>
      <c r="VBJ148" s="11">
        <f t="shared" si="243"/>
        <v>0</v>
      </c>
      <c r="VBK148" s="11">
        <f t="shared" si="243"/>
        <v>0</v>
      </c>
      <c r="VBL148" s="11">
        <f t="shared" si="243"/>
        <v>0</v>
      </c>
      <c r="VBM148" s="11">
        <f t="shared" si="243"/>
        <v>0</v>
      </c>
      <c r="VBN148" s="11">
        <f t="shared" si="243"/>
        <v>0</v>
      </c>
      <c r="VBO148" s="11">
        <f t="shared" si="243"/>
        <v>0</v>
      </c>
      <c r="VBP148" s="11">
        <f t="shared" si="243"/>
        <v>0</v>
      </c>
      <c r="VBQ148" s="11">
        <f t="shared" si="243"/>
        <v>0</v>
      </c>
      <c r="VBR148" s="11">
        <f t="shared" si="243"/>
        <v>0</v>
      </c>
      <c r="VBS148" s="11">
        <f t="shared" si="243"/>
        <v>0</v>
      </c>
      <c r="VBT148" s="11">
        <f t="shared" si="243"/>
        <v>0</v>
      </c>
      <c r="VBU148" s="11">
        <f t="shared" si="243"/>
        <v>0</v>
      </c>
      <c r="VBV148" s="11">
        <f t="shared" si="243"/>
        <v>0</v>
      </c>
      <c r="VBW148" s="11">
        <f t="shared" si="243"/>
        <v>0</v>
      </c>
      <c r="VBX148" s="11">
        <f t="shared" si="243"/>
        <v>0</v>
      </c>
      <c r="VBY148" s="11">
        <f t="shared" si="243"/>
        <v>0</v>
      </c>
      <c r="VBZ148" s="11">
        <f t="shared" si="243"/>
        <v>0</v>
      </c>
      <c r="VCA148" s="11">
        <f t="shared" si="243"/>
        <v>0</v>
      </c>
      <c r="VCB148" s="11">
        <f t="shared" si="243"/>
        <v>0</v>
      </c>
      <c r="VCC148" s="11">
        <f t="shared" si="243"/>
        <v>0</v>
      </c>
      <c r="VCD148" s="11">
        <f t="shared" si="243"/>
        <v>0</v>
      </c>
      <c r="VCE148" s="11">
        <f t="shared" ref="VCE148:VEP148" si="244">VCE144</f>
        <v>0</v>
      </c>
      <c r="VCF148" s="11">
        <f t="shared" si="244"/>
        <v>0</v>
      </c>
      <c r="VCG148" s="11">
        <f t="shared" si="244"/>
        <v>0</v>
      </c>
      <c r="VCH148" s="11">
        <f t="shared" si="244"/>
        <v>0</v>
      </c>
      <c r="VCI148" s="11">
        <f t="shared" si="244"/>
        <v>0</v>
      </c>
      <c r="VCJ148" s="11">
        <f t="shared" si="244"/>
        <v>0</v>
      </c>
      <c r="VCK148" s="11">
        <f t="shared" si="244"/>
        <v>0</v>
      </c>
      <c r="VCL148" s="11">
        <f t="shared" si="244"/>
        <v>0</v>
      </c>
      <c r="VCM148" s="11">
        <f t="shared" si="244"/>
        <v>0</v>
      </c>
      <c r="VCN148" s="11">
        <f t="shared" si="244"/>
        <v>0</v>
      </c>
      <c r="VCO148" s="11">
        <f t="shared" si="244"/>
        <v>0</v>
      </c>
      <c r="VCP148" s="11">
        <f t="shared" si="244"/>
        <v>0</v>
      </c>
      <c r="VCQ148" s="11">
        <f t="shared" si="244"/>
        <v>0</v>
      </c>
      <c r="VCR148" s="11">
        <f t="shared" si="244"/>
        <v>0</v>
      </c>
      <c r="VCS148" s="11">
        <f t="shared" si="244"/>
        <v>0</v>
      </c>
      <c r="VCT148" s="11">
        <f t="shared" si="244"/>
        <v>0</v>
      </c>
      <c r="VCU148" s="11">
        <f t="shared" si="244"/>
        <v>0</v>
      </c>
      <c r="VCV148" s="11">
        <f t="shared" si="244"/>
        <v>0</v>
      </c>
      <c r="VCW148" s="11">
        <f t="shared" si="244"/>
        <v>0</v>
      </c>
      <c r="VCX148" s="11">
        <f t="shared" si="244"/>
        <v>0</v>
      </c>
      <c r="VCY148" s="11">
        <f t="shared" si="244"/>
        <v>0</v>
      </c>
      <c r="VCZ148" s="11">
        <f t="shared" si="244"/>
        <v>0</v>
      </c>
      <c r="VDA148" s="11">
        <f t="shared" si="244"/>
        <v>0</v>
      </c>
      <c r="VDB148" s="11">
        <f t="shared" si="244"/>
        <v>0</v>
      </c>
      <c r="VDC148" s="11">
        <f t="shared" si="244"/>
        <v>0</v>
      </c>
      <c r="VDD148" s="11">
        <f t="shared" si="244"/>
        <v>0</v>
      </c>
      <c r="VDE148" s="11">
        <f t="shared" si="244"/>
        <v>0</v>
      </c>
      <c r="VDF148" s="11">
        <f t="shared" si="244"/>
        <v>0</v>
      </c>
      <c r="VDG148" s="11">
        <f t="shared" si="244"/>
        <v>0</v>
      </c>
      <c r="VDH148" s="11">
        <f t="shared" si="244"/>
        <v>0</v>
      </c>
      <c r="VDI148" s="11">
        <f t="shared" si="244"/>
        <v>0</v>
      </c>
      <c r="VDJ148" s="11">
        <f t="shared" si="244"/>
        <v>0</v>
      </c>
      <c r="VDK148" s="11">
        <f t="shared" si="244"/>
        <v>0</v>
      </c>
      <c r="VDL148" s="11">
        <f t="shared" si="244"/>
        <v>0</v>
      </c>
      <c r="VDM148" s="11">
        <f t="shared" si="244"/>
        <v>0</v>
      </c>
      <c r="VDN148" s="11">
        <f t="shared" si="244"/>
        <v>0</v>
      </c>
      <c r="VDO148" s="11">
        <f t="shared" si="244"/>
        <v>0</v>
      </c>
      <c r="VDP148" s="11">
        <f t="shared" si="244"/>
        <v>0</v>
      </c>
      <c r="VDQ148" s="11">
        <f t="shared" si="244"/>
        <v>0</v>
      </c>
      <c r="VDR148" s="11">
        <f t="shared" si="244"/>
        <v>0</v>
      </c>
      <c r="VDS148" s="11">
        <f t="shared" si="244"/>
        <v>0</v>
      </c>
      <c r="VDT148" s="11">
        <f t="shared" si="244"/>
        <v>0</v>
      </c>
      <c r="VDU148" s="11">
        <f t="shared" si="244"/>
        <v>0</v>
      </c>
      <c r="VDV148" s="11">
        <f t="shared" si="244"/>
        <v>0</v>
      </c>
      <c r="VDW148" s="11">
        <f t="shared" si="244"/>
        <v>0</v>
      </c>
      <c r="VDX148" s="11">
        <f t="shared" si="244"/>
        <v>0</v>
      </c>
      <c r="VDY148" s="11">
        <f t="shared" si="244"/>
        <v>0</v>
      </c>
      <c r="VDZ148" s="11">
        <f t="shared" si="244"/>
        <v>0</v>
      </c>
      <c r="VEA148" s="11">
        <f t="shared" si="244"/>
        <v>0</v>
      </c>
      <c r="VEB148" s="11">
        <f t="shared" si="244"/>
        <v>0</v>
      </c>
      <c r="VEC148" s="11">
        <f t="shared" si="244"/>
        <v>0</v>
      </c>
      <c r="VED148" s="11">
        <f t="shared" si="244"/>
        <v>0</v>
      </c>
      <c r="VEE148" s="11">
        <f t="shared" si="244"/>
        <v>0</v>
      </c>
      <c r="VEF148" s="11">
        <f t="shared" si="244"/>
        <v>0</v>
      </c>
      <c r="VEG148" s="11">
        <f t="shared" si="244"/>
        <v>0</v>
      </c>
      <c r="VEH148" s="11">
        <f t="shared" si="244"/>
        <v>0</v>
      </c>
      <c r="VEI148" s="11">
        <f t="shared" si="244"/>
        <v>0</v>
      </c>
      <c r="VEJ148" s="11">
        <f t="shared" si="244"/>
        <v>0</v>
      </c>
      <c r="VEK148" s="11">
        <f t="shared" si="244"/>
        <v>0</v>
      </c>
      <c r="VEL148" s="11">
        <f t="shared" si="244"/>
        <v>0</v>
      </c>
      <c r="VEM148" s="11">
        <f t="shared" si="244"/>
        <v>0</v>
      </c>
      <c r="VEN148" s="11">
        <f t="shared" si="244"/>
        <v>0</v>
      </c>
      <c r="VEO148" s="11">
        <f t="shared" si="244"/>
        <v>0</v>
      </c>
      <c r="VEP148" s="11">
        <f t="shared" si="244"/>
        <v>0</v>
      </c>
      <c r="VEQ148" s="11">
        <f t="shared" ref="VEQ148:VHB148" si="245">VEQ144</f>
        <v>0</v>
      </c>
      <c r="VER148" s="11">
        <f t="shared" si="245"/>
        <v>0</v>
      </c>
      <c r="VES148" s="11">
        <f t="shared" si="245"/>
        <v>0</v>
      </c>
      <c r="VET148" s="11">
        <f t="shared" si="245"/>
        <v>0</v>
      </c>
      <c r="VEU148" s="11">
        <f t="shared" si="245"/>
        <v>0</v>
      </c>
      <c r="VEV148" s="11">
        <f t="shared" si="245"/>
        <v>0</v>
      </c>
      <c r="VEW148" s="11">
        <f t="shared" si="245"/>
        <v>0</v>
      </c>
      <c r="VEX148" s="11">
        <f t="shared" si="245"/>
        <v>0</v>
      </c>
      <c r="VEY148" s="11">
        <f t="shared" si="245"/>
        <v>0</v>
      </c>
      <c r="VEZ148" s="11">
        <f t="shared" si="245"/>
        <v>0</v>
      </c>
      <c r="VFA148" s="11">
        <f t="shared" si="245"/>
        <v>0</v>
      </c>
      <c r="VFB148" s="11">
        <f t="shared" si="245"/>
        <v>0</v>
      </c>
      <c r="VFC148" s="11">
        <f t="shared" si="245"/>
        <v>0</v>
      </c>
      <c r="VFD148" s="11">
        <f t="shared" si="245"/>
        <v>0</v>
      </c>
      <c r="VFE148" s="11">
        <f t="shared" si="245"/>
        <v>0</v>
      </c>
      <c r="VFF148" s="11">
        <f t="shared" si="245"/>
        <v>0</v>
      </c>
      <c r="VFG148" s="11">
        <f t="shared" si="245"/>
        <v>0</v>
      </c>
      <c r="VFH148" s="11">
        <f t="shared" si="245"/>
        <v>0</v>
      </c>
      <c r="VFI148" s="11">
        <f t="shared" si="245"/>
        <v>0</v>
      </c>
      <c r="VFJ148" s="11">
        <f t="shared" si="245"/>
        <v>0</v>
      </c>
      <c r="VFK148" s="11">
        <f t="shared" si="245"/>
        <v>0</v>
      </c>
      <c r="VFL148" s="11">
        <f t="shared" si="245"/>
        <v>0</v>
      </c>
      <c r="VFM148" s="11">
        <f t="shared" si="245"/>
        <v>0</v>
      </c>
      <c r="VFN148" s="11">
        <f t="shared" si="245"/>
        <v>0</v>
      </c>
      <c r="VFO148" s="11">
        <f t="shared" si="245"/>
        <v>0</v>
      </c>
      <c r="VFP148" s="11">
        <f t="shared" si="245"/>
        <v>0</v>
      </c>
      <c r="VFQ148" s="11">
        <f t="shared" si="245"/>
        <v>0</v>
      </c>
      <c r="VFR148" s="11">
        <f t="shared" si="245"/>
        <v>0</v>
      </c>
      <c r="VFS148" s="11">
        <f t="shared" si="245"/>
        <v>0</v>
      </c>
      <c r="VFT148" s="11">
        <f t="shared" si="245"/>
        <v>0</v>
      </c>
      <c r="VFU148" s="11">
        <f t="shared" si="245"/>
        <v>0</v>
      </c>
      <c r="VFV148" s="11">
        <f t="shared" si="245"/>
        <v>0</v>
      </c>
      <c r="VFW148" s="11">
        <f t="shared" si="245"/>
        <v>0</v>
      </c>
      <c r="VFX148" s="11">
        <f t="shared" si="245"/>
        <v>0</v>
      </c>
      <c r="VFY148" s="11">
        <f t="shared" si="245"/>
        <v>0</v>
      </c>
      <c r="VFZ148" s="11">
        <f t="shared" si="245"/>
        <v>0</v>
      </c>
      <c r="VGA148" s="11">
        <f t="shared" si="245"/>
        <v>0</v>
      </c>
      <c r="VGB148" s="11">
        <f t="shared" si="245"/>
        <v>0</v>
      </c>
      <c r="VGC148" s="11">
        <f t="shared" si="245"/>
        <v>0</v>
      </c>
      <c r="VGD148" s="11">
        <f t="shared" si="245"/>
        <v>0</v>
      </c>
      <c r="VGE148" s="11">
        <f t="shared" si="245"/>
        <v>0</v>
      </c>
      <c r="VGF148" s="11">
        <f t="shared" si="245"/>
        <v>0</v>
      </c>
      <c r="VGG148" s="11">
        <f t="shared" si="245"/>
        <v>0</v>
      </c>
      <c r="VGH148" s="11">
        <f t="shared" si="245"/>
        <v>0</v>
      </c>
      <c r="VGI148" s="11">
        <f t="shared" si="245"/>
        <v>0</v>
      </c>
      <c r="VGJ148" s="11">
        <f t="shared" si="245"/>
        <v>0</v>
      </c>
      <c r="VGK148" s="11">
        <f t="shared" si="245"/>
        <v>0</v>
      </c>
      <c r="VGL148" s="11">
        <f t="shared" si="245"/>
        <v>0</v>
      </c>
      <c r="VGM148" s="11">
        <f t="shared" si="245"/>
        <v>0</v>
      </c>
      <c r="VGN148" s="11">
        <f t="shared" si="245"/>
        <v>0</v>
      </c>
      <c r="VGO148" s="11">
        <f t="shared" si="245"/>
        <v>0</v>
      </c>
      <c r="VGP148" s="11">
        <f t="shared" si="245"/>
        <v>0</v>
      </c>
      <c r="VGQ148" s="11">
        <f t="shared" si="245"/>
        <v>0</v>
      </c>
      <c r="VGR148" s="11">
        <f t="shared" si="245"/>
        <v>0</v>
      </c>
      <c r="VGS148" s="11">
        <f t="shared" si="245"/>
        <v>0</v>
      </c>
      <c r="VGT148" s="11">
        <f t="shared" si="245"/>
        <v>0</v>
      </c>
      <c r="VGU148" s="11">
        <f t="shared" si="245"/>
        <v>0</v>
      </c>
      <c r="VGV148" s="11">
        <f t="shared" si="245"/>
        <v>0</v>
      </c>
      <c r="VGW148" s="11">
        <f t="shared" si="245"/>
        <v>0</v>
      </c>
      <c r="VGX148" s="11">
        <f t="shared" si="245"/>
        <v>0</v>
      </c>
      <c r="VGY148" s="11">
        <f t="shared" si="245"/>
        <v>0</v>
      </c>
      <c r="VGZ148" s="11">
        <f t="shared" si="245"/>
        <v>0</v>
      </c>
      <c r="VHA148" s="11">
        <f t="shared" si="245"/>
        <v>0</v>
      </c>
      <c r="VHB148" s="11">
        <f t="shared" si="245"/>
        <v>0</v>
      </c>
      <c r="VHC148" s="11">
        <f t="shared" ref="VHC148:VIK148" si="246">VHC144</f>
        <v>0</v>
      </c>
      <c r="VHD148" s="11">
        <f t="shared" si="246"/>
        <v>0</v>
      </c>
      <c r="VHE148" s="11">
        <f t="shared" si="246"/>
        <v>0</v>
      </c>
      <c r="VHF148" s="11">
        <f t="shared" si="246"/>
        <v>0</v>
      </c>
      <c r="VHG148" s="11">
        <f t="shared" si="246"/>
        <v>0</v>
      </c>
      <c r="VHH148" s="11">
        <f t="shared" si="246"/>
        <v>0</v>
      </c>
      <c r="VHI148" s="11">
        <f t="shared" si="246"/>
        <v>0</v>
      </c>
      <c r="VHJ148" s="11">
        <f t="shared" si="246"/>
        <v>0</v>
      </c>
      <c r="VHK148" s="11">
        <f t="shared" si="246"/>
        <v>0</v>
      </c>
      <c r="VHL148" s="11">
        <f t="shared" si="246"/>
        <v>0</v>
      </c>
      <c r="VHM148" s="11">
        <f t="shared" si="246"/>
        <v>0</v>
      </c>
      <c r="VHN148" s="11">
        <f t="shared" si="246"/>
        <v>0</v>
      </c>
      <c r="VHO148" s="11">
        <f t="shared" si="246"/>
        <v>0</v>
      </c>
      <c r="VHP148" s="11">
        <f t="shared" si="246"/>
        <v>0</v>
      </c>
      <c r="VHQ148" s="11">
        <f t="shared" si="246"/>
        <v>0</v>
      </c>
      <c r="VHR148" s="11">
        <f t="shared" si="246"/>
        <v>0</v>
      </c>
      <c r="VHS148" s="11">
        <f t="shared" si="246"/>
        <v>0</v>
      </c>
      <c r="VHT148" s="11">
        <f t="shared" si="246"/>
        <v>0</v>
      </c>
      <c r="VHU148" s="11">
        <f t="shared" si="246"/>
        <v>0</v>
      </c>
      <c r="VHV148" s="11">
        <f t="shared" si="246"/>
        <v>0</v>
      </c>
      <c r="VHW148" s="11">
        <f t="shared" si="246"/>
        <v>0</v>
      </c>
      <c r="VHX148" s="11">
        <f t="shared" si="246"/>
        <v>0</v>
      </c>
      <c r="VHY148" s="11">
        <f t="shared" si="246"/>
        <v>0</v>
      </c>
      <c r="VHZ148" s="11">
        <f t="shared" si="246"/>
        <v>0</v>
      </c>
      <c r="VIA148" s="11">
        <f t="shared" si="246"/>
        <v>0</v>
      </c>
      <c r="VIB148" s="11">
        <f t="shared" si="246"/>
        <v>0</v>
      </c>
      <c r="VIC148" s="11">
        <f t="shared" si="246"/>
        <v>0</v>
      </c>
      <c r="VID148" s="11">
        <f t="shared" si="246"/>
        <v>0</v>
      </c>
      <c r="VIE148" s="11">
        <f t="shared" si="246"/>
        <v>0</v>
      </c>
      <c r="VIF148" s="11">
        <f t="shared" si="246"/>
        <v>0</v>
      </c>
      <c r="VIG148" s="11">
        <f t="shared" si="246"/>
        <v>0</v>
      </c>
      <c r="VIH148" s="11">
        <f t="shared" si="246"/>
        <v>0</v>
      </c>
      <c r="VII148" s="11">
        <f t="shared" si="246"/>
        <v>0</v>
      </c>
      <c r="VIJ148" s="11">
        <f t="shared" si="246"/>
        <v>0</v>
      </c>
      <c r="VIK148" s="11">
        <f t="shared" si="246"/>
        <v>0</v>
      </c>
      <c r="VIL148" s="11" t="e">
        <f>Vopen97</f>
        <v>#NAME?</v>
      </c>
      <c r="VIM148" s="11">
        <f t="shared" ref="VIM148:VKX148" si="247">VIM144</f>
        <v>0</v>
      </c>
      <c r="VIN148" s="11">
        <f t="shared" si="247"/>
        <v>0</v>
      </c>
      <c r="VIO148" s="11">
        <f t="shared" si="247"/>
        <v>0</v>
      </c>
      <c r="VIP148" s="11">
        <f t="shared" si="247"/>
        <v>0</v>
      </c>
      <c r="VIQ148" s="11">
        <f t="shared" si="247"/>
        <v>0</v>
      </c>
      <c r="VIR148" s="11">
        <f t="shared" si="247"/>
        <v>0</v>
      </c>
      <c r="VIS148" s="11">
        <f t="shared" si="247"/>
        <v>0</v>
      </c>
      <c r="VIT148" s="11">
        <f t="shared" si="247"/>
        <v>0</v>
      </c>
      <c r="VIU148" s="11">
        <f t="shared" si="247"/>
        <v>0</v>
      </c>
      <c r="VIV148" s="11">
        <f t="shared" si="247"/>
        <v>0</v>
      </c>
      <c r="VIW148" s="11">
        <f t="shared" si="247"/>
        <v>0</v>
      </c>
      <c r="VIX148" s="11">
        <f t="shared" si="247"/>
        <v>0</v>
      </c>
      <c r="VIY148" s="11">
        <f t="shared" si="247"/>
        <v>0</v>
      </c>
      <c r="VIZ148" s="11">
        <f t="shared" si="247"/>
        <v>0</v>
      </c>
      <c r="VJA148" s="11">
        <f t="shared" si="247"/>
        <v>0</v>
      </c>
      <c r="VJB148" s="11">
        <f t="shared" si="247"/>
        <v>0</v>
      </c>
      <c r="VJC148" s="11">
        <f t="shared" si="247"/>
        <v>0</v>
      </c>
      <c r="VJD148" s="11">
        <f t="shared" si="247"/>
        <v>0</v>
      </c>
      <c r="VJE148" s="11">
        <f t="shared" si="247"/>
        <v>0</v>
      </c>
      <c r="VJF148" s="11">
        <f t="shared" si="247"/>
        <v>0</v>
      </c>
      <c r="VJG148" s="11">
        <f t="shared" si="247"/>
        <v>0</v>
      </c>
      <c r="VJH148" s="11">
        <f t="shared" si="247"/>
        <v>0</v>
      </c>
      <c r="VJI148" s="11">
        <f t="shared" si="247"/>
        <v>0</v>
      </c>
      <c r="VJJ148" s="11">
        <f t="shared" si="247"/>
        <v>0</v>
      </c>
      <c r="VJK148" s="11">
        <f t="shared" si="247"/>
        <v>0</v>
      </c>
      <c r="VJL148" s="11">
        <f t="shared" si="247"/>
        <v>0</v>
      </c>
      <c r="VJM148" s="11">
        <f t="shared" si="247"/>
        <v>0</v>
      </c>
      <c r="VJN148" s="11">
        <f t="shared" si="247"/>
        <v>0</v>
      </c>
      <c r="VJO148" s="11">
        <f t="shared" si="247"/>
        <v>0</v>
      </c>
      <c r="VJP148" s="11">
        <f t="shared" si="247"/>
        <v>0</v>
      </c>
      <c r="VJQ148" s="11">
        <f t="shared" si="247"/>
        <v>0</v>
      </c>
      <c r="VJR148" s="11">
        <f t="shared" si="247"/>
        <v>0</v>
      </c>
      <c r="VJS148" s="11">
        <f t="shared" si="247"/>
        <v>0</v>
      </c>
      <c r="VJT148" s="11">
        <f t="shared" si="247"/>
        <v>0</v>
      </c>
      <c r="VJU148" s="11">
        <f t="shared" si="247"/>
        <v>0</v>
      </c>
      <c r="VJV148" s="11">
        <f t="shared" si="247"/>
        <v>0</v>
      </c>
      <c r="VJW148" s="11">
        <f t="shared" si="247"/>
        <v>0</v>
      </c>
      <c r="VJX148" s="11">
        <f t="shared" si="247"/>
        <v>0</v>
      </c>
      <c r="VJY148" s="11">
        <f t="shared" si="247"/>
        <v>0</v>
      </c>
      <c r="VJZ148" s="11">
        <f t="shared" si="247"/>
        <v>0</v>
      </c>
      <c r="VKA148" s="11">
        <f t="shared" si="247"/>
        <v>0</v>
      </c>
      <c r="VKB148" s="11">
        <f t="shared" si="247"/>
        <v>0</v>
      </c>
      <c r="VKC148" s="11">
        <f t="shared" si="247"/>
        <v>0</v>
      </c>
      <c r="VKD148" s="11">
        <f t="shared" si="247"/>
        <v>0</v>
      </c>
      <c r="VKE148" s="11">
        <f t="shared" si="247"/>
        <v>0</v>
      </c>
      <c r="VKF148" s="11">
        <f t="shared" si="247"/>
        <v>0</v>
      </c>
      <c r="VKG148" s="11">
        <f t="shared" si="247"/>
        <v>0</v>
      </c>
      <c r="VKH148" s="11">
        <f t="shared" si="247"/>
        <v>0</v>
      </c>
      <c r="VKI148" s="11">
        <f t="shared" si="247"/>
        <v>0</v>
      </c>
      <c r="VKJ148" s="11">
        <f t="shared" si="247"/>
        <v>0</v>
      </c>
      <c r="VKK148" s="11">
        <f t="shared" si="247"/>
        <v>0</v>
      </c>
      <c r="VKL148" s="11">
        <f t="shared" si="247"/>
        <v>0</v>
      </c>
      <c r="VKM148" s="11">
        <f t="shared" si="247"/>
        <v>0</v>
      </c>
      <c r="VKN148" s="11">
        <f t="shared" si="247"/>
        <v>0</v>
      </c>
      <c r="VKO148" s="11">
        <f t="shared" si="247"/>
        <v>0</v>
      </c>
      <c r="VKP148" s="11">
        <f t="shared" si="247"/>
        <v>0</v>
      </c>
      <c r="VKQ148" s="11">
        <f t="shared" si="247"/>
        <v>0</v>
      </c>
      <c r="VKR148" s="11">
        <f t="shared" si="247"/>
        <v>0</v>
      </c>
      <c r="VKS148" s="11">
        <f t="shared" si="247"/>
        <v>0</v>
      </c>
      <c r="VKT148" s="11">
        <f t="shared" si="247"/>
        <v>0</v>
      </c>
      <c r="VKU148" s="11">
        <f t="shared" si="247"/>
        <v>0</v>
      </c>
      <c r="VKV148" s="11">
        <f t="shared" si="247"/>
        <v>0</v>
      </c>
      <c r="VKW148" s="11">
        <f t="shared" si="247"/>
        <v>0</v>
      </c>
      <c r="VKX148" s="11">
        <f t="shared" si="247"/>
        <v>0</v>
      </c>
      <c r="VKY148" s="11">
        <f t="shared" ref="VKY148:VNJ148" si="248">VKY144</f>
        <v>0</v>
      </c>
      <c r="VKZ148" s="11">
        <f t="shared" si="248"/>
        <v>0</v>
      </c>
      <c r="VLA148" s="11">
        <f t="shared" si="248"/>
        <v>0</v>
      </c>
      <c r="VLB148" s="11">
        <f t="shared" si="248"/>
        <v>0</v>
      </c>
      <c r="VLC148" s="11">
        <f t="shared" si="248"/>
        <v>0</v>
      </c>
      <c r="VLD148" s="11">
        <f t="shared" si="248"/>
        <v>0</v>
      </c>
      <c r="VLE148" s="11">
        <f t="shared" si="248"/>
        <v>0</v>
      </c>
      <c r="VLF148" s="11">
        <f t="shared" si="248"/>
        <v>0</v>
      </c>
      <c r="VLG148" s="11">
        <f t="shared" si="248"/>
        <v>0</v>
      </c>
      <c r="VLH148" s="11">
        <f t="shared" si="248"/>
        <v>0</v>
      </c>
      <c r="VLI148" s="11">
        <f t="shared" si="248"/>
        <v>0</v>
      </c>
      <c r="VLJ148" s="11">
        <f t="shared" si="248"/>
        <v>0</v>
      </c>
      <c r="VLK148" s="11">
        <f t="shared" si="248"/>
        <v>0</v>
      </c>
      <c r="VLL148" s="11">
        <f t="shared" si="248"/>
        <v>0</v>
      </c>
      <c r="VLM148" s="11">
        <f t="shared" si="248"/>
        <v>0</v>
      </c>
      <c r="VLN148" s="11">
        <f t="shared" si="248"/>
        <v>0</v>
      </c>
      <c r="VLO148" s="11">
        <f t="shared" si="248"/>
        <v>0</v>
      </c>
      <c r="VLP148" s="11">
        <f t="shared" si="248"/>
        <v>0</v>
      </c>
      <c r="VLQ148" s="11">
        <f t="shared" si="248"/>
        <v>0</v>
      </c>
      <c r="VLR148" s="11">
        <f t="shared" si="248"/>
        <v>0</v>
      </c>
      <c r="VLS148" s="11">
        <f t="shared" si="248"/>
        <v>0</v>
      </c>
      <c r="VLT148" s="11">
        <f t="shared" si="248"/>
        <v>0</v>
      </c>
      <c r="VLU148" s="11">
        <f t="shared" si="248"/>
        <v>0</v>
      </c>
      <c r="VLV148" s="11">
        <f t="shared" si="248"/>
        <v>0</v>
      </c>
      <c r="VLW148" s="11">
        <f t="shared" si="248"/>
        <v>0</v>
      </c>
      <c r="VLX148" s="11">
        <f t="shared" si="248"/>
        <v>0</v>
      </c>
      <c r="VLY148" s="11">
        <f t="shared" si="248"/>
        <v>0</v>
      </c>
      <c r="VLZ148" s="11">
        <f t="shared" si="248"/>
        <v>0</v>
      </c>
      <c r="VMA148" s="11">
        <f t="shared" si="248"/>
        <v>0</v>
      </c>
      <c r="VMB148" s="11">
        <f t="shared" si="248"/>
        <v>0</v>
      </c>
      <c r="VMC148" s="11">
        <f t="shared" si="248"/>
        <v>0</v>
      </c>
      <c r="VMD148" s="11">
        <f t="shared" si="248"/>
        <v>0</v>
      </c>
      <c r="VME148" s="11">
        <f t="shared" si="248"/>
        <v>0</v>
      </c>
      <c r="VMF148" s="11">
        <f t="shared" si="248"/>
        <v>0</v>
      </c>
      <c r="VMG148" s="11">
        <f t="shared" si="248"/>
        <v>0</v>
      </c>
      <c r="VMH148" s="11">
        <f t="shared" si="248"/>
        <v>0</v>
      </c>
      <c r="VMI148" s="11">
        <f t="shared" si="248"/>
        <v>0</v>
      </c>
      <c r="VMJ148" s="11">
        <f t="shared" si="248"/>
        <v>0</v>
      </c>
      <c r="VMK148" s="11">
        <f t="shared" si="248"/>
        <v>0</v>
      </c>
      <c r="VML148" s="11">
        <f t="shared" si="248"/>
        <v>0</v>
      </c>
      <c r="VMM148" s="11">
        <f t="shared" si="248"/>
        <v>0</v>
      </c>
      <c r="VMN148" s="11">
        <f t="shared" si="248"/>
        <v>0</v>
      </c>
      <c r="VMO148" s="11">
        <f t="shared" si="248"/>
        <v>0</v>
      </c>
      <c r="VMP148" s="11">
        <f t="shared" si="248"/>
        <v>0</v>
      </c>
      <c r="VMQ148" s="11">
        <f t="shared" si="248"/>
        <v>0</v>
      </c>
      <c r="VMR148" s="11">
        <f t="shared" si="248"/>
        <v>0</v>
      </c>
      <c r="VMS148" s="11">
        <f t="shared" si="248"/>
        <v>0</v>
      </c>
      <c r="VMT148" s="11">
        <f t="shared" si="248"/>
        <v>0</v>
      </c>
      <c r="VMU148" s="11">
        <f t="shared" si="248"/>
        <v>0</v>
      </c>
      <c r="VMV148" s="11">
        <f t="shared" si="248"/>
        <v>0</v>
      </c>
      <c r="VMW148" s="11">
        <f t="shared" si="248"/>
        <v>0</v>
      </c>
      <c r="VMX148" s="11">
        <f t="shared" si="248"/>
        <v>0</v>
      </c>
      <c r="VMY148" s="11">
        <f t="shared" si="248"/>
        <v>0</v>
      </c>
      <c r="VMZ148" s="11">
        <f t="shared" si="248"/>
        <v>0</v>
      </c>
      <c r="VNA148" s="11">
        <f t="shared" si="248"/>
        <v>0</v>
      </c>
      <c r="VNB148" s="11">
        <f t="shared" si="248"/>
        <v>0</v>
      </c>
      <c r="VNC148" s="11">
        <f t="shared" si="248"/>
        <v>0</v>
      </c>
      <c r="VND148" s="11">
        <f t="shared" si="248"/>
        <v>0</v>
      </c>
      <c r="VNE148" s="11">
        <f t="shared" si="248"/>
        <v>0</v>
      </c>
      <c r="VNF148" s="11">
        <f t="shared" si="248"/>
        <v>0</v>
      </c>
      <c r="VNG148" s="11">
        <f t="shared" si="248"/>
        <v>0</v>
      </c>
      <c r="VNH148" s="11">
        <f t="shared" si="248"/>
        <v>0</v>
      </c>
      <c r="VNI148" s="11">
        <f t="shared" si="248"/>
        <v>0</v>
      </c>
      <c r="VNJ148" s="11">
        <f t="shared" si="248"/>
        <v>0</v>
      </c>
      <c r="VNK148" s="11">
        <f t="shared" ref="VNK148:VPV148" si="249">VNK144</f>
        <v>0</v>
      </c>
      <c r="VNL148" s="11">
        <f t="shared" si="249"/>
        <v>0</v>
      </c>
      <c r="VNM148" s="11">
        <f t="shared" si="249"/>
        <v>0</v>
      </c>
      <c r="VNN148" s="11">
        <f t="shared" si="249"/>
        <v>0</v>
      </c>
      <c r="VNO148" s="11">
        <f t="shared" si="249"/>
        <v>0</v>
      </c>
      <c r="VNP148" s="11">
        <f t="shared" si="249"/>
        <v>0</v>
      </c>
      <c r="VNQ148" s="11">
        <f t="shared" si="249"/>
        <v>0</v>
      </c>
      <c r="VNR148" s="11">
        <f t="shared" si="249"/>
        <v>0</v>
      </c>
      <c r="VNS148" s="11">
        <f t="shared" si="249"/>
        <v>0</v>
      </c>
      <c r="VNT148" s="11">
        <f t="shared" si="249"/>
        <v>0</v>
      </c>
      <c r="VNU148" s="11">
        <f t="shared" si="249"/>
        <v>0</v>
      </c>
      <c r="VNV148" s="11">
        <f t="shared" si="249"/>
        <v>0</v>
      </c>
      <c r="VNW148" s="11">
        <f t="shared" si="249"/>
        <v>0</v>
      </c>
      <c r="VNX148" s="11">
        <f t="shared" si="249"/>
        <v>0</v>
      </c>
      <c r="VNY148" s="11">
        <f t="shared" si="249"/>
        <v>0</v>
      </c>
      <c r="VNZ148" s="11">
        <f t="shared" si="249"/>
        <v>0</v>
      </c>
      <c r="VOA148" s="11">
        <f t="shared" si="249"/>
        <v>0</v>
      </c>
      <c r="VOB148" s="11">
        <f t="shared" si="249"/>
        <v>0</v>
      </c>
      <c r="VOC148" s="11">
        <f t="shared" si="249"/>
        <v>0</v>
      </c>
      <c r="VOD148" s="11">
        <f t="shared" si="249"/>
        <v>0</v>
      </c>
      <c r="VOE148" s="11">
        <f t="shared" si="249"/>
        <v>0</v>
      </c>
      <c r="VOF148" s="11">
        <f t="shared" si="249"/>
        <v>0</v>
      </c>
      <c r="VOG148" s="11">
        <f t="shared" si="249"/>
        <v>0</v>
      </c>
      <c r="VOH148" s="11">
        <f t="shared" si="249"/>
        <v>0</v>
      </c>
      <c r="VOI148" s="11">
        <f t="shared" si="249"/>
        <v>0</v>
      </c>
      <c r="VOJ148" s="11">
        <f t="shared" si="249"/>
        <v>0</v>
      </c>
      <c r="VOK148" s="11">
        <f t="shared" si="249"/>
        <v>0</v>
      </c>
      <c r="VOL148" s="11">
        <f t="shared" si="249"/>
        <v>0</v>
      </c>
      <c r="VOM148" s="11">
        <f t="shared" si="249"/>
        <v>0</v>
      </c>
      <c r="VON148" s="11">
        <f t="shared" si="249"/>
        <v>0</v>
      </c>
      <c r="VOO148" s="11">
        <f t="shared" si="249"/>
        <v>0</v>
      </c>
      <c r="VOP148" s="11">
        <f t="shared" si="249"/>
        <v>0</v>
      </c>
      <c r="VOQ148" s="11">
        <f t="shared" si="249"/>
        <v>0</v>
      </c>
      <c r="VOR148" s="11">
        <f t="shared" si="249"/>
        <v>0</v>
      </c>
      <c r="VOS148" s="11">
        <f t="shared" si="249"/>
        <v>0</v>
      </c>
      <c r="VOT148" s="11">
        <f t="shared" si="249"/>
        <v>0</v>
      </c>
      <c r="VOU148" s="11">
        <f t="shared" si="249"/>
        <v>0</v>
      </c>
      <c r="VOV148" s="11">
        <f t="shared" si="249"/>
        <v>0</v>
      </c>
      <c r="VOW148" s="11">
        <f t="shared" si="249"/>
        <v>0</v>
      </c>
      <c r="VOX148" s="11">
        <f t="shared" si="249"/>
        <v>0</v>
      </c>
      <c r="VOY148" s="11">
        <f t="shared" si="249"/>
        <v>0</v>
      </c>
      <c r="VOZ148" s="11">
        <f t="shared" si="249"/>
        <v>0</v>
      </c>
      <c r="VPA148" s="11">
        <f t="shared" si="249"/>
        <v>0</v>
      </c>
      <c r="VPB148" s="11">
        <f t="shared" si="249"/>
        <v>0</v>
      </c>
      <c r="VPC148" s="11">
        <f t="shared" si="249"/>
        <v>0</v>
      </c>
      <c r="VPD148" s="11">
        <f t="shared" si="249"/>
        <v>0</v>
      </c>
      <c r="VPE148" s="11">
        <f t="shared" si="249"/>
        <v>0</v>
      </c>
      <c r="VPF148" s="11">
        <f t="shared" si="249"/>
        <v>0</v>
      </c>
      <c r="VPG148" s="11">
        <f t="shared" si="249"/>
        <v>0</v>
      </c>
      <c r="VPH148" s="11">
        <f t="shared" si="249"/>
        <v>0</v>
      </c>
      <c r="VPI148" s="11">
        <f t="shared" si="249"/>
        <v>0</v>
      </c>
      <c r="VPJ148" s="11">
        <f t="shared" si="249"/>
        <v>0</v>
      </c>
      <c r="VPK148" s="11">
        <f t="shared" si="249"/>
        <v>0</v>
      </c>
      <c r="VPL148" s="11">
        <f t="shared" si="249"/>
        <v>0</v>
      </c>
      <c r="VPM148" s="11">
        <f t="shared" si="249"/>
        <v>0</v>
      </c>
      <c r="VPN148" s="11">
        <f t="shared" si="249"/>
        <v>0</v>
      </c>
      <c r="VPO148" s="11">
        <f t="shared" si="249"/>
        <v>0</v>
      </c>
      <c r="VPP148" s="11">
        <f t="shared" si="249"/>
        <v>0</v>
      </c>
      <c r="VPQ148" s="11">
        <f t="shared" si="249"/>
        <v>0</v>
      </c>
      <c r="VPR148" s="11">
        <f t="shared" si="249"/>
        <v>0</v>
      </c>
      <c r="VPS148" s="11">
        <f t="shared" si="249"/>
        <v>0</v>
      </c>
      <c r="VPT148" s="11">
        <f t="shared" si="249"/>
        <v>0</v>
      </c>
      <c r="VPU148" s="11">
        <f t="shared" si="249"/>
        <v>0</v>
      </c>
      <c r="VPV148" s="11">
        <f t="shared" si="249"/>
        <v>0</v>
      </c>
      <c r="VPW148" s="11">
        <f t="shared" ref="VPW148:VSH148" si="250">VPW144</f>
        <v>0</v>
      </c>
      <c r="VPX148" s="11">
        <f t="shared" si="250"/>
        <v>0</v>
      </c>
      <c r="VPY148" s="11">
        <f t="shared" si="250"/>
        <v>0</v>
      </c>
      <c r="VPZ148" s="11">
        <f t="shared" si="250"/>
        <v>0</v>
      </c>
      <c r="VQA148" s="11">
        <f t="shared" si="250"/>
        <v>0</v>
      </c>
      <c r="VQB148" s="11">
        <f t="shared" si="250"/>
        <v>0</v>
      </c>
      <c r="VQC148" s="11">
        <f t="shared" si="250"/>
        <v>0</v>
      </c>
      <c r="VQD148" s="11">
        <f t="shared" si="250"/>
        <v>0</v>
      </c>
      <c r="VQE148" s="11">
        <f t="shared" si="250"/>
        <v>0</v>
      </c>
      <c r="VQF148" s="11">
        <f t="shared" si="250"/>
        <v>0</v>
      </c>
      <c r="VQG148" s="11">
        <f t="shared" si="250"/>
        <v>0</v>
      </c>
      <c r="VQH148" s="11">
        <f t="shared" si="250"/>
        <v>0</v>
      </c>
      <c r="VQI148" s="11">
        <f t="shared" si="250"/>
        <v>0</v>
      </c>
      <c r="VQJ148" s="11">
        <f t="shared" si="250"/>
        <v>0</v>
      </c>
      <c r="VQK148" s="11">
        <f t="shared" si="250"/>
        <v>0</v>
      </c>
      <c r="VQL148" s="11">
        <f t="shared" si="250"/>
        <v>0</v>
      </c>
      <c r="VQM148" s="11">
        <f t="shared" si="250"/>
        <v>0</v>
      </c>
      <c r="VQN148" s="11">
        <f t="shared" si="250"/>
        <v>0</v>
      </c>
      <c r="VQO148" s="11">
        <f t="shared" si="250"/>
        <v>0</v>
      </c>
      <c r="VQP148" s="11">
        <f t="shared" si="250"/>
        <v>0</v>
      </c>
      <c r="VQQ148" s="11">
        <f t="shared" si="250"/>
        <v>0</v>
      </c>
      <c r="VQR148" s="11">
        <f t="shared" si="250"/>
        <v>0</v>
      </c>
      <c r="VQS148" s="11">
        <f t="shared" si="250"/>
        <v>0</v>
      </c>
      <c r="VQT148" s="11">
        <f t="shared" si="250"/>
        <v>0</v>
      </c>
      <c r="VQU148" s="11">
        <f t="shared" si="250"/>
        <v>0</v>
      </c>
      <c r="VQV148" s="11">
        <f t="shared" si="250"/>
        <v>0</v>
      </c>
      <c r="VQW148" s="11">
        <f t="shared" si="250"/>
        <v>0</v>
      </c>
      <c r="VQX148" s="11">
        <f t="shared" si="250"/>
        <v>0</v>
      </c>
      <c r="VQY148" s="11">
        <f t="shared" si="250"/>
        <v>0</v>
      </c>
      <c r="VQZ148" s="11">
        <f t="shared" si="250"/>
        <v>0</v>
      </c>
      <c r="VRA148" s="11">
        <f t="shared" si="250"/>
        <v>0</v>
      </c>
      <c r="VRB148" s="11">
        <f t="shared" si="250"/>
        <v>0</v>
      </c>
      <c r="VRC148" s="11">
        <f t="shared" si="250"/>
        <v>0</v>
      </c>
      <c r="VRD148" s="11">
        <f t="shared" si="250"/>
        <v>0</v>
      </c>
      <c r="VRE148" s="11">
        <f t="shared" si="250"/>
        <v>0</v>
      </c>
      <c r="VRF148" s="11">
        <f t="shared" si="250"/>
        <v>0</v>
      </c>
      <c r="VRG148" s="11">
        <f t="shared" si="250"/>
        <v>0</v>
      </c>
      <c r="VRH148" s="11">
        <f t="shared" si="250"/>
        <v>0</v>
      </c>
      <c r="VRI148" s="11">
        <f t="shared" si="250"/>
        <v>0</v>
      </c>
      <c r="VRJ148" s="11">
        <f t="shared" si="250"/>
        <v>0</v>
      </c>
      <c r="VRK148" s="11">
        <f t="shared" si="250"/>
        <v>0</v>
      </c>
      <c r="VRL148" s="11">
        <f t="shared" si="250"/>
        <v>0</v>
      </c>
      <c r="VRM148" s="11">
        <f t="shared" si="250"/>
        <v>0</v>
      </c>
      <c r="VRN148" s="11">
        <f t="shared" si="250"/>
        <v>0</v>
      </c>
      <c r="VRO148" s="11">
        <f t="shared" si="250"/>
        <v>0</v>
      </c>
      <c r="VRP148" s="11">
        <f t="shared" si="250"/>
        <v>0</v>
      </c>
      <c r="VRQ148" s="11">
        <f t="shared" si="250"/>
        <v>0</v>
      </c>
      <c r="VRR148" s="11">
        <f t="shared" si="250"/>
        <v>0</v>
      </c>
      <c r="VRS148" s="11">
        <f t="shared" si="250"/>
        <v>0</v>
      </c>
      <c r="VRT148" s="11">
        <f t="shared" si="250"/>
        <v>0</v>
      </c>
      <c r="VRU148" s="11">
        <f t="shared" si="250"/>
        <v>0</v>
      </c>
      <c r="VRV148" s="11">
        <f t="shared" si="250"/>
        <v>0</v>
      </c>
      <c r="VRW148" s="11">
        <f t="shared" si="250"/>
        <v>0</v>
      </c>
      <c r="VRX148" s="11">
        <f t="shared" si="250"/>
        <v>0</v>
      </c>
      <c r="VRY148" s="11">
        <f t="shared" si="250"/>
        <v>0</v>
      </c>
      <c r="VRZ148" s="11">
        <f t="shared" si="250"/>
        <v>0</v>
      </c>
      <c r="VSA148" s="11">
        <f t="shared" si="250"/>
        <v>0</v>
      </c>
      <c r="VSB148" s="11">
        <f t="shared" si="250"/>
        <v>0</v>
      </c>
      <c r="VSC148" s="11">
        <f t="shared" si="250"/>
        <v>0</v>
      </c>
      <c r="VSD148" s="11">
        <f t="shared" si="250"/>
        <v>0</v>
      </c>
      <c r="VSE148" s="11">
        <f t="shared" si="250"/>
        <v>0</v>
      </c>
      <c r="VSF148" s="11">
        <f t="shared" si="250"/>
        <v>0</v>
      </c>
      <c r="VSG148" s="11">
        <f t="shared" si="250"/>
        <v>0</v>
      </c>
      <c r="VSH148" s="11">
        <f t="shared" si="250"/>
        <v>0</v>
      </c>
      <c r="VSI148" s="11">
        <f t="shared" ref="VSI148:VUT148" si="251">VSI144</f>
        <v>0</v>
      </c>
      <c r="VSJ148" s="11">
        <f t="shared" si="251"/>
        <v>0</v>
      </c>
      <c r="VSK148" s="11">
        <f t="shared" si="251"/>
        <v>0</v>
      </c>
      <c r="VSL148" s="11">
        <f t="shared" si="251"/>
        <v>0</v>
      </c>
      <c r="VSM148" s="11">
        <f t="shared" si="251"/>
        <v>0</v>
      </c>
      <c r="VSN148" s="11">
        <f t="shared" si="251"/>
        <v>0</v>
      </c>
      <c r="VSO148" s="11">
        <f t="shared" si="251"/>
        <v>0</v>
      </c>
      <c r="VSP148" s="11">
        <f t="shared" si="251"/>
        <v>0</v>
      </c>
      <c r="VSQ148" s="11">
        <f t="shared" si="251"/>
        <v>0</v>
      </c>
      <c r="VSR148" s="11">
        <f t="shared" si="251"/>
        <v>0</v>
      </c>
      <c r="VSS148" s="11">
        <f t="shared" si="251"/>
        <v>0</v>
      </c>
      <c r="VST148" s="11">
        <f t="shared" si="251"/>
        <v>0</v>
      </c>
      <c r="VSU148" s="11">
        <f t="shared" si="251"/>
        <v>0</v>
      </c>
      <c r="VSV148" s="11">
        <f t="shared" si="251"/>
        <v>0</v>
      </c>
      <c r="VSW148" s="11">
        <f t="shared" si="251"/>
        <v>0</v>
      </c>
      <c r="VSX148" s="11">
        <f t="shared" si="251"/>
        <v>0</v>
      </c>
      <c r="VSY148" s="11">
        <f t="shared" si="251"/>
        <v>0</v>
      </c>
      <c r="VSZ148" s="11">
        <f t="shared" si="251"/>
        <v>0</v>
      </c>
      <c r="VTA148" s="11">
        <f t="shared" si="251"/>
        <v>0</v>
      </c>
      <c r="VTB148" s="11">
        <f t="shared" si="251"/>
        <v>0</v>
      </c>
      <c r="VTC148" s="11">
        <f t="shared" si="251"/>
        <v>0</v>
      </c>
      <c r="VTD148" s="11">
        <f t="shared" si="251"/>
        <v>0</v>
      </c>
      <c r="VTE148" s="11">
        <f t="shared" si="251"/>
        <v>0</v>
      </c>
      <c r="VTF148" s="11">
        <f t="shared" si="251"/>
        <v>0</v>
      </c>
      <c r="VTG148" s="11">
        <f t="shared" si="251"/>
        <v>0</v>
      </c>
      <c r="VTH148" s="11">
        <f t="shared" si="251"/>
        <v>0</v>
      </c>
      <c r="VTI148" s="11">
        <f t="shared" si="251"/>
        <v>0</v>
      </c>
      <c r="VTJ148" s="11">
        <f t="shared" si="251"/>
        <v>0</v>
      </c>
      <c r="VTK148" s="11">
        <f t="shared" si="251"/>
        <v>0</v>
      </c>
      <c r="VTL148" s="11">
        <f t="shared" si="251"/>
        <v>0</v>
      </c>
      <c r="VTM148" s="11">
        <f t="shared" si="251"/>
        <v>0</v>
      </c>
      <c r="VTN148" s="11">
        <f t="shared" si="251"/>
        <v>0</v>
      </c>
      <c r="VTO148" s="11">
        <f t="shared" si="251"/>
        <v>0</v>
      </c>
      <c r="VTP148" s="11">
        <f t="shared" si="251"/>
        <v>0</v>
      </c>
      <c r="VTQ148" s="11">
        <f t="shared" si="251"/>
        <v>0</v>
      </c>
      <c r="VTR148" s="11">
        <f t="shared" si="251"/>
        <v>0</v>
      </c>
      <c r="VTS148" s="11">
        <f t="shared" si="251"/>
        <v>0</v>
      </c>
      <c r="VTT148" s="11">
        <f t="shared" si="251"/>
        <v>0</v>
      </c>
      <c r="VTU148" s="11">
        <f t="shared" si="251"/>
        <v>0</v>
      </c>
      <c r="VTV148" s="11">
        <f t="shared" si="251"/>
        <v>0</v>
      </c>
      <c r="VTW148" s="11">
        <f t="shared" si="251"/>
        <v>0</v>
      </c>
      <c r="VTX148" s="11">
        <f t="shared" si="251"/>
        <v>0</v>
      </c>
      <c r="VTY148" s="11">
        <f t="shared" si="251"/>
        <v>0</v>
      </c>
      <c r="VTZ148" s="11">
        <f t="shared" si="251"/>
        <v>0</v>
      </c>
      <c r="VUA148" s="11">
        <f t="shared" si="251"/>
        <v>0</v>
      </c>
      <c r="VUB148" s="11">
        <f t="shared" si="251"/>
        <v>0</v>
      </c>
      <c r="VUC148" s="11">
        <f t="shared" si="251"/>
        <v>0</v>
      </c>
      <c r="VUD148" s="11">
        <f t="shared" si="251"/>
        <v>0</v>
      </c>
      <c r="VUE148" s="11">
        <f t="shared" si="251"/>
        <v>0</v>
      </c>
      <c r="VUF148" s="11">
        <f t="shared" si="251"/>
        <v>0</v>
      </c>
      <c r="VUG148" s="11">
        <f t="shared" si="251"/>
        <v>0</v>
      </c>
      <c r="VUH148" s="11">
        <f t="shared" si="251"/>
        <v>0</v>
      </c>
      <c r="VUI148" s="11">
        <f t="shared" si="251"/>
        <v>0</v>
      </c>
      <c r="VUJ148" s="11">
        <f t="shared" si="251"/>
        <v>0</v>
      </c>
      <c r="VUK148" s="11">
        <f t="shared" si="251"/>
        <v>0</v>
      </c>
      <c r="VUL148" s="11">
        <f t="shared" si="251"/>
        <v>0</v>
      </c>
      <c r="VUM148" s="11">
        <f t="shared" si="251"/>
        <v>0</v>
      </c>
      <c r="VUN148" s="11">
        <f t="shared" si="251"/>
        <v>0</v>
      </c>
      <c r="VUO148" s="11">
        <f t="shared" si="251"/>
        <v>0</v>
      </c>
      <c r="VUP148" s="11">
        <f t="shared" si="251"/>
        <v>0</v>
      </c>
      <c r="VUQ148" s="11">
        <f t="shared" si="251"/>
        <v>0</v>
      </c>
      <c r="VUR148" s="11">
        <f t="shared" si="251"/>
        <v>0</v>
      </c>
      <c r="VUS148" s="11">
        <f t="shared" si="251"/>
        <v>0</v>
      </c>
      <c r="VUT148" s="11">
        <f t="shared" si="251"/>
        <v>0</v>
      </c>
      <c r="VUU148" s="11">
        <f t="shared" ref="VUU148:VXF148" si="252">VUU144</f>
        <v>0</v>
      </c>
      <c r="VUV148" s="11">
        <f t="shared" si="252"/>
        <v>0</v>
      </c>
      <c r="VUW148" s="11">
        <f t="shared" si="252"/>
        <v>0</v>
      </c>
      <c r="VUX148" s="11">
        <f t="shared" si="252"/>
        <v>0</v>
      </c>
      <c r="VUY148" s="11">
        <f t="shared" si="252"/>
        <v>0</v>
      </c>
      <c r="VUZ148" s="11">
        <f t="shared" si="252"/>
        <v>0</v>
      </c>
      <c r="VVA148" s="11">
        <f t="shared" si="252"/>
        <v>0</v>
      </c>
      <c r="VVB148" s="11">
        <f t="shared" si="252"/>
        <v>0</v>
      </c>
      <c r="VVC148" s="11">
        <f t="shared" si="252"/>
        <v>0</v>
      </c>
      <c r="VVD148" s="11">
        <f t="shared" si="252"/>
        <v>0</v>
      </c>
      <c r="VVE148" s="11">
        <f t="shared" si="252"/>
        <v>0</v>
      </c>
      <c r="VVF148" s="11">
        <f t="shared" si="252"/>
        <v>0</v>
      </c>
      <c r="VVG148" s="11">
        <f t="shared" si="252"/>
        <v>0</v>
      </c>
      <c r="VVH148" s="11">
        <f t="shared" si="252"/>
        <v>0</v>
      </c>
      <c r="VVI148" s="11">
        <f t="shared" si="252"/>
        <v>0</v>
      </c>
      <c r="VVJ148" s="11">
        <f t="shared" si="252"/>
        <v>0</v>
      </c>
      <c r="VVK148" s="11">
        <f t="shared" si="252"/>
        <v>0</v>
      </c>
      <c r="VVL148" s="11">
        <f t="shared" si="252"/>
        <v>0</v>
      </c>
      <c r="VVM148" s="11">
        <f t="shared" si="252"/>
        <v>0</v>
      </c>
      <c r="VVN148" s="11">
        <f t="shared" si="252"/>
        <v>0</v>
      </c>
      <c r="VVO148" s="11">
        <f t="shared" si="252"/>
        <v>0</v>
      </c>
      <c r="VVP148" s="11">
        <f t="shared" si="252"/>
        <v>0</v>
      </c>
      <c r="VVQ148" s="11">
        <f t="shared" si="252"/>
        <v>0</v>
      </c>
      <c r="VVR148" s="11">
        <f t="shared" si="252"/>
        <v>0</v>
      </c>
      <c r="VVS148" s="11">
        <f t="shared" si="252"/>
        <v>0</v>
      </c>
      <c r="VVT148" s="11">
        <f t="shared" si="252"/>
        <v>0</v>
      </c>
      <c r="VVU148" s="11">
        <f t="shared" si="252"/>
        <v>0</v>
      </c>
      <c r="VVV148" s="11">
        <f t="shared" si="252"/>
        <v>0</v>
      </c>
      <c r="VVW148" s="11">
        <f t="shared" si="252"/>
        <v>0</v>
      </c>
      <c r="VVX148" s="11">
        <f t="shared" si="252"/>
        <v>0</v>
      </c>
      <c r="VVY148" s="11">
        <f t="shared" si="252"/>
        <v>0</v>
      </c>
      <c r="VVZ148" s="11">
        <f t="shared" si="252"/>
        <v>0</v>
      </c>
      <c r="VWA148" s="11">
        <f t="shared" si="252"/>
        <v>0</v>
      </c>
      <c r="VWB148" s="11">
        <f t="shared" si="252"/>
        <v>0</v>
      </c>
      <c r="VWC148" s="11">
        <f t="shared" si="252"/>
        <v>0</v>
      </c>
      <c r="VWD148" s="11">
        <f t="shared" si="252"/>
        <v>0</v>
      </c>
      <c r="VWE148" s="11">
        <f t="shared" si="252"/>
        <v>0</v>
      </c>
      <c r="VWF148" s="11">
        <f t="shared" si="252"/>
        <v>0</v>
      </c>
      <c r="VWG148" s="11">
        <f t="shared" si="252"/>
        <v>0</v>
      </c>
      <c r="VWH148" s="11">
        <f t="shared" si="252"/>
        <v>0</v>
      </c>
      <c r="VWI148" s="11">
        <f t="shared" si="252"/>
        <v>0</v>
      </c>
      <c r="VWJ148" s="11">
        <f t="shared" si="252"/>
        <v>0</v>
      </c>
      <c r="VWK148" s="11">
        <f t="shared" si="252"/>
        <v>0</v>
      </c>
      <c r="VWL148" s="11">
        <f t="shared" si="252"/>
        <v>0</v>
      </c>
      <c r="VWM148" s="11">
        <f t="shared" si="252"/>
        <v>0</v>
      </c>
      <c r="VWN148" s="11">
        <f t="shared" si="252"/>
        <v>0</v>
      </c>
      <c r="VWO148" s="11">
        <f t="shared" si="252"/>
        <v>0</v>
      </c>
      <c r="VWP148" s="11">
        <f t="shared" si="252"/>
        <v>0</v>
      </c>
      <c r="VWQ148" s="11">
        <f t="shared" si="252"/>
        <v>0</v>
      </c>
      <c r="VWR148" s="11">
        <f t="shared" si="252"/>
        <v>0</v>
      </c>
      <c r="VWS148" s="11">
        <f t="shared" si="252"/>
        <v>0</v>
      </c>
      <c r="VWT148" s="11">
        <f t="shared" si="252"/>
        <v>0</v>
      </c>
      <c r="VWU148" s="11">
        <f t="shared" si="252"/>
        <v>0</v>
      </c>
      <c r="VWV148" s="11">
        <f t="shared" si="252"/>
        <v>0</v>
      </c>
      <c r="VWW148" s="11">
        <f t="shared" si="252"/>
        <v>0</v>
      </c>
      <c r="VWX148" s="11">
        <f t="shared" si="252"/>
        <v>0</v>
      </c>
      <c r="VWY148" s="11">
        <f t="shared" si="252"/>
        <v>0</v>
      </c>
      <c r="VWZ148" s="11">
        <f t="shared" si="252"/>
        <v>0</v>
      </c>
      <c r="VXA148" s="11">
        <f t="shared" si="252"/>
        <v>0</v>
      </c>
      <c r="VXB148" s="11">
        <f t="shared" si="252"/>
        <v>0</v>
      </c>
      <c r="VXC148" s="11">
        <f t="shared" si="252"/>
        <v>0</v>
      </c>
      <c r="VXD148" s="11">
        <f t="shared" si="252"/>
        <v>0</v>
      </c>
      <c r="VXE148" s="11">
        <f t="shared" si="252"/>
        <v>0</v>
      </c>
      <c r="VXF148" s="11">
        <f t="shared" si="252"/>
        <v>0</v>
      </c>
      <c r="VXG148" s="11">
        <f t="shared" ref="VXG148:VZR148" si="253">VXG144</f>
        <v>0</v>
      </c>
      <c r="VXH148" s="11">
        <f t="shared" si="253"/>
        <v>0</v>
      </c>
      <c r="VXI148" s="11">
        <f t="shared" si="253"/>
        <v>0</v>
      </c>
      <c r="VXJ148" s="11">
        <f t="shared" si="253"/>
        <v>0</v>
      </c>
      <c r="VXK148" s="11">
        <f t="shared" si="253"/>
        <v>0</v>
      </c>
      <c r="VXL148" s="11">
        <f t="shared" si="253"/>
        <v>0</v>
      </c>
      <c r="VXM148" s="11">
        <f t="shared" si="253"/>
        <v>0</v>
      </c>
      <c r="VXN148" s="11">
        <f t="shared" si="253"/>
        <v>0</v>
      </c>
      <c r="VXO148" s="11">
        <f t="shared" si="253"/>
        <v>0</v>
      </c>
      <c r="VXP148" s="11">
        <f t="shared" si="253"/>
        <v>0</v>
      </c>
      <c r="VXQ148" s="11">
        <f t="shared" si="253"/>
        <v>0</v>
      </c>
      <c r="VXR148" s="11">
        <f t="shared" si="253"/>
        <v>0</v>
      </c>
      <c r="VXS148" s="11">
        <f t="shared" si="253"/>
        <v>0</v>
      </c>
      <c r="VXT148" s="11">
        <f t="shared" si="253"/>
        <v>0</v>
      </c>
      <c r="VXU148" s="11">
        <f t="shared" si="253"/>
        <v>0</v>
      </c>
      <c r="VXV148" s="11">
        <f t="shared" si="253"/>
        <v>0</v>
      </c>
      <c r="VXW148" s="11">
        <f t="shared" si="253"/>
        <v>0</v>
      </c>
      <c r="VXX148" s="11">
        <f t="shared" si="253"/>
        <v>0</v>
      </c>
      <c r="VXY148" s="11">
        <f t="shared" si="253"/>
        <v>0</v>
      </c>
      <c r="VXZ148" s="11">
        <f t="shared" si="253"/>
        <v>0</v>
      </c>
      <c r="VYA148" s="11">
        <f t="shared" si="253"/>
        <v>0</v>
      </c>
      <c r="VYB148" s="11">
        <f t="shared" si="253"/>
        <v>0</v>
      </c>
      <c r="VYC148" s="11">
        <f t="shared" si="253"/>
        <v>0</v>
      </c>
      <c r="VYD148" s="11">
        <f t="shared" si="253"/>
        <v>0</v>
      </c>
      <c r="VYE148" s="11">
        <f t="shared" si="253"/>
        <v>0</v>
      </c>
      <c r="VYF148" s="11">
        <f t="shared" si="253"/>
        <v>0</v>
      </c>
      <c r="VYG148" s="11">
        <f t="shared" si="253"/>
        <v>0</v>
      </c>
      <c r="VYH148" s="11">
        <f t="shared" si="253"/>
        <v>0</v>
      </c>
      <c r="VYI148" s="11">
        <f t="shared" si="253"/>
        <v>0</v>
      </c>
      <c r="VYJ148" s="11">
        <f t="shared" si="253"/>
        <v>0</v>
      </c>
      <c r="VYK148" s="11">
        <f t="shared" si="253"/>
        <v>0</v>
      </c>
      <c r="VYL148" s="11">
        <f t="shared" si="253"/>
        <v>0</v>
      </c>
      <c r="VYM148" s="11">
        <f t="shared" si="253"/>
        <v>0</v>
      </c>
      <c r="VYN148" s="11">
        <f t="shared" si="253"/>
        <v>0</v>
      </c>
      <c r="VYO148" s="11">
        <f t="shared" si="253"/>
        <v>0</v>
      </c>
      <c r="VYP148" s="11">
        <f t="shared" si="253"/>
        <v>0</v>
      </c>
      <c r="VYQ148" s="11">
        <f t="shared" si="253"/>
        <v>0</v>
      </c>
      <c r="VYR148" s="11">
        <f t="shared" si="253"/>
        <v>0</v>
      </c>
      <c r="VYS148" s="11">
        <f t="shared" si="253"/>
        <v>0</v>
      </c>
      <c r="VYT148" s="11">
        <f t="shared" si="253"/>
        <v>0</v>
      </c>
      <c r="VYU148" s="11">
        <f t="shared" si="253"/>
        <v>0</v>
      </c>
      <c r="VYV148" s="11">
        <f t="shared" si="253"/>
        <v>0</v>
      </c>
      <c r="VYW148" s="11">
        <f t="shared" si="253"/>
        <v>0</v>
      </c>
      <c r="VYX148" s="11">
        <f t="shared" si="253"/>
        <v>0</v>
      </c>
      <c r="VYY148" s="11">
        <f t="shared" si="253"/>
        <v>0</v>
      </c>
      <c r="VYZ148" s="11">
        <f t="shared" si="253"/>
        <v>0</v>
      </c>
      <c r="VZA148" s="11">
        <f t="shared" si="253"/>
        <v>0</v>
      </c>
      <c r="VZB148" s="11">
        <f t="shared" si="253"/>
        <v>0</v>
      </c>
      <c r="VZC148" s="11">
        <f t="shared" si="253"/>
        <v>0</v>
      </c>
      <c r="VZD148" s="11">
        <f t="shared" si="253"/>
        <v>0</v>
      </c>
      <c r="VZE148" s="11">
        <f t="shared" si="253"/>
        <v>0</v>
      </c>
      <c r="VZF148" s="11">
        <f t="shared" si="253"/>
        <v>0</v>
      </c>
      <c r="VZG148" s="11">
        <f t="shared" si="253"/>
        <v>0</v>
      </c>
      <c r="VZH148" s="11">
        <f t="shared" si="253"/>
        <v>0</v>
      </c>
      <c r="VZI148" s="11">
        <f t="shared" si="253"/>
        <v>0</v>
      </c>
      <c r="VZJ148" s="11">
        <f t="shared" si="253"/>
        <v>0</v>
      </c>
      <c r="VZK148" s="11">
        <f t="shared" si="253"/>
        <v>0</v>
      </c>
      <c r="VZL148" s="11">
        <f t="shared" si="253"/>
        <v>0</v>
      </c>
      <c r="VZM148" s="11">
        <f t="shared" si="253"/>
        <v>0</v>
      </c>
      <c r="VZN148" s="11">
        <f t="shared" si="253"/>
        <v>0</v>
      </c>
      <c r="VZO148" s="11">
        <f t="shared" si="253"/>
        <v>0</v>
      </c>
      <c r="VZP148" s="11">
        <f t="shared" si="253"/>
        <v>0</v>
      </c>
      <c r="VZQ148" s="11">
        <f t="shared" si="253"/>
        <v>0</v>
      </c>
      <c r="VZR148" s="11">
        <f t="shared" si="253"/>
        <v>0</v>
      </c>
      <c r="VZS148" s="11">
        <f t="shared" ref="VZS148:WCD148" si="254">VZS144</f>
        <v>0</v>
      </c>
      <c r="VZT148" s="11">
        <f t="shared" si="254"/>
        <v>0</v>
      </c>
      <c r="VZU148" s="11">
        <f t="shared" si="254"/>
        <v>0</v>
      </c>
      <c r="VZV148" s="11">
        <f t="shared" si="254"/>
        <v>0</v>
      </c>
      <c r="VZW148" s="11">
        <f t="shared" si="254"/>
        <v>0</v>
      </c>
      <c r="VZX148" s="11">
        <f t="shared" si="254"/>
        <v>0</v>
      </c>
      <c r="VZY148" s="11">
        <f t="shared" si="254"/>
        <v>0</v>
      </c>
      <c r="VZZ148" s="11">
        <f t="shared" si="254"/>
        <v>0</v>
      </c>
      <c r="WAA148" s="11">
        <f t="shared" si="254"/>
        <v>0</v>
      </c>
      <c r="WAB148" s="11">
        <f t="shared" si="254"/>
        <v>0</v>
      </c>
      <c r="WAC148" s="11">
        <f t="shared" si="254"/>
        <v>0</v>
      </c>
      <c r="WAD148" s="11">
        <f t="shared" si="254"/>
        <v>0</v>
      </c>
      <c r="WAE148" s="11">
        <f t="shared" si="254"/>
        <v>0</v>
      </c>
      <c r="WAF148" s="11">
        <f t="shared" si="254"/>
        <v>0</v>
      </c>
      <c r="WAG148" s="11">
        <f t="shared" si="254"/>
        <v>0</v>
      </c>
      <c r="WAH148" s="11">
        <f t="shared" si="254"/>
        <v>0</v>
      </c>
      <c r="WAI148" s="11">
        <f t="shared" si="254"/>
        <v>0</v>
      </c>
      <c r="WAJ148" s="11">
        <f t="shared" si="254"/>
        <v>0</v>
      </c>
      <c r="WAK148" s="11">
        <f t="shared" si="254"/>
        <v>0</v>
      </c>
      <c r="WAL148" s="11">
        <f t="shared" si="254"/>
        <v>0</v>
      </c>
      <c r="WAM148" s="11">
        <f t="shared" si="254"/>
        <v>0</v>
      </c>
      <c r="WAN148" s="11">
        <f t="shared" si="254"/>
        <v>0</v>
      </c>
      <c r="WAO148" s="11">
        <f t="shared" si="254"/>
        <v>0</v>
      </c>
      <c r="WAP148" s="11">
        <f t="shared" si="254"/>
        <v>0</v>
      </c>
      <c r="WAQ148" s="11">
        <f t="shared" si="254"/>
        <v>0</v>
      </c>
      <c r="WAR148" s="11">
        <f t="shared" si="254"/>
        <v>0</v>
      </c>
      <c r="WAS148" s="11">
        <f t="shared" si="254"/>
        <v>0</v>
      </c>
      <c r="WAT148" s="11">
        <f t="shared" si="254"/>
        <v>0</v>
      </c>
      <c r="WAU148" s="11">
        <f t="shared" si="254"/>
        <v>0</v>
      </c>
      <c r="WAV148" s="11">
        <f t="shared" si="254"/>
        <v>0</v>
      </c>
      <c r="WAW148" s="11">
        <f t="shared" si="254"/>
        <v>0</v>
      </c>
      <c r="WAX148" s="11">
        <f t="shared" si="254"/>
        <v>0</v>
      </c>
      <c r="WAY148" s="11">
        <f t="shared" si="254"/>
        <v>0</v>
      </c>
      <c r="WAZ148" s="11">
        <f t="shared" si="254"/>
        <v>0</v>
      </c>
      <c r="WBA148" s="11">
        <f t="shared" si="254"/>
        <v>0</v>
      </c>
      <c r="WBB148" s="11">
        <f t="shared" si="254"/>
        <v>0</v>
      </c>
      <c r="WBC148" s="11">
        <f t="shared" si="254"/>
        <v>0</v>
      </c>
      <c r="WBD148" s="11">
        <f t="shared" si="254"/>
        <v>0</v>
      </c>
      <c r="WBE148" s="11">
        <f t="shared" si="254"/>
        <v>0</v>
      </c>
      <c r="WBF148" s="11">
        <f t="shared" si="254"/>
        <v>0</v>
      </c>
      <c r="WBG148" s="11">
        <f t="shared" si="254"/>
        <v>0</v>
      </c>
      <c r="WBH148" s="11">
        <f t="shared" si="254"/>
        <v>0</v>
      </c>
      <c r="WBI148" s="11">
        <f t="shared" si="254"/>
        <v>0</v>
      </c>
      <c r="WBJ148" s="11">
        <f t="shared" si="254"/>
        <v>0</v>
      </c>
      <c r="WBK148" s="11">
        <f t="shared" si="254"/>
        <v>0</v>
      </c>
      <c r="WBL148" s="11">
        <f t="shared" si="254"/>
        <v>0</v>
      </c>
      <c r="WBM148" s="11">
        <f t="shared" si="254"/>
        <v>0</v>
      </c>
      <c r="WBN148" s="11">
        <f t="shared" si="254"/>
        <v>0</v>
      </c>
      <c r="WBO148" s="11">
        <f t="shared" si="254"/>
        <v>0</v>
      </c>
      <c r="WBP148" s="11">
        <f t="shared" si="254"/>
        <v>0</v>
      </c>
      <c r="WBQ148" s="11">
        <f t="shared" si="254"/>
        <v>0</v>
      </c>
      <c r="WBR148" s="11">
        <f t="shared" si="254"/>
        <v>0</v>
      </c>
      <c r="WBS148" s="11">
        <f t="shared" si="254"/>
        <v>0</v>
      </c>
      <c r="WBT148" s="11">
        <f t="shared" si="254"/>
        <v>0</v>
      </c>
      <c r="WBU148" s="11">
        <f t="shared" si="254"/>
        <v>0</v>
      </c>
      <c r="WBV148" s="11">
        <f t="shared" si="254"/>
        <v>0</v>
      </c>
      <c r="WBW148" s="11">
        <f t="shared" si="254"/>
        <v>0</v>
      </c>
      <c r="WBX148" s="11">
        <f t="shared" si="254"/>
        <v>0</v>
      </c>
      <c r="WBY148" s="11">
        <f t="shared" si="254"/>
        <v>0</v>
      </c>
      <c r="WBZ148" s="11">
        <f t="shared" si="254"/>
        <v>0</v>
      </c>
      <c r="WCA148" s="11">
        <f t="shared" si="254"/>
        <v>0</v>
      </c>
      <c r="WCB148" s="11">
        <f t="shared" si="254"/>
        <v>0</v>
      </c>
      <c r="WCC148" s="11">
        <f t="shared" si="254"/>
        <v>0</v>
      </c>
      <c r="WCD148" s="11">
        <f t="shared" si="254"/>
        <v>0</v>
      </c>
      <c r="WCE148" s="11">
        <f t="shared" ref="WCE148:WEP148" si="255">WCE144</f>
        <v>0</v>
      </c>
      <c r="WCF148" s="11">
        <f t="shared" si="255"/>
        <v>0</v>
      </c>
      <c r="WCG148" s="11">
        <f t="shared" si="255"/>
        <v>0</v>
      </c>
      <c r="WCH148" s="11">
        <f t="shared" si="255"/>
        <v>0</v>
      </c>
      <c r="WCI148" s="11">
        <f t="shared" si="255"/>
        <v>0</v>
      </c>
      <c r="WCJ148" s="11">
        <f t="shared" si="255"/>
        <v>0</v>
      </c>
      <c r="WCK148" s="11">
        <f t="shared" si="255"/>
        <v>0</v>
      </c>
      <c r="WCL148" s="11">
        <f t="shared" si="255"/>
        <v>0</v>
      </c>
      <c r="WCM148" s="11">
        <f t="shared" si="255"/>
        <v>0</v>
      </c>
      <c r="WCN148" s="11">
        <f t="shared" si="255"/>
        <v>0</v>
      </c>
      <c r="WCO148" s="11">
        <f t="shared" si="255"/>
        <v>0</v>
      </c>
      <c r="WCP148" s="11">
        <f t="shared" si="255"/>
        <v>0</v>
      </c>
      <c r="WCQ148" s="11">
        <f t="shared" si="255"/>
        <v>0</v>
      </c>
      <c r="WCR148" s="11">
        <f t="shared" si="255"/>
        <v>0</v>
      </c>
      <c r="WCS148" s="11">
        <f t="shared" si="255"/>
        <v>0</v>
      </c>
      <c r="WCT148" s="11">
        <f t="shared" si="255"/>
        <v>0</v>
      </c>
      <c r="WCU148" s="11">
        <f t="shared" si="255"/>
        <v>0</v>
      </c>
      <c r="WCV148" s="11">
        <f t="shared" si="255"/>
        <v>0</v>
      </c>
      <c r="WCW148" s="11">
        <f t="shared" si="255"/>
        <v>0</v>
      </c>
      <c r="WCX148" s="11">
        <f t="shared" si="255"/>
        <v>0</v>
      </c>
      <c r="WCY148" s="11">
        <f t="shared" si="255"/>
        <v>0</v>
      </c>
      <c r="WCZ148" s="11">
        <f t="shared" si="255"/>
        <v>0</v>
      </c>
      <c r="WDA148" s="11">
        <f t="shared" si="255"/>
        <v>0</v>
      </c>
      <c r="WDB148" s="11">
        <f t="shared" si="255"/>
        <v>0</v>
      </c>
      <c r="WDC148" s="11">
        <f t="shared" si="255"/>
        <v>0</v>
      </c>
      <c r="WDD148" s="11">
        <f t="shared" si="255"/>
        <v>0</v>
      </c>
      <c r="WDE148" s="11">
        <f t="shared" si="255"/>
        <v>0</v>
      </c>
      <c r="WDF148" s="11">
        <f t="shared" si="255"/>
        <v>0</v>
      </c>
      <c r="WDG148" s="11">
        <f t="shared" si="255"/>
        <v>0</v>
      </c>
      <c r="WDH148" s="11">
        <f t="shared" si="255"/>
        <v>0</v>
      </c>
      <c r="WDI148" s="11">
        <f t="shared" si="255"/>
        <v>0</v>
      </c>
      <c r="WDJ148" s="11">
        <f t="shared" si="255"/>
        <v>0</v>
      </c>
      <c r="WDK148" s="11">
        <f t="shared" si="255"/>
        <v>0</v>
      </c>
      <c r="WDL148" s="11">
        <f t="shared" si="255"/>
        <v>0</v>
      </c>
      <c r="WDM148" s="11">
        <f t="shared" si="255"/>
        <v>0</v>
      </c>
      <c r="WDN148" s="11">
        <f t="shared" si="255"/>
        <v>0</v>
      </c>
      <c r="WDO148" s="11">
        <f t="shared" si="255"/>
        <v>0</v>
      </c>
      <c r="WDP148" s="11">
        <f t="shared" si="255"/>
        <v>0</v>
      </c>
      <c r="WDQ148" s="11">
        <f t="shared" si="255"/>
        <v>0</v>
      </c>
      <c r="WDR148" s="11">
        <f t="shared" si="255"/>
        <v>0</v>
      </c>
      <c r="WDS148" s="11">
        <f t="shared" si="255"/>
        <v>0</v>
      </c>
      <c r="WDT148" s="11">
        <f t="shared" si="255"/>
        <v>0</v>
      </c>
      <c r="WDU148" s="11">
        <f t="shared" si="255"/>
        <v>0</v>
      </c>
      <c r="WDV148" s="11">
        <f t="shared" si="255"/>
        <v>0</v>
      </c>
      <c r="WDW148" s="11">
        <f t="shared" si="255"/>
        <v>0</v>
      </c>
      <c r="WDX148" s="11">
        <f t="shared" si="255"/>
        <v>0</v>
      </c>
      <c r="WDY148" s="11">
        <f t="shared" si="255"/>
        <v>0</v>
      </c>
      <c r="WDZ148" s="11">
        <f t="shared" si="255"/>
        <v>0</v>
      </c>
      <c r="WEA148" s="11">
        <f t="shared" si="255"/>
        <v>0</v>
      </c>
      <c r="WEB148" s="11">
        <f t="shared" si="255"/>
        <v>0</v>
      </c>
      <c r="WEC148" s="11">
        <f t="shared" si="255"/>
        <v>0</v>
      </c>
      <c r="WED148" s="11">
        <f t="shared" si="255"/>
        <v>0</v>
      </c>
      <c r="WEE148" s="11">
        <f t="shared" si="255"/>
        <v>0</v>
      </c>
      <c r="WEF148" s="11">
        <f t="shared" si="255"/>
        <v>0</v>
      </c>
      <c r="WEG148" s="11">
        <f t="shared" si="255"/>
        <v>0</v>
      </c>
      <c r="WEH148" s="11">
        <f t="shared" si="255"/>
        <v>0</v>
      </c>
      <c r="WEI148" s="11">
        <f t="shared" si="255"/>
        <v>0</v>
      </c>
      <c r="WEJ148" s="11">
        <f t="shared" si="255"/>
        <v>0</v>
      </c>
      <c r="WEK148" s="11">
        <f t="shared" si="255"/>
        <v>0</v>
      </c>
      <c r="WEL148" s="11">
        <f t="shared" si="255"/>
        <v>0</v>
      </c>
      <c r="WEM148" s="11">
        <f t="shared" si="255"/>
        <v>0</v>
      </c>
      <c r="WEN148" s="11">
        <f t="shared" si="255"/>
        <v>0</v>
      </c>
      <c r="WEO148" s="11">
        <f t="shared" si="255"/>
        <v>0</v>
      </c>
      <c r="WEP148" s="11">
        <f t="shared" si="255"/>
        <v>0</v>
      </c>
      <c r="WEQ148" s="11">
        <f t="shared" ref="WEQ148:WHB148" si="256">WEQ144</f>
        <v>0</v>
      </c>
      <c r="WER148" s="11">
        <f t="shared" si="256"/>
        <v>0</v>
      </c>
      <c r="WES148" s="11">
        <f t="shared" si="256"/>
        <v>0</v>
      </c>
      <c r="WET148" s="11">
        <f t="shared" si="256"/>
        <v>0</v>
      </c>
      <c r="WEU148" s="11">
        <f t="shared" si="256"/>
        <v>0</v>
      </c>
      <c r="WEV148" s="11">
        <f t="shared" si="256"/>
        <v>0</v>
      </c>
      <c r="WEW148" s="11">
        <f t="shared" si="256"/>
        <v>0</v>
      </c>
      <c r="WEX148" s="11">
        <f t="shared" si="256"/>
        <v>0</v>
      </c>
      <c r="WEY148" s="11">
        <f t="shared" si="256"/>
        <v>0</v>
      </c>
      <c r="WEZ148" s="11">
        <f t="shared" si="256"/>
        <v>0</v>
      </c>
      <c r="WFA148" s="11">
        <f t="shared" si="256"/>
        <v>0</v>
      </c>
      <c r="WFB148" s="11">
        <f t="shared" si="256"/>
        <v>0</v>
      </c>
      <c r="WFC148" s="11">
        <f t="shared" si="256"/>
        <v>0</v>
      </c>
      <c r="WFD148" s="11">
        <f t="shared" si="256"/>
        <v>0</v>
      </c>
      <c r="WFE148" s="11">
        <f t="shared" si="256"/>
        <v>0</v>
      </c>
      <c r="WFF148" s="11">
        <f t="shared" si="256"/>
        <v>0</v>
      </c>
      <c r="WFG148" s="11">
        <f t="shared" si="256"/>
        <v>0</v>
      </c>
      <c r="WFH148" s="11">
        <f t="shared" si="256"/>
        <v>0</v>
      </c>
      <c r="WFI148" s="11">
        <f t="shared" si="256"/>
        <v>0</v>
      </c>
      <c r="WFJ148" s="11">
        <f t="shared" si="256"/>
        <v>0</v>
      </c>
      <c r="WFK148" s="11">
        <f t="shared" si="256"/>
        <v>0</v>
      </c>
      <c r="WFL148" s="11">
        <f t="shared" si="256"/>
        <v>0</v>
      </c>
      <c r="WFM148" s="11">
        <f t="shared" si="256"/>
        <v>0</v>
      </c>
      <c r="WFN148" s="11">
        <f t="shared" si="256"/>
        <v>0</v>
      </c>
      <c r="WFO148" s="11">
        <f t="shared" si="256"/>
        <v>0</v>
      </c>
      <c r="WFP148" s="11">
        <f t="shared" si="256"/>
        <v>0</v>
      </c>
      <c r="WFQ148" s="11">
        <f t="shared" si="256"/>
        <v>0</v>
      </c>
      <c r="WFR148" s="11">
        <f t="shared" si="256"/>
        <v>0</v>
      </c>
      <c r="WFS148" s="11">
        <f t="shared" si="256"/>
        <v>0</v>
      </c>
      <c r="WFT148" s="11">
        <f t="shared" si="256"/>
        <v>0</v>
      </c>
      <c r="WFU148" s="11">
        <f t="shared" si="256"/>
        <v>0</v>
      </c>
      <c r="WFV148" s="11">
        <f t="shared" si="256"/>
        <v>0</v>
      </c>
      <c r="WFW148" s="11">
        <f t="shared" si="256"/>
        <v>0</v>
      </c>
      <c r="WFX148" s="11">
        <f t="shared" si="256"/>
        <v>0</v>
      </c>
      <c r="WFY148" s="11">
        <f t="shared" si="256"/>
        <v>0</v>
      </c>
      <c r="WFZ148" s="11">
        <f t="shared" si="256"/>
        <v>0</v>
      </c>
      <c r="WGA148" s="11">
        <f t="shared" si="256"/>
        <v>0</v>
      </c>
      <c r="WGB148" s="11">
        <f t="shared" si="256"/>
        <v>0</v>
      </c>
      <c r="WGC148" s="11">
        <f t="shared" si="256"/>
        <v>0</v>
      </c>
      <c r="WGD148" s="11">
        <f t="shared" si="256"/>
        <v>0</v>
      </c>
      <c r="WGE148" s="11">
        <f t="shared" si="256"/>
        <v>0</v>
      </c>
      <c r="WGF148" s="11">
        <f t="shared" si="256"/>
        <v>0</v>
      </c>
      <c r="WGG148" s="11">
        <f t="shared" si="256"/>
        <v>0</v>
      </c>
      <c r="WGH148" s="11">
        <f t="shared" si="256"/>
        <v>0</v>
      </c>
      <c r="WGI148" s="11">
        <f t="shared" si="256"/>
        <v>0</v>
      </c>
      <c r="WGJ148" s="11">
        <f t="shared" si="256"/>
        <v>0</v>
      </c>
      <c r="WGK148" s="11">
        <f t="shared" si="256"/>
        <v>0</v>
      </c>
      <c r="WGL148" s="11">
        <f t="shared" si="256"/>
        <v>0</v>
      </c>
      <c r="WGM148" s="11">
        <f t="shared" si="256"/>
        <v>0</v>
      </c>
      <c r="WGN148" s="11">
        <f t="shared" si="256"/>
        <v>0</v>
      </c>
      <c r="WGO148" s="11">
        <f t="shared" si="256"/>
        <v>0</v>
      </c>
      <c r="WGP148" s="11">
        <f t="shared" si="256"/>
        <v>0</v>
      </c>
      <c r="WGQ148" s="11">
        <f t="shared" si="256"/>
        <v>0</v>
      </c>
      <c r="WGR148" s="11">
        <f t="shared" si="256"/>
        <v>0</v>
      </c>
      <c r="WGS148" s="11">
        <f t="shared" si="256"/>
        <v>0</v>
      </c>
      <c r="WGT148" s="11">
        <f t="shared" si="256"/>
        <v>0</v>
      </c>
      <c r="WGU148" s="11">
        <f t="shared" si="256"/>
        <v>0</v>
      </c>
      <c r="WGV148" s="11">
        <f t="shared" si="256"/>
        <v>0</v>
      </c>
      <c r="WGW148" s="11">
        <f t="shared" si="256"/>
        <v>0</v>
      </c>
      <c r="WGX148" s="11">
        <f t="shared" si="256"/>
        <v>0</v>
      </c>
      <c r="WGY148" s="11">
        <f t="shared" si="256"/>
        <v>0</v>
      </c>
      <c r="WGZ148" s="11">
        <f t="shared" si="256"/>
        <v>0</v>
      </c>
      <c r="WHA148" s="11">
        <f t="shared" si="256"/>
        <v>0</v>
      </c>
      <c r="WHB148" s="11">
        <f t="shared" si="256"/>
        <v>0</v>
      </c>
      <c r="WHC148" s="11">
        <f t="shared" ref="WHC148:WIK148" si="257">WHC144</f>
        <v>0</v>
      </c>
      <c r="WHD148" s="11">
        <f t="shared" si="257"/>
        <v>0</v>
      </c>
      <c r="WHE148" s="11">
        <f t="shared" si="257"/>
        <v>0</v>
      </c>
      <c r="WHF148" s="11">
        <f t="shared" si="257"/>
        <v>0</v>
      </c>
      <c r="WHG148" s="11">
        <f t="shared" si="257"/>
        <v>0</v>
      </c>
      <c r="WHH148" s="11">
        <f t="shared" si="257"/>
        <v>0</v>
      </c>
      <c r="WHI148" s="11">
        <f t="shared" si="257"/>
        <v>0</v>
      </c>
      <c r="WHJ148" s="11">
        <f t="shared" si="257"/>
        <v>0</v>
      </c>
      <c r="WHK148" s="11">
        <f t="shared" si="257"/>
        <v>0</v>
      </c>
      <c r="WHL148" s="11">
        <f t="shared" si="257"/>
        <v>0</v>
      </c>
      <c r="WHM148" s="11">
        <f t="shared" si="257"/>
        <v>0</v>
      </c>
      <c r="WHN148" s="11">
        <f t="shared" si="257"/>
        <v>0</v>
      </c>
      <c r="WHO148" s="11">
        <f t="shared" si="257"/>
        <v>0</v>
      </c>
      <c r="WHP148" s="11">
        <f t="shared" si="257"/>
        <v>0</v>
      </c>
      <c r="WHQ148" s="11">
        <f t="shared" si="257"/>
        <v>0</v>
      </c>
      <c r="WHR148" s="11">
        <f t="shared" si="257"/>
        <v>0</v>
      </c>
      <c r="WHS148" s="11">
        <f t="shared" si="257"/>
        <v>0</v>
      </c>
      <c r="WHT148" s="11">
        <f t="shared" si="257"/>
        <v>0</v>
      </c>
      <c r="WHU148" s="11">
        <f t="shared" si="257"/>
        <v>0</v>
      </c>
      <c r="WHV148" s="11">
        <f t="shared" si="257"/>
        <v>0</v>
      </c>
      <c r="WHW148" s="11">
        <f t="shared" si="257"/>
        <v>0</v>
      </c>
      <c r="WHX148" s="11">
        <f t="shared" si="257"/>
        <v>0</v>
      </c>
      <c r="WHY148" s="11">
        <f t="shared" si="257"/>
        <v>0</v>
      </c>
      <c r="WHZ148" s="11">
        <f t="shared" si="257"/>
        <v>0</v>
      </c>
      <c r="WIA148" s="11">
        <f t="shared" si="257"/>
        <v>0</v>
      </c>
      <c r="WIB148" s="11">
        <f t="shared" si="257"/>
        <v>0</v>
      </c>
      <c r="WIC148" s="11">
        <f t="shared" si="257"/>
        <v>0</v>
      </c>
      <c r="WID148" s="11">
        <f t="shared" si="257"/>
        <v>0</v>
      </c>
      <c r="WIE148" s="11">
        <f t="shared" si="257"/>
        <v>0</v>
      </c>
      <c r="WIF148" s="11">
        <f t="shared" si="257"/>
        <v>0</v>
      </c>
      <c r="WIG148" s="11">
        <f t="shared" si="257"/>
        <v>0</v>
      </c>
      <c r="WIH148" s="11">
        <f t="shared" si="257"/>
        <v>0</v>
      </c>
      <c r="WII148" s="11">
        <f t="shared" si="257"/>
        <v>0</v>
      </c>
      <c r="WIJ148" s="11">
        <f t="shared" si="257"/>
        <v>0</v>
      </c>
      <c r="WIK148" s="11">
        <f t="shared" si="257"/>
        <v>0</v>
      </c>
      <c r="WIL148" s="11" t="e">
        <f>Wopen97</f>
        <v>#NAME?</v>
      </c>
      <c r="WIM148" s="11">
        <f t="shared" ref="WIM148:WKX148" si="258">WIM144</f>
        <v>0</v>
      </c>
      <c r="WIN148" s="11">
        <f t="shared" si="258"/>
        <v>0</v>
      </c>
      <c r="WIO148" s="11">
        <f t="shared" si="258"/>
        <v>0</v>
      </c>
      <c r="WIP148" s="11">
        <f t="shared" si="258"/>
        <v>0</v>
      </c>
      <c r="WIQ148" s="11">
        <f t="shared" si="258"/>
        <v>0</v>
      </c>
      <c r="WIR148" s="11">
        <f t="shared" si="258"/>
        <v>0</v>
      </c>
      <c r="WIS148" s="11">
        <f t="shared" si="258"/>
        <v>0</v>
      </c>
      <c r="WIT148" s="11">
        <f t="shared" si="258"/>
        <v>0</v>
      </c>
      <c r="WIU148" s="11">
        <f t="shared" si="258"/>
        <v>0</v>
      </c>
      <c r="WIV148" s="11">
        <f t="shared" si="258"/>
        <v>0</v>
      </c>
      <c r="WIW148" s="11">
        <f t="shared" si="258"/>
        <v>0</v>
      </c>
      <c r="WIX148" s="11">
        <f t="shared" si="258"/>
        <v>0</v>
      </c>
      <c r="WIY148" s="11">
        <f t="shared" si="258"/>
        <v>0</v>
      </c>
      <c r="WIZ148" s="11">
        <f t="shared" si="258"/>
        <v>0</v>
      </c>
      <c r="WJA148" s="11">
        <f t="shared" si="258"/>
        <v>0</v>
      </c>
      <c r="WJB148" s="11">
        <f t="shared" si="258"/>
        <v>0</v>
      </c>
      <c r="WJC148" s="11">
        <f t="shared" si="258"/>
        <v>0</v>
      </c>
      <c r="WJD148" s="11">
        <f t="shared" si="258"/>
        <v>0</v>
      </c>
      <c r="WJE148" s="11">
        <f t="shared" si="258"/>
        <v>0</v>
      </c>
      <c r="WJF148" s="11">
        <f t="shared" si="258"/>
        <v>0</v>
      </c>
      <c r="WJG148" s="11">
        <f t="shared" si="258"/>
        <v>0</v>
      </c>
      <c r="WJH148" s="11">
        <f t="shared" si="258"/>
        <v>0</v>
      </c>
      <c r="WJI148" s="11">
        <f t="shared" si="258"/>
        <v>0</v>
      </c>
      <c r="WJJ148" s="11">
        <f t="shared" si="258"/>
        <v>0</v>
      </c>
      <c r="WJK148" s="11">
        <f t="shared" si="258"/>
        <v>0</v>
      </c>
      <c r="WJL148" s="11">
        <f t="shared" si="258"/>
        <v>0</v>
      </c>
      <c r="WJM148" s="11">
        <f t="shared" si="258"/>
        <v>0</v>
      </c>
      <c r="WJN148" s="11">
        <f t="shared" si="258"/>
        <v>0</v>
      </c>
      <c r="WJO148" s="11">
        <f t="shared" si="258"/>
        <v>0</v>
      </c>
      <c r="WJP148" s="11">
        <f t="shared" si="258"/>
        <v>0</v>
      </c>
      <c r="WJQ148" s="11">
        <f t="shared" si="258"/>
        <v>0</v>
      </c>
      <c r="WJR148" s="11">
        <f t="shared" si="258"/>
        <v>0</v>
      </c>
      <c r="WJS148" s="11">
        <f t="shared" si="258"/>
        <v>0</v>
      </c>
      <c r="WJT148" s="11">
        <f t="shared" si="258"/>
        <v>0</v>
      </c>
      <c r="WJU148" s="11">
        <f t="shared" si="258"/>
        <v>0</v>
      </c>
      <c r="WJV148" s="11">
        <f t="shared" si="258"/>
        <v>0</v>
      </c>
      <c r="WJW148" s="11">
        <f t="shared" si="258"/>
        <v>0</v>
      </c>
      <c r="WJX148" s="11">
        <f t="shared" si="258"/>
        <v>0</v>
      </c>
      <c r="WJY148" s="11">
        <f t="shared" si="258"/>
        <v>0</v>
      </c>
      <c r="WJZ148" s="11">
        <f t="shared" si="258"/>
        <v>0</v>
      </c>
      <c r="WKA148" s="11">
        <f t="shared" si="258"/>
        <v>0</v>
      </c>
      <c r="WKB148" s="11">
        <f t="shared" si="258"/>
        <v>0</v>
      </c>
      <c r="WKC148" s="11">
        <f t="shared" si="258"/>
        <v>0</v>
      </c>
      <c r="WKD148" s="11">
        <f t="shared" si="258"/>
        <v>0</v>
      </c>
      <c r="WKE148" s="11">
        <f t="shared" si="258"/>
        <v>0</v>
      </c>
      <c r="WKF148" s="11">
        <f t="shared" si="258"/>
        <v>0</v>
      </c>
      <c r="WKG148" s="11">
        <f t="shared" si="258"/>
        <v>0</v>
      </c>
      <c r="WKH148" s="11">
        <f t="shared" si="258"/>
        <v>0</v>
      </c>
      <c r="WKI148" s="11">
        <f t="shared" si="258"/>
        <v>0</v>
      </c>
      <c r="WKJ148" s="11">
        <f t="shared" si="258"/>
        <v>0</v>
      </c>
      <c r="WKK148" s="11">
        <f t="shared" si="258"/>
        <v>0</v>
      </c>
      <c r="WKL148" s="11">
        <f t="shared" si="258"/>
        <v>0</v>
      </c>
      <c r="WKM148" s="11">
        <f t="shared" si="258"/>
        <v>0</v>
      </c>
      <c r="WKN148" s="11">
        <f t="shared" si="258"/>
        <v>0</v>
      </c>
      <c r="WKO148" s="11">
        <f t="shared" si="258"/>
        <v>0</v>
      </c>
      <c r="WKP148" s="11">
        <f t="shared" si="258"/>
        <v>0</v>
      </c>
      <c r="WKQ148" s="11">
        <f t="shared" si="258"/>
        <v>0</v>
      </c>
      <c r="WKR148" s="11">
        <f t="shared" si="258"/>
        <v>0</v>
      </c>
      <c r="WKS148" s="11">
        <f t="shared" si="258"/>
        <v>0</v>
      </c>
      <c r="WKT148" s="11">
        <f t="shared" si="258"/>
        <v>0</v>
      </c>
      <c r="WKU148" s="11">
        <f t="shared" si="258"/>
        <v>0</v>
      </c>
      <c r="WKV148" s="11">
        <f t="shared" si="258"/>
        <v>0</v>
      </c>
      <c r="WKW148" s="11">
        <f t="shared" si="258"/>
        <v>0</v>
      </c>
      <c r="WKX148" s="11">
        <f t="shared" si="258"/>
        <v>0</v>
      </c>
      <c r="WKY148" s="11">
        <f t="shared" ref="WKY148:WNJ148" si="259">WKY144</f>
        <v>0</v>
      </c>
      <c r="WKZ148" s="11">
        <f t="shared" si="259"/>
        <v>0</v>
      </c>
      <c r="WLA148" s="11">
        <f t="shared" si="259"/>
        <v>0</v>
      </c>
      <c r="WLB148" s="11">
        <f t="shared" si="259"/>
        <v>0</v>
      </c>
      <c r="WLC148" s="11">
        <f t="shared" si="259"/>
        <v>0</v>
      </c>
      <c r="WLD148" s="11">
        <f t="shared" si="259"/>
        <v>0</v>
      </c>
      <c r="WLE148" s="11">
        <f t="shared" si="259"/>
        <v>0</v>
      </c>
      <c r="WLF148" s="11">
        <f t="shared" si="259"/>
        <v>0</v>
      </c>
      <c r="WLG148" s="11">
        <f t="shared" si="259"/>
        <v>0</v>
      </c>
      <c r="WLH148" s="11">
        <f t="shared" si="259"/>
        <v>0</v>
      </c>
      <c r="WLI148" s="11">
        <f t="shared" si="259"/>
        <v>0</v>
      </c>
      <c r="WLJ148" s="11">
        <f t="shared" si="259"/>
        <v>0</v>
      </c>
      <c r="WLK148" s="11">
        <f t="shared" si="259"/>
        <v>0</v>
      </c>
      <c r="WLL148" s="11">
        <f t="shared" si="259"/>
        <v>0</v>
      </c>
      <c r="WLM148" s="11">
        <f t="shared" si="259"/>
        <v>0</v>
      </c>
      <c r="WLN148" s="11">
        <f t="shared" si="259"/>
        <v>0</v>
      </c>
      <c r="WLO148" s="11">
        <f t="shared" si="259"/>
        <v>0</v>
      </c>
      <c r="WLP148" s="11">
        <f t="shared" si="259"/>
        <v>0</v>
      </c>
      <c r="WLQ148" s="11">
        <f t="shared" si="259"/>
        <v>0</v>
      </c>
      <c r="WLR148" s="11">
        <f t="shared" si="259"/>
        <v>0</v>
      </c>
      <c r="WLS148" s="11">
        <f t="shared" si="259"/>
        <v>0</v>
      </c>
      <c r="WLT148" s="11">
        <f t="shared" si="259"/>
        <v>0</v>
      </c>
      <c r="WLU148" s="11">
        <f t="shared" si="259"/>
        <v>0</v>
      </c>
      <c r="WLV148" s="11">
        <f t="shared" si="259"/>
        <v>0</v>
      </c>
      <c r="WLW148" s="11">
        <f t="shared" si="259"/>
        <v>0</v>
      </c>
      <c r="WLX148" s="11">
        <f t="shared" si="259"/>
        <v>0</v>
      </c>
      <c r="WLY148" s="11">
        <f t="shared" si="259"/>
        <v>0</v>
      </c>
      <c r="WLZ148" s="11">
        <f t="shared" si="259"/>
        <v>0</v>
      </c>
      <c r="WMA148" s="11">
        <f t="shared" si="259"/>
        <v>0</v>
      </c>
      <c r="WMB148" s="11">
        <f t="shared" si="259"/>
        <v>0</v>
      </c>
      <c r="WMC148" s="11">
        <f t="shared" si="259"/>
        <v>0</v>
      </c>
      <c r="WMD148" s="11">
        <f t="shared" si="259"/>
        <v>0</v>
      </c>
      <c r="WME148" s="11">
        <f t="shared" si="259"/>
        <v>0</v>
      </c>
      <c r="WMF148" s="11">
        <f t="shared" si="259"/>
        <v>0</v>
      </c>
      <c r="WMG148" s="11">
        <f t="shared" si="259"/>
        <v>0</v>
      </c>
      <c r="WMH148" s="11">
        <f t="shared" si="259"/>
        <v>0</v>
      </c>
      <c r="WMI148" s="11">
        <f t="shared" si="259"/>
        <v>0</v>
      </c>
      <c r="WMJ148" s="11">
        <f t="shared" si="259"/>
        <v>0</v>
      </c>
      <c r="WMK148" s="11">
        <f t="shared" si="259"/>
        <v>0</v>
      </c>
      <c r="WML148" s="11">
        <f t="shared" si="259"/>
        <v>0</v>
      </c>
      <c r="WMM148" s="11">
        <f t="shared" si="259"/>
        <v>0</v>
      </c>
      <c r="WMN148" s="11">
        <f t="shared" si="259"/>
        <v>0</v>
      </c>
      <c r="WMO148" s="11">
        <f t="shared" si="259"/>
        <v>0</v>
      </c>
      <c r="WMP148" s="11">
        <f t="shared" si="259"/>
        <v>0</v>
      </c>
      <c r="WMQ148" s="11">
        <f t="shared" si="259"/>
        <v>0</v>
      </c>
      <c r="WMR148" s="11">
        <f t="shared" si="259"/>
        <v>0</v>
      </c>
      <c r="WMS148" s="11">
        <f t="shared" si="259"/>
        <v>0</v>
      </c>
      <c r="WMT148" s="11">
        <f t="shared" si="259"/>
        <v>0</v>
      </c>
      <c r="WMU148" s="11">
        <f t="shared" si="259"/>
        <v>0</v>
      </c>
      <c r="WMV148" s="11">
        <f t="shared" si="259"/>
        <v>0</v>
      </c>
      <c r="WMW148" s="11">
        <f t="shared" si="259"/>
        <v>0</v>
      </c>
      <c r="WMX148" s="11">
        <f t="shared" si="259"/>
        <v>0</v>
      </c>
      <c r="WMY148" s="11">
        <f t="shared" si="259"/>
        <v>0</v>
      </c>
      <c r="WMZ148" s="11">
        <f t="shared" si="259"/>
        <v>0</v>
      </c>
      <c r="WNA148" s="11">
        <f t="shared" si="259"/>
        <v>0</v>
      </c>
      <c r="WNB148" s="11">
        <f t="shared" si="259"/>
        <v>0</v>
      </c>
      <c r="WNC148" s="11">
        <f t="shared" si="259"/>
        <v>0</v>
      </c>
      <c r="WND148" s="11">
        <f t="shared" si="259"/>
        <v>0</v>
      </c>
      <c r="WNE148" s="11">
        <f t="shared" si="259"/>
        <v>0</v>
      </c>
      <c r="WNF148" s="11">
        <f t="shared" si="259"/>
        <v>0</v>
      </c>
      <c r="WNG148" s="11">
        <f t="shared" si="259"/>
        <v>0</v>
      </c>
      <c r="WNH148" s="11">
        <f t="shared" si="259"/>
        <v>0</v>
      </c>
      <c r="WNI148" s="11">
        <f t="shared" si="259"/>
        <v>0</v>
      </c>
      <c r="WNJ148" s="11">
        <f t="shared" si="259"/>
        <v>0</v>
      </c>
      <c r="WNK148" s="11">
        <f t="shared" ref="WNK148:WPV148" si="260">WNK144</f>
        <v>0</v>
      </c>
      <c r="WNL148" s="11">
        <f t="shared" si="260"/>
        <v>0</v>
      </c>
      <c r="WNM148" s="11">
        <f t="shared" si="260"/>
        <v>0</v>
      </c>
      <c r="WNN148" s="11">
        <f t="shared" si="260"/>
        <v>0</v>
      </c>
      <c r="WNO148" s="11">
        <f t="shared" si="260"/>
        <v>0</v>
      </c>
      <c r="WNP148" s="11">
        <f t="shared" si="260"/>
        <v>0</v>
      </c>
      <c r="WNQ148" s="11">
        <f t="shared" si="260"/>
        <v>0</v>
      </c>
      <c r="WNR148" s="11">
        <f t="shared" si="260"/>
        <v>0</v>
      </c>
      <c r="WNS148" s="11">
        <f t="shared" si="260"/>
        <v>0</v>
      </c>
      <c r="WNT148" s="11">
        <f t="shared" si="260"/>
        <v>0</v>
      </c>
      <c r="WNU148" s="11">
        <f t="shared" si="260"/>
        <v>0</v>
      </c>
      <c r="WNV148" s="11">
        <f t="shared" si="260"/>
        <v>0</v>
      </c>
      <c r="WNW148" s="11">
        <f t="shared" si="260"/>
        <v>0</v>
      </c>
      <c r="WNX148" s="11">
        <f t="shared" si="260"/>
        <v>0</v>
      </c>
      <c r="WNY148" s="11">
        <f t="shared" si="260"/>
        <v>0</v>
      </c>
      <c r="WNZ148" s="11">
        <f t="shared" si="260"/>
        <v>0</v>
      </c>
      <c r="WOA148" s="11">
        <f t="shared" si="260"/>
        <v>0</v>
      </c>
      <c r="WOB148" s="11">
        <f t="shared" si="260"/>
        <v>0</v>
      </c>
      <c r="WOC148" s="11">
        <f t="shared" si="260"/>
        <v>0</v>
      </c>
      <c r="WOD148" s="11">
        <f t="shared" si="260"/>
        <v>0</v>
      </c>
      <c r="WOE148" s="11">
        <f t="shared" si="260"/>
        <v>0</v>
      </c>
      <c r="WOF148" s="11">
        <f t="shared" si="260"/>
        <v>0</v>
      </c>
      <c r="WOG148" s="11">
        <f t="shared" si="260"/>
        <v>0</v>
      </c>
      <c r="WOH148" s="11">
        <f t="shared" si="260"/>
        <v>0</v>
      </c>
      <c r="WOI148" s="11">
        <f t="shared" si="260"/>
        <v>0</v>
      </c>
      <c r="WOJ148" s="11">
        <f t="shared" si="260"/>
        <v>0</v>
      </c>
      <c r="WOK148" s="11">
        <f t="shared" si="260"/>
        <v>0</v>
      </c>
      <c r="WOL148" s="11">
        <f t="shared" si="260"/>
        <v>0</v>
      </c>
      <c r="WOM148" s="11">
        <f t="shared" si="260"/>
        <v>0</v>
      </c>
      <c r="WON148" s="11">
        <f t="shared" si="260"/>
        <v>0</v>
      </c>
      <c r="WOO148" s="11">
        <f t="shared" si="260"/>
        <v>0</v>
      </c>
      <c r="WOP148" s="11">
        <f t="shared" si="260"/>
        <v>0</v>
      </c>
      <c r="WOQ148" s="11">
        <f t="shared" si="260"/>
        <v>0</v>
      </c>
      <c r="WOR148" s="11">
        <f t="shared" si="260"/>
        <v>0</v>
      </c>
      <c r="WOS148" s="11">
        <f t="shared" si="260"/>
        <v>0</v>
      </c>
      <c r="WOT148" s="11">
        <f t="shared" si="260"/>
        <v>0</v>
      </c>
      <c r="WOU148" s="11">
        <f t="shared" si="260"/>
        <v>0</v>
      </c>
      <c r="WOV148" s="11">
        <f t="shared" si="260"/>
        <v>0</v>
      </c>
      <c r="WOW148" s="11">
        <f t="shared" si="260"/>
        <v>0</v>
      </c>
      <c r="WOX148" s="11">
        <f t="shared" si="260"/>
        <v>0</v>
      </c>
      <c r="WOY148" s="11">
        <f t="shared" si="260"/>
        <v>0</v>
      </c>
      <c r="WOZ148" s="11">
        <f t="shared" si="260"/>
        <v>0</v>
      </c>
      <c r="WPA148" s="11">
        <f t="shared" si="260"/>
        <v>0</v>
      </c>
      <c r="WPB148" s="11">
        <f t="shared" si="260"/>
        <v>0</v>
      </c>
      <c r="WPC148" s="11">
        <f t="shared" si="260"/>
        <v>0</v>
      </c>
      <c r="WPD148" s="11">
        <f t="shared" si="260"/>
        <v>0</v>
      </c>
      <c r="WPE148" s="11">
        <f t="shared" si="260"/>
        <v>0</v>
      </c>
      <c r="WPF148" s="11">
        <f t="shared" si="260"/>
        <v>0</v>
      </c>
      <c r="WPG148" s="11">
        <f t="shared" si="260"/>
        <v>0</v>
      </c>
      <c r="WPH148" s="11">
        <f t="shared" si="260"/>
        <v>0</v>
      </c>
      <c r="WPI148" s="11">
        <f t="shared" si="260"/>
        <v>0</v>
      </c>
      <c r="WPJ148" s="11">
        <f t="shared" si="260"/>
        <v>0</v>
      </c>
      <c r="WPK148" s="11">
        <f t="shared" si="260"/>
        <v>0</v>
      </c>
      <c r="WPL148" s="11">
        <f t="shared" si="260"/>
        <v>0</v>
      </c>
      <c r="WPM148" s="11">
        <f t="shared" si="260"/>
        <v>0</v>
      </c>
      <c r="WPN148" s="11">
        <f t="shared" si="260"/>
        <v>0</v>
      </c>
      <c r="WPO148" s="11">
        <f t="shared" si="260"/>
        <v>0</v>
      </c>
      <c r="WPP148" s="11">
        <f t="shared" si="260"/>
        <v>0</v>
      </c>
      <c r="WPQ148" s="11">
        <f t="shared" si="260"/>
        <v>0</v>
      </c>
      <c r="WPR148" s="11">
        <f t="shared" si="260"/>
        <v>0</v>
      </c>
      <c r="WPS148" s="11">
        <f t="shared" si="260"/>
        <v>0</v>
      </c>
      <c r="WPT148" s="11">
        <f t="shared" si="260"/>
        <v>0</v>
      </c>
      <c r="WPU148" s="11">
        <f t="shared" si="260"/>
        <v>0</v>
      </c>
      <c r="WPV148" s="11">
        <f t="shared" si="260"/>
        <v>0</v>
      </c>
      <c r="WPW148" s="11">
        <f t="shared" ref="WPW148:WSH148" si="261">WPW144</f>
        <v>0</v>
      </c>
      <c r="WPX148" s="11">
        <f t="shared" si="261"/>
        <v>0</v>
      </c>
      <c r="WPY148" s="11">
        <f t="shared" si="261"/>
        <v>0</v>
      </c>
      <c r="WPZ148" s="11">
        <f t="shared" si="261"/>
        <v>0</v>
      </c>
      <c r="WQA148" s="11">
        <f t="shared" si="261"/>
        <v>0</v>
      </c>
      <c r="WQB148" s="11">
        <f t="shared" si="261"/>
        <v>0</v>
      </c>
      <c r="WQC148" s="11">
        <f t="shared" si="261"/>
        <v>0</v>
      </c>
      <c r="WQD148" s="11">
        <f t="shared" si="261"/>
        <v>0</v>
      </c>
      <c r="WQE148" s="11">
        <f t="shared" si="261"/>
        <v>0</v>
      </c>
      <c r="WQF148" s="11">
        <f t="shared" si="261"/>
        <v>0</v>
      </c>
      <c r="WQG148" s="11">
        <f t="shared" si="261"/>
        <v>0</v>
      </c>
      <c r="WQH148" s="11">
        <f t="shared" si="261"/>
        <v>0</v>
      </c>
      <c r="WQI148" s="11">
        <f t="shared" si="261"/>
        <v>0</v>
      </c>
      <c r="WQJ148" s="11">
        <f t="shared" si="261"/>
        <v>0</v>
      </c>
      <c r="WQK148" s="11">
        <f t="shared" si="261"/>
        <v>0</v>
      </c>
      <c r="WQL148" s="11">
        <f t="shared" si="261"/>
        <v>0</v>
      </c>
      <c r="WQM148" s="11">
        <f t="shared" si="261"/>
        <v>0</v>
      </c>
      <c r="WQN148" s="11">
        <f t="shared" si="261"/>
        <v>0</v>
      </c>
      <c r="WQO148" s="11">
        <f t="shared" si="261"/>
        <v>0</v>
      </c>
      <c r="WQP148" s="11">
        <f t="shared" si="261"/>
        <v>0</v>
      </c>
      <c r="WQQ148" s="11">
        <f t="shared" si="261"/>
        <v>0</v>
      </c>
      <c r="WQR148" s="11">
        <f t="shared" si="261"/>
        <v>0</v>
      </c>
      <c r="WQS148" s="11">
        <f t="shared" si="261"/>
        <v>0</v>
      </c>
      <c r="WQT148" s="11">
        <f t="shared" si="261"/>
        <v>0</v>
      </c>
      <c r="WQU148" s="11">
        <f t="shared" si="261"/>
        <v>0</v>
      </c>
      <c r="WQV148" s="11">
        <f t="shared" si="261"/>
        <v>0</v>
      </c>
      <c r="WQW148" s="11">
        <f t="shared" si="261"/>
        <v>0</v>
      </c>
      <c r="WQX148" s="11">
        <f t="shared" si="261"/>
        <v>0</v>
      </c>
      <c r="WQY148" s="11">
        <f t="shared" si="261"/>
        <v>0</v>
      </c>
      <c r="WQZ148" s="11">
        <f t="shared" si="261"/>
        <v>0</v>
      </c>
      <c r="WRA148" s="11">
        <f t="shared" si="261"/>
        <v>0</v>
      </c>
      <c r="WRB148" s="11">
        <f t="shared" si="261"/>
        <v>0</v>
      </c>
      <c r="WRC148" s="11">
        <f t="shared" si="261"/>
        <v>0</v>
      </c>
      <c r="WRD148" s="11">
        <f t="shared" si="261"/>
        <v>0</v>
      </c>
      <c r="WRE148" s="11">
        <f t="shared" si="261"/>
        <v>0</v>
      </c>
      <c r="WRF148" s="11">
        <f t="shared" si="261"/>
        <v>0</v>
      </c>
      <c r="WRG148" s="11">
        <f t="shared" si="261"/>
        <v>0</v>
      </c>
      <c r="WRH148" s="11">
        <f t="shared" si="261"/>
        <v>0</v>
      </c>
      <c r="WRI148" s="11">
        <f t="shared" si="261"/>
        <v>0</v>
      </c>
      <c r="WRJ148" s="11">
        <f t="shared" si="261"/>
        <v>0</v>
      </c>
      <c r="WRK148" s="11">
        <f t="shared" si="261"/>
        <v>0</v>
      </c>
      <c r="WRL148" s="11">
        <f t="shared" si="261"/>
        <v>0</v>
      </c>
      <c r="WRM148" s="11">
        <f t="shared" si="261"/>
        <v>0</v>
      </c>
      <c r="WRN148" s="11">
        <f t="shared" si="261"/>
        <v>0</v>
      </c>
      <c r="WRO148" s="11">
        <f t="shared" si="261"/>
        <v>0</v>
      </c>
      <c r="WRP148" s="11">
        <f t="shared" si="261"/>
        <v>0</v>
      </c>
      <c r="WRQ148" s="11">
        <f t="shared" si="261"/>
        <v>0</v>
      </c>
      <c r="WRR148" s="11">
        <f t="shared" si="261"/>
        <v>0</v>
      </c>
      <c r="WRS148" s="11">
        <f t="shared" si="261"/>
        <v>0</v>
      </c>
      <c r="WRT148" s="11">
        <f t="shared" si="261"/>
        <v>0</v>
      </c>
      <c r="WRU148" s="11">
        <f t="shared" si="261"/>
        <v>0</v>
      </c>
      <c r="WRV148" s="11">
        <f t="shared" si="261"/>
        <v>0</v>
      </c>
      <c r="WRW148" s="11">
        <f t="shared" si="261"/>
        <v>0</v>
      </c>
      <c r="WRX148" s="11">
        <f t="shared" si="261"/>
        <v>0</v>
      </c>
      <c r="WRY148" s="11">
        <f t="shared" si="261"/>
        <v>0</v>
      </c>
      <c r="WRZ148" s="11">
        <f t="shared" si="261"/>
        <v>0</v>
      </c>
      <c r="WSA148" s="11">
        <f t="shared" si="261"/>
        <v>0</v>
      </c>
      <c r="WSB148" s="11">
        <f t="shared" si="261"/>
        <v>0</v>
      </c>
      <c r="WSC148" s="11">
        <f t="shared" si="261"/>
        <v>0</v>
      </c>
      <c r="WSD148" s="11">
        <f t="shared" si="261"/>
        <v>0</v>
      </c>
      <c r="WSE148" s="11">
        <f t="shared" si="261"/>
        <v>0</v>
      </c>
      <c r="WSF148" s="11">
        <f t="shared" si="261"/>
        <v>0</v>
      </c>
      <c r="WSG148" s="11">
        <f t="shared" si="261"/>
        <v>0</v>
      </c>
      <c r="WSH148" s="11">
        <f t="shared" si="261"/>
        <v>0</v>
      </c>
      <c r="WSI148" s="11">
        <f t="shared" ref="WSI148:WUT148" si="262">WSI144</f>
        <v>0</v>
      </c>
      <c r="WSJ148" s="11">
        <f t="shared" si="262"/>
        <v>0</v>
      </c>
      <c r="WSK148" s="11">
        <f t="shared" si="262"/>
        <v>0</v>
      </c>
      <c r="WSL148" s="11">
        <f t="shared" si="262"/>
        <v>0</v>
      </c>
      <c r="WSM148" s="11">
        <f t="shared" si="262"/>
        <v>0</v>
      </c>
      <c r="WSN148" s="11">
        <f t="shared" si="262"/>
        <v>0</v>
      </c>
      <c r="WSO148" s="11">
        <f t="shared" si="262"/>
        <v>0</v>
      </c>
      <c r="WSP148" s="11">
        <f t="shared" si="262"/>
        <v>0</v>
      </c>
      <c r="WSQ148" s="11">
        <f t="shared" si="262"/>
        <v>0</v>
      </c>
      <c r="WSR148" s="11">
        <f t="shared" si="262"/>
        <v>0</v>
      </c>
      <c r="WSS148" s="11">
        <f t="shared" si="262"/>
        <v>0</v>
      </c>
      <c r="WST148" s="11">
        <f t="shared" si="262"/>
        <v>0</v>
      </c>
      <c r="WSU148" s="11">
        <f t="shared" si="262"/>
        <v>0</v>
      </c>
      <c r="WSV148" s="11">
        <f t="shared" si="262"/>
        <v>0</v>
      </c>
      <c r="WSW148" s="11">
        <f t="shared" si="262"/>
        <v>0</v>
      </c>
      <c r="WSX148" s="11">
        <f t="shared" si="262"/>
        <v>0</v>
      </c>
      <c r="WSY148" s="11">
        <f t="shared" si="262"/>
        <v>0</v>
      </c>
      <c r="WSZ148" s="11">
        <f t="shared" si="262"/>
        <v>0</v>
      </c>
      <c r="WTA148" s="11">
        <f t="shared" si="262"/>
        <v>0</v>
      </c>
      <c r="WTB148" s="11">
        <f t="shared" si="262"/>
        <v>0</v>
      </c>
      <c r="WTC148" s="11">
        <f t="shared" si="262"/>
        <v>0</v>
      </c>
      <c r="WTD148" s="11">
        <f t="shared" si="262"/>
        <v>0</v>
      </c>
      <c r="WTE148" s="11">
        <f t="shared" si="262"/>
        <v>0</v>
      </c>
      <c r="WTF148" s="11">
        <f t="shared" si="262"/>
        <v>0</v>
      </c>
      <c r="WTG148" s="11">
        <f t="shared" si="262"/>
        <v>0</v>
      </c>
      <c r="WTH148" s="11">
        <f t="shared" si="262"/>
        <v>0</v>
      </c>
      <c r="WTI148" s="11">
        <f t="shared" si="262"/>
        <v>0</v>
      </c>
      <c r="WTJ148" s="11">
        <f t="shared" si="262"/>
        <v>0</v>
      </c>
      <c r="WTK148" s="11">
        <f t="shared" si="262"/>
        <v>0</v>
      </c>
      <c r="WTL148" s="11">
        <f t="shared" si="262"/>
        <v>0</v>
      </c>
      <c r="WTM148" s="11">
        <f t="shared" si="262"/>
        <v>0</v>
      </c>
      <c r="WTN148" s="11">
        <f t="shared" si="262"/>
        <v>0</v>
      </c>
      <c r="WTO148" s="11">
        <f t="shared" si="262"/>
        <v>0</v>
      </c>
      <c r="WTP148" s="11">
        <f t="shared" si="262"/>
        <v>0</v>
      </c>
      <c r="WTQ148" s="11">
        <f t="shared" si="262"/>
        <v>0</v>
      </c>
      <c r="WTR148" s="11">
        <f t="shared" si="262"/>
        <v>0</v>
      </c>
      <c r="WTS148" s="11">
        <f t="shared" si="262"/>
        <v>0</v>
      </c>
      <c r="WTT148" s="11">
        <f t="shared" si="262"/>
        <v>0</v>
      </c>
      <c r="WTU148" s="11">
        <f t="shared" si="262"/>
        <v>0</v>
      </c>
      <c r="WTV148" s="11">
        <f t="shared" si="262"/>
        <v>0</v>
      </c>
      <c r="WTW148" s="11">
        <f t="shared" si="262"/>
        <v>0</v>
      </c>
      <c r="WTX148" s="11">
        <f t="shared" si="262"/>
        <v>0</v>
      </c>
      <c r="WTY148" s="11">
        <f t="shared" si="262"/>
        <v>0</v>
      </c>
      <c r="WTZ148" s="11">
        <f t="shared" si="262"/>
        <v>0</v>
      </c>
      <c r="WUA148" s="11">
        <f t="shared" si="262"/>
        <v>0</v>
      </c>
      <c r="WUB148" s="11">
        <f t="shared" si="262"/>
        <v>0</v>
      </c>
      <c r="WUC148" s="11">
        <f t="shared" si="262"/>
        <v>0</v>
      </c>
      <c r="WUD148" s="11">
        <f t="shared" si="262"/>
        <v>0</v>
      </c>
      <c r="WUE148" s="11">
        <f t="shared" si="262"/>
        <v>0</v>
      </c>
      <c r="WUF148" s="11">
        <f t="shared" si="262"/>
        <v>0</v>
      </c>
      <c r="WUG148" s="11">
        <f t="shared" si="262"/>
        <v>0</v>
      </c>
      <c r="WUH148" s="11">
        <f t="shared" si="262"/>
        <v>0</v>
      </c>
      <c r="WUI148" s="11">
        <f t="shared" si="262"/>
        <v>0</v>
      </c>
      <c r="WUJ148" s="11">
        <f t="shared" si="262"/>
        <v>0</v>
      </c>
      <c r="WUK148" s="11">
        <f t="shared" si="262"/>
        <v>0</v>
      </c>
      <c r="WUL148" s="11">
        <f t="shared" si="262"/>
        <v>0</v>
      </c>
      <c r="WUM148" s="11">
        <f t="shared" si="262"/>
        <v>0</v>
      </c>
      <c r="WUN148" s="11">
        <f t="shared" si="262"/>
        <v>0</v>
      </c>
      <c r="WUO148" s="11">
        <f t="shared" si="262"/>
        <v>0</v>
      </c>
      <c r="WUP148" s="11">
        <f t="shared" si="262"/>
        <v>0</v>
      </c>
      <c r="WUQ148" s="11">
        <f t="shared" si="262"/>
        <v>0</v>
      </c>
      <c r="WUR148" s="11">
        <f t="shared" si="262"/>
        <v>0</v>
      </c>
      <c r="WUS148" s="11">
        <f t="shared" si="262"/>
        <v>0</v>
      </c>
      <c r="WUT148" s="11">
        <f t="shared" si="262"/>
        <v>0</v>
      </c>
      <c r="WUU148" s="11">
        <f t="shared" ref="WUU148:WXF148" si="263">WUU144</f>
        <v>0</v>
      </c>
      <c r="WUV148" s="11">
        <f t="shared" si="263"/>
        <v>0</v>
      </c>
      <c r="WUW148" s="11">
        <f t="shared" si="263"/>
        <v>0</v>
      </c>
      <c r="WUX148" s="11">
        <f t="shared" si="263"/>
        <v>0</v>
      </c>
      <c r="WUY148" s="11">
        <f t="shared" si="263"/>
        <v>0</v>
      </c>
      <c r="WUZ148" s="11">
        <f t="shared" si="263"/>
        <v>0</v>
      </c>
      <c r="WVA148" s="11">
        <f t="shared" si="263"/>
        <v>0</v>
      </c>
      <c r="WVB148" s="11">
        <f t="shared" si="263"/>
        <v>0</v>
      </c>
      <c r="WVC148" s="11">
        <f t="shared" si="263"/>
        <v>0</v>
      </c>
      <c r="WVD148" s="11">
        <f t="shared" si="263"/>
        <v>0</v>
      </c>
      <c r="WVE148" s="11">
        <f t="shared" si="263"/>
        <v>0</v>
      </c>
      <c r="WVF148" s="11">
        <f t="shared" si="263"/>
        <v>0</v>
      </c>
      <c r="WVG148" s="11">
        <f t="shared" si="263"/>
        <v>0</v>
      </c>
      <c r="WVH148" s="11">
        <f t="shared" si="263"/>
        <v>0</v>
      </c>
      <c r="WVI148" s="11">
        <f t="shared" si="263"/>
        <v>0</v>
      </c>
      <c r="WVJ148" s="11">
        <f t="shared" si="263"/>
        <v>0</v>
      </c>
      <c r="WVK148" s="11">
        <f t="shared" si="263"/>
        <v>0</v>
      </c>
      <c r="WVL148" s="11">
        <f t="shared" si="263"/>
        <v>0</v>
      </c>
      <c r="WVM148" s="11">
        <f t="shared" si="263"/>
        <v>0</v>
      </c>
      <c r="WVN148" s="11">
        <f t="shared" si="263"/>
        <v>0</v>
      </c>
      <c r="WVO148" s="11">
        <f t="shared" si="263"/>
        <v>0</v>
      </c>
      <c r="WVP148" s="11">
        <f t="shared" si="263"/>
        <v>0</v>
      </c>
      <c r="WVQ148" s="11">
        <f t="shared" si="263"/>
        <v>0</v>
      </c>
      <c r="WVR148" s="11">
        <f t="shared" si="263"/>
        <v>0</v>
      </c>
      <c r="WVS148" s="11">
        <f t="shared" si="263"/>
        <v>0</v>
      </c>
      <c r="WVT148" s="11">
        <f t="shared" si="263"/>
        <v>0</v>
      </c>
      <c r="WVU148" s="11">
        <f t="shared" si="263"/>
        <v>0</v>
      </c>
      <c r="WVV148" s="11">
        <f t="shared" si="263"/>
        <v>0</v>
      </c>
      <c r="WVW148" s="11">
        <f t="shared" si="263"/>
        <v>0</v>
      </c>
      <c r="WVX148" s="11">
        <f t="shared" si="263"/>
        <v>0</v>
      </c>
      <c r="WVY148" s="11">
        <f t="shared" si="263"/>
        <v>0</v>
      </c>
      <c r="WVZ148" s="11">
        <f t="shared" si="263"/>
        <v>0</v>
      </c>
      <c r="WWA148" s="11">
        <f t="shared" si="263"/>
        <v>0</v>
      </c>
      <c r="WWB148" s="11">
        <f t="shared" si="263"/>
        <v>0</v>
      </c>
      <c r="WWC148" s="11">
        <f t="shared" si="263"/>
        <v>0</v>
      </c>
      <c r="WWD148" s="11">
        <f t="shared" si="263"/>
        <v>0</v>
      </c>
      <c r="WWE148" s="11">
        <f t="shared" si="263"/>
        <v>0</v>
      </c>
      <c r="WWF148" s="11">
        <f t="shared" si="263"/>
        <v>0</v>
      </c>
      <c r="WWG148" s="11">
        <f t="shared" si="263"/>
        <v>0</v>
      </c>
      <c r="WWH148" s="11">
        <f t="shared" si="263"/>
        <v>0</v>
      </c>
      <c r="WWI148" s="11">
        <f t="shared" si="263"/>
        <v>0</v>
      </c>
      <c r="WWJ148" s="11">
        <f t="shared" si="263"/>
        <v>0</v>
      </c>
      <c r="WWK148" s="11">
        <f t="shared" si="263"/>
        <v>0</v>
      </c>
      <c r="WWL148" s="11">
        <f t="shared" si="263"/>
        <v>0</v>
      </c>
      <c r="WWM148" s="11">
        <f t="shared" si="263"/>
        <v>0</v>
      </c>
      <c r="WWN148" s="11">
        <f t="shared" si="263"/>
        <v>0</v>
      </c>
      <c r="WWO148" s="11">
        <f t="shared" si="263"/>
        <v>0</v>
      </c>
      <c r="WWP148" s="11">
        <f t="shared" si="263"/>
        <v>0</v>
      </c>
      <c r="WWQ148" s="11">
        <f t="shared" si="263"/>
        <v>0</v>
      </c>
      <c r="WWR148" s="11">
        <f t="shared" si="263"/>
        <v>0</v>
      </c>
      <c r="WWS148" s="11">
        <f t="shared" si="263"/>
        <v>0</v>
      </c>
      <c r="WWT148" s="11">
        <f t="shared" si="263"/>
        <v>0</v>
      </c>
      <c r="WWU148" s="11">
        <f t="shared" si="263"/>
        <v>0</v>
      </c>
      <c r="WWV148" s="11">
        <f t="shared" si="263"/>
        <v>0</v>
      </c>
      <c r="WWW148" s="11">
        <f t="shared" si="263"/>
        <v>0</v>
      </c>
      <c r="WWX148" s="11">
        <f t="shared" si="263"/>
        <v>0</v>
      </c>
      <c r="WWY148" s="11">
        <f t="shared" si="263"/>
        <v>0</v>
      </c>
      <c r="WWZ148" s="11">
        <f t="shared" si="263"/>
        <v>0</v>
      </c>
      <c r="WXA148" s="11">
        <f t="shared" si="263"/>
        <v>0</v>
      </c>
      <c r="WXB148" s="11">
        <f t="shared" si="263"/>
        <v>0</v>
      </c>
      <c r="WXC148" s="11">
        <f t="shared" si="263"/>
        <v>0</v>
      </c>
      <c r="WXD148" s="11">
        <f t="shared" si="263"/>
        <v>0</v>
      </c>
      <c r="WXE148" s="11">
        <f t="shared" si="263"/>
        <v>0</v>
      </c>
      <c r="WXF148" s="11">
        <f t="shared" si="263"/>
        <v>0</v>
      </c>
      <c r="WXG148" s="11">
        <f t="shared" ref="WXG148:WZE148" si="264">WXG144</f>
        <v>0</v>
      </c>
      <c r="WXH148" s="11">
        <f t="shared" si="264"/>
        <v>0</v>
      </c>
      <c r="WXI148" s="11">
        <f t="shared" si="264"/>
        <v>0</v>
      </c>
      <c r="WXJ148" s="11">
        <f t="shared" si="264"/>
        <v>0</v>
      </c>
      <c r="WXK148" s="11">
        <f t="shared" si="264"/>
        <v>0</v>
      </c>
      <c r="WXL148" s="11">
        <f t="shared" si="264"/>
        <v>0</v>
      </c>
      <c r="WXM148" s="11">
        <f t="shared" si="264"/>
        <v>0</v>
      </c>
      <c r="WXN148" s="11">
        <f t="shared" si="264"/>
        <v>0</v>
      </c>
      <c r="WXO148" s="11">
        <f t="shared" si="264"/>
        <v>0</v>
      </c>
      <c r="WXP148" s="11">
        <f t="shared" si="264"/>
        <v>0</v>
      </c>
      <c r="WXQ148" s="11">
        <f t="shared" si="264"/>
        <v>0</v>
      </c>
      <c r="WXR148" s="11">
        <f t="shared" si="264"/>
        <v>0</v>
      </c>
      <c r="WXS148" s="11">
        <f t="shared" si="264"/>
        <v>0</v>
      </c>
      <c r="WXT148" s="11">
        <f t="shared" si="264"/>
        <v>0</v>
      </c>
      <c r="WXU148" s="11">
        <f t="shared" si="264"/>
        <v>0</v>
      </c>
      <c r="WXV148" s="11">
        <f t="shared" si="264"/>
        <v>0</v>
      </c>
      <c r="WXW148" s="11">
        <f t="shared" si="264"/>
        <v>0</v>
      </c>
      <c r="WXX148" s="11">
        <f t="shared" si="264"/>
        <v>0</v>
      </c>
      <c r="WXY148" s="11">
        <f t="shared" si="264"/>
        <v>0</v>
      </c>
      <c r="WXZ148" s="11">
        <f t="shared" si="264"/>
        <v>0</v>
      </c>
      <c r="WYA148" s="11">
        <f t="shared" si="264"/>
        <v>0</v>
      </c>
      <c r="WYB148" s="11">
        <f t="shared" si="264"/>
        <v>0</v>
      </c>
      <c r="WYC148" s="11">
        <f t="shared" si="264"/>
        <v>0</v>
      </c>
      <c r="WYD148" s="11">
        <f t="shared" si="264"/>
        <v>0</v>
      </c>
      <c r="WYE148" s="11">
        <f t="shared" si="264"/>
        <v>0</v>
      </c>
      <c r="WYF148" s="11">
        <f t="shared" si="264"/>
        <v>0</v>
      </c>
      <c r="WYG148" s="11">
        <f t="shared" si="264"/>
        <v>0</v>
      </c>
      <c r="WYH148" s="11">
        <f t="shared" si="264"/>
        <v>0</v>
      </c>
      <c r="WYI148" s="11">
        <f t="shared" si="264"/>
        <v>0</v>
      </c>
      <c r="WYJ148" s="11">
        <f t="shared" si="264"/>
        <v>0</v>
      </c>
      <c r="WYK148" s="11">
        <f t="shared" si="264"/>
        <v>0</v>
      </c>
      <c r="WYL148" s="11">
        <f t="shared" si="264"/>
        <v>0</v>
      </c>
      <c r="WYM148" s="11">
        <f t="shared" si="264"/>
        <v>0</v>
      </c>
      <c r="WYN148" s="11">
        <f t="shared" si="264"/>
        <v>0</v>
      </c>
      <c r="WYO148" s="11">
        <f t="shared" si="264"/>
        <v>0</v>
      </c>
      <c r="WYP148" s="11">
        <f t="shared" si="264"/>
        <v>0</v>
      </c>
      <c r="WYQ148" s="11">
        <f t="shared" si="264"/>
        <v>0</v>
      </c>
      <c r="WYR148" s="11">
        <f t="shared" si="264"/>
        <v>0</v>
      </c>
      <c r="WYS148" s="11">
        <f t="shared" si="264"/>
        <v>0</v>
      </c>
      <c r="WYT148" s="11">
        <f t="shared" si="264"/>
        <v>0</v>
      </c>
      <c r="WYU148" s="11">
        <f t="shared" si="264"/>
        <v>0</v>
      </c>
      <c r="WYV148" s="11">
        <f t="shared" si="264"/>
        <v>0</v>
      </c>
      <c r="WYW148" s="11">
        <f t="shared" si="264"/>
        <v>0</v>
      </c>
      <c r="WYX148" s="11">
        <f t="shared" si="264"/>
        <v>0</v>
      </c>
      <c r="WYY148" s="11">
        <f t="shared" si="264"/>
        <v>0</v>
      </c>
      <c r="WYZ148" s="11">
        <f t="shared" si="264"/>
        <v>0</v>
      </c>
      <c r="WZA148" s="11">
        <f t="shared" si="264"/>
        <v>0</v>
      </c>
      <c r="WZB148" s="11">
        <f t="shared" si="264"/>
        <v>0</v>
      </c>
      <c r="WZC148" s="11">
        <f t="shared" si="264"/>
        <v>0</v>
      </c>
      <c r="WZD148" s="11">
        <f t="shared" si="264"/>
        <v>0</v>
      </c>
      <c r="WZE148" s="11">
        <f t="shared" si="264"/>
        <v>0</v>
      </c>
    </row>
    <row r="149" spans="1:16229" hidden="1" x14ac:dyDescent="0.3">
      <c r="A149" s="2" t="s">
        <v>118</v>
      </c>
      <c r="C149" s="2" t="s">
        <v>382</v>
      </c>
      <c r="D149" s="8" t="s">
        <v>42</v>
      </c>
      <c r="E149" s="8" t="s">
        <v>42</v>
      </c>
      <c r="F149" s="8" t="s">
        <v>42</v>
      </c>
      <c r="G149" s="14" t="s">
        <v>358</v>
      </c>
      <c r="H149" s="14" t="s">
        <v>384</v>
      </c>
      <c r="I149" s="7" t="s">
        <v>210</v>
      </c>
      <c r="J149" s="2" t="s">
        <v>387</v>
      </c>
      <c r="K149" s="2"/>
      <c r="L149" s="2" t="s">
        <v>237</v>
      </c>
      <c r="O149" s="2" t="s">
        <v>42</v>
      </c>
      <c r="P149" s="2" t="s">
        <v>42</v>
      </c>
      <c r="Q149" s="2" t="s">
        <v>42</v>
      </c>
      <c r="R149" s="2" t="s">
        <v>42</v>
      </c>
      <c r="S149" s="2" t="s">
        <v>42</v>
      </c>
      <c r="U149" s="2"/>
    </row>
    <row r="150" spans="1:16229" hidden="1" x14ac:dyDescent="0.3">
      <c r="A150" s="2" t="s">
        <v>326</v>
      </c>
      <c r="C150" s="2" t="s">
        <v>463</v>
      </c>
      <c r="D150" s="8" t="s">
        <v>42</v>
      </c>
      <c r="E150" s="8" t="s">
        <v>42</v>
      </c>
      <c r="F150" s="8" t="s">
        <v>42</v>
      </c>
      <c r="G150" s="14" t="s">
        <v>358</v>
      </c>
      <c r="H150" s="14"/>
      <c r="I150" s="7" t="s">
        <v>210</v>
      </c>
      <c r="J150" s="2" t="s">
        <v>387</v>
      </c>
      <c r="K150" s="2"/>
      <c r="L150" s="2" t="s">
        <v>361</v>
      </c>
      <c r="O150" s="2" t="s">
        <v>42</v>
      </c>
      <c r="P150" s="2" t="s">
        <v>42</v>
      </c>
      <c r="Q150" s="2" t="s">
        <v>42</v>
      </c>
      <c r="R150" s="2" t="s">
        <v>42</v>
      </c>
      <c r="S150" s="2" t="s">
        <v>42</v>
      </c>
      <c r="U150" s="2"/>
    </row>
    <row r="151" spans="1:16229" hidden="1" x14ac:dyDescent="0.3">
      <c r="A151" s="2" t="s">
        <v>326</v>
      </c>
      <c r="C151" s="2" t="s">
        <v>462</v>
      </c>
      <c r="D151" s="8" t="s">
        <v>42</v>
      </c>
      <c r="E151" s="8" t="s">
        <v>42</v>
      </c>
      <c r="F151" s="8" t="s">
        <v>42</v>
      </c>
      <c r="G151" s="14" t="s">
        <v>358</v>
      </c>
      <c r="H151" s="14"/>
      <c r="I151" s="7" t="s">
        <v>210</v>
      </c>
      <c r="J151" s="2" t="s">
        <v>387</v>
      </c>
      <c r="K151" s="2"/>
      <c r="L151" s="2" t="s">
        <v>360</v>
      </c>
      <c r="O151" s="2" t="s">
        <v>42</v>
      </c>
      <c r="P151" s="2" t="s">
        <v>42</v>
      </c>
      <c r="Q151" s="2" t="s">
        <v>42</v>
      </c>
      <c r="R151" s="2" t="s">
        <v>42</v>
      </c>
      <c r="S151" s="2" t="s">
        <v>42</v>
      </c>
      <c r="U151" s="2"/>
    </row>
    <row r="152" spans="1:16229" hidden="1" x14ac:dyDescent="0.3">
      <c r="A152" s="2" t="s">
        <v>139</v>
      </c>
      <c r="C152" s="2" t="s">
        <v>142</v>
      </c>
      <c r="D152" s="8" t="s">
        <v>294</v>
      </c>
      <c r="E152" s="14" t="s">
        <v>358</v>
      </c>
      <c r="F152" s="8" t="s">
        <v>190</v>
      </c>
      <c r="G152" s="8" t="s">
        <v>42</v>
      </c>
      <c r="H152" s="8"/>
      <c r="I152" s="2" t="s">
        <v>211</v>
      </c>
      <c r="J152" s="2" t="s">
        <v>387</v>
      </c>
      <c r="K152" s="2"/>
      <c r="L152" s="2" t="s">
        <v>361</v>
      </c>
      <c r="M152" s="2" t="s">
        <v>387</v>
      </c>
      <c r="N152" s="2" t="s">
        <v>387</v>
      </c>
      <c r="O152" s="2" t="s">
        <v>387</v>
      </c>
      <c r="P152" s="2" t="s">
        <v>387</v>
      </c>
      <c r="Q152" s="2" t="s">
        <v>387</v>
      </c>
      <c r="R152" s="2" t="s">
        <v>387</v>
      </c>
      <c r="S152" s="2" t="s">
        <v>610</v>
      </c>
      <c r="U152" s="28"/>
    </row>
    <row r="153" spans="1:16229" hidden="1" x14ac:dyDescent="0.3">
      <c r="A153" s="2" t="s">
        <v>140</v>
      </c>
      <c r="C153" s="2" t="s">
        <v>141</v>
      </c>
      <c r="D153" s="8" t="s">
        <v>190</v>
      </c>
      <c r="E153" s="14" t="s">
        <v>358</v>
      </c>
      <c r="F153" s="8" t="s">
        <v>190</v>
      </c>
      <c r="G153" s="8" t="s">
        <v>42</v>
      </c>
      <c r="H153" s="8"/>
      <c r="I153" s="2" t="s">
        <v>211</v>
      </c>
      <c r="J153" s="2" t="s">
        <v>387</v>
      </c>
      <c r="K153" s="2"/>
      <c r="L153" s="2" t="s">
        <v>361</v>
      </c>
      <c r="M153" s="2" t="s">
        <v>387</v>
      </c>
      <c r="N153" s="2" t="s">
        <v>387</v>
      </c>
      <c r="O153" s="2" t="s">
        <v>387</v>
      </c>
      <c r="P153" s="2" t="s">
        <v>387</v>
      </c>
      <c r="Q153" s="2" t="s">
        <v>387</v>
      </c>
      <c r="R153" s="2" t="s">
        <v>387</v>
      </c>
      <c r="S153" s="2" t="s">
        <v>610</v>
      </c>
      <c r="U153" s="28"/>
    </row>
    <row r="154" spans="1:16229" hidden="1" x14ac:dyDescent="0.3">
      <c r="A154" s="2" t="s">
        <v>119</v>
      </c>
      <c r="C154" s="2" t="s">
        <v>120</v>
      </c>
      <c r="D154" s="8" t="s">
        <v>42</v>
      </c>
      <c r="E154" s="8" t="s">
        <v>42</v>
      </c>
      <c r="F154" s="8" t="s">
        <v>42</v>
      </c>
      <c r="G154" s="14" t="s">
        <v>358</v>
      </c>
      <c r="H154" s="14" t="s">
        <v>384</v>
      </c>
      <c r="I154" s="7" t="s">
        <v>211</v>
      </c>
      <c r="J154" s="2" t="s">
        <v>387</v>
      </c>
      <c r="K154" s="2"/>
      <c r="L154" s="2" t="s">
        <v>237</v>
      </c>
      <c r="O154" s="2" t="s">
        <v>42</v>
      </c>
      <c r="P154" s="2" t="s">
        <v>42</v>
      </c>
      <c r="Q154" s="2" t="s">
        <v>42</v>
      </c>
      <c r="R154" s="2" t="s">
        <v>42</v>
      </c>
      <c r="S154" s="2" t="s">
        <v>42</v>
      </c>
      <c r="U154" s="2"/>
    </row>
    <row r="155" spans="1:16229" hidden="1" x14ac:dyDescent="0.3">
      <c r="A155" s="2" t="s">
        <v>327</v>
      </c>
      <c r="C155" s="2" t="s">
        <v>464</v>
      </c>
      <c r="D155" s="8" t="s">
        <v>42</v>
      </c>
      <c r="E155" s="8" t="s">
        <v>42</v>
      </c>
      <c r="F155" s="8" t="s">
        <v>42</v>
      </c>
      <c r="G155" s="14" t="s">
        <v>358</v>
      </c>
      <c r="H155" s="14"/>
      <c r="I155" s="7" t="s">
        <v>211</v>
      </c>
      <c r="J155" s="2" t="s">
        <v>387</v>
      </c>
      <c r="K155" s="2"/>
      <c r="L155" s="2" t="s">
        <v>361</v>
      </c>
      <c r="O155" s="2" t="s">
        <v>42</v>
      </c>
      <c r="P155" s="2" t="s">
        <v>42</v>
      </c>
      <c r="Q155" s="2" t="s">
        <v>42</v>
      </c>
      <c r="R155" s="2" t="s">
        <v>42</v>
      </c>
      <c r="S155" s="2" t="s">
        <v>42</v>
      </c>
      <c r="U155" s="2"/>
    </row>
    <row r="156" spans="1:16229" hidden="1" x14ac:dyDescent="0.3">
      <c r="A156" s="2" t="s">
        <v>465</v>
      </c>
      <c r="C156" s="2" t="s">
        <v>466</v>
      </c>
      <c r="D156" s="8" t="s">
        <v>42</v>
      </c>
      <c r="E156" s="8" t="s">
        <v>42</v>
      </c>
      <c r="F156" s="8" t="s">
        <v>42</v>
      </c>
      <c r="G156" s="14" t="s">
        <v>358</v>
      </c>
      <c r="H156" s="14"/>
      <c r="I156" s="7" t="s">
        <v>211</v>
      </c>
      <c r="J156" s="2" t="s">
        <v>610</v>
      </c>
      <c r="K156" s="2"/>
      <c r="L156" s="2" t="s">
        <v>360</v>
      </c>
      <c r="O156" s="2" t="s">
        <v>42</v>
      </c>
      <c r="P156" s="2" t="s">
        <v>42</v>
      </c>
      <c r="Q156" s="2" t="s">
        <v>42</v>
      </c>
      <c r="R156" s="2" t="s">
        <v>42</v>
      </c>
      <c r="S156" s="2" t="s">
        <v>42</v>
      </c>
      <c r="U156" s="2"/>
    </row>
    <row r="157" spans="1:16229" hidden="1" x14ac:dyDescent="0.3">
      <c r="A157" s="2" t="s">
        <v>143</v>
      </c>
      <c r="C157" s="2" t="s">
        <v>146</v>
      </c>
      <c r="D157" s="8" t="s">
        <v>294</v>
      </c>
      <c r="E157" s="14" t="s">
        <v>358</v>
      </c>
      <c r="F157" s="8" t="s">
        <v>190</v>
      </c>
      <c r="G157" s="8" t="s">
        <v>42</v>
      </c>
      <c r="H157" s="8"/>
      <c r="I157" s="2" t="s">
        <v>212</v>
      </c>
      <c r="J157" s="2" t="s">
        <v>387</v>
      </c>
      <c r="K157" s="2"/>
      <c r="L157" s="2" t="s">
        <v>361</v>
      </c>
      <c r="M157" s="2" t="s">
        <v>387</v>
      </c>
      <c r="N157" s="2" t="s">
        <v>387</v>
      </c>
      <c r="O157" s="2" t="s">
        <v>387</v>
      </c>
      <c r="P157" s="2" t="s">
        <v>387</v>
      </c>
      <c r="Q157" s="2" t="s">
        <v>387</v>
      </c>
      <c r="R157" s="2" t="s">
        <v>387</v>
      </c>
      <c r="S157" s="2" t="s">
        <v>610</v>
      </c>
      <c r="U157" s="28"/>
    </row>
    <row r="158" spans="1:16229" hidden="1" x14ac:dyDescent="0.3">
      <c r="A158" s="2" t="s">
        <v>145</v>
      </c>
      <c r="C158" s="2" t="s">
        <v>144</v>
      </c>
      <c r="D158" s="8" t="s">
        <v>190</v>
      </c>
      <c r="E158" s="14" t="s">
        <v>358</v>
      </c>
      <c r="F158" s="8" t="s">
        <v>190</v>
      </c>
      <c r="G158" s="8" t="s">
        <v>42</v>
      </c>
      <c r="H158" s="8"/>
      <c r="I158" s="2" t="s">
        <v>212</v>
      </c>
      <c r="J158" s="2" t="s">
        <v>387</v>
      </c>
      <c r="K158" s="2"/>
      <c r="L158" s="2" t="s">
        <v>361</v>
      </c>
      <c r="M158" s="2" t="s">
        <v>387</v>
      </c>
      <c r="N158" s="2" t="s">
        <v>387</v>
      </c>
      <c r="O158" s="2" t="s">
        <v>387</v>
      </c>
      <c r="P158" s="2" t="s">
        <v>387</v>
      </c>
      <c r="Q158" s="2" t="s">
        <v>387</v>
      </c>
      <c r="R158" s="2" t="s">
        <v>387</v>
      </c>
      <c r="S158" s="2" t="s">
        <v>610</v>
      </c>
      <c r="U158" s="28"/>
    </row>
    <row r="159" spans="1:16229" hidden="1" x14ac:dyDescent="0.3">
      <c r="A159" s="2" t="s">
        <v>121</v>
      </c>
      <c r="C159" s="2" t="s">
        <v>122</v>
      </c>
      <c r="D159" s="8" t="s">
        <v>42</v>
      </c>
      <c r="E159" s="8" t="s">
        <v>42</v>
      </c>
      <c r="F159" s="8" t="s">
        <v>42</v>
      </c>
      <c r="G159" s="14" t="s">
        <v>358</v>
      </c>
      <c r="H159" s="14" t="s">
        <v>384</v>
      </c>
      <c r="I159" s="7" t="s">
        <v>212</v>
      </c>
      <c r="J159" s="2" t="s">
        <v>387</v>
      </c>
      <c r="K159" s="2"/>
      <c r="L159" s="2" t="s">
        <v>237</v>
      </c>
      <c r="O159" s="2" t="s">
        <v>42</v>
      </c>
      <c r="P159" s="2" t="s">
        <v>42</v>
      </c>
      <c r="Q159" s="2" t="s">
        <v>42</v>
      </c>
      <c r="R159" s="2" t="s">
        <v>42</v>
      </c>
      <c r="S159" s="2" t="s">
        <v>42</v>
      </c>
      <c r="U159" s="2"/>
    </row>
    <row r="160" spans="1:16229" hidden="1" x14ac:dyDescent="0.3">
      <c r="A160" s="2" t="s">
        <v>328</v>
      </c>
      <c r="C160" s="2" t="s">
        <v>469</v>
      </c>
      <c r="D160" s="8" t="s">
        <v>42</v>
      </c>
      <c r="E160" s="8" t="s">
        <v>42</v>
      </c>
      <c r="F160" s="8" t="s">
        <v>42</v>
      </c>
      <c r="G160" s="14" t="s">
        <v>358</v>
      </c>
      <c r="H160" s="14"/>
      <c r="I160" s="7" t="s">
        <v>212</v>
      </c>
      <c r="J160" s="2" t="s">
        <v>387</v>
      </c>
      <c r="K160" s="2"/>
      <c r="L160" s="2" t="s">
        <v>361</v>
      </c>
      <c r="O160" s="2" t="s">
        <v>42</v>
      </c>
      <c r="P160" s="2" t="s">
        <v>42</v>
      </c>
      <c r="Q160" s="2" t="s">
        <v>42</v>
      </c>
      <c r="R160" s="2" t="s">
        <v>42</v>
      </c>
      <c r="S160" s="2" t="s">
        <v>42</v>
      </c>
      <c r="U160" s="2"/>
    </row>
    <row r="161" spans="1:21" hidden="1" x14ac:dyDescent="0.3">
      <c r="A161" s="2" t="s">
        <v>467</v>
      </c>
      <c r="C161" s="2" t="s">
        <v>468</v>
      </c>
      <c r="D161" s="8" t="s">
        <v>42</v>
      </c>
      <c r="E161" s="8" t="s">
        <v>42</v>
      </c>
      <c r="F161" s="8" t="s">
        <v>42</v>
      </c>
      <c r="G161" s="14" t="s">
        <v>358</v>
      </c>
      <c r="H161" s="14"/>
      <c r="I161" s="7" t="s">
        <v>212</v>
      </c>
      <c r="J161" s="2" t="s">
        <v>610</v>
      </c>
      <c r="K161" s="2"/>
      <c r="L161" s="2" t="s">
        <v>360</v>
      </c>
      <c r="O161" s="2" t="s">
        <v>42</v>
      </c>
      <c r="P161" s="2" t="s">
        <v>42</v>
      </c>
      <c r="Q161" s="2" t="s">
        <v>42</v>
      </c>
      <c r="R161" s="2" t="s">
        <v>42</v>
      </c>
      <c r="S161" s="2" t="s">
        <v>42</v>
      </c>
      <c r="U161" s="2"/>
    </row>
    <row r="162" spans="1:21" hidden="1" x14ac:dyDescent="0.3">
      <c r="A162" s="2" t="s">
        <v>147</v>
      </c>
      <c r="C162" s="2" t="s">
        <v>150</v>
      </c>
      <c r="D162" s="8" t="s">
        <v>294</v>
      </c>
      <c r="E162" s="8" t="s">
        <v>190</v>
      </c>
      <c r="F162" s="14" t="s">
        <v>358</v>
      </c>
      <c r="G162" s="8" t="s">
        <v>42</v>
      </c>
      <c r="H162" s="8"/>
      <c r="I162" s="7" t="s">
        <v>212</v>
      </c>
      <c r="J162" s="2" t="s">
        <v>44</v>
      </c>
      <c r="K162" s="2"/>
      <c r="L162" s="2" t="s">
        <v>361</v>
      </c>
      <c r="O162" s="2" t="s">
        <v>191</v>
      </c>
      <c r="P162" s="2" t="s">
        <v>191</v>
      </c>
      <c r="Q162" s="2" t="s">
        <v>191</v>
      </c>
      <c r="R162" s="2" t="s">
        <v>191</v>
      </c>
      <c r="S162" s="2" t="s">
        <v>191</v>
      </c>
      <c r="U162" s="16">
        <v>486</v>
      </c>
    </row>
    <row r="163" spans="1:21" hidden="1" x14ac:dyDescent="0.3">
      <c r="A163" s="2" t="s">
        <v>149</v>
      </c>
      <c r="C163" s="2" t="s">
        <v>148</v>
      </c>
      <c r="D163" s="8" t="s">
        <v>190</v>
      </c>
      <c r="E163" s="8" t="s">
        <v>190</v>
      </c>
      <c r="F163" s="14" t="s">
        <v>358</v>
      </c>
      <c r="G163" s="8" t="s">
        <v>42</v>
      </c>
      <c r="H163" s="8"/>
      <c r="I163" s="7" t="s">
        <v>212</v>
      </c>
      <c r="J163" s="2" t="s">
        <v>44</v>
      </c>
      <c r="K163" s="2"/>
      <c r="L163" s="2" t="s">
        <v>361</v>
      </c>
      <c r="O163" s="2" t="s">
        <v>191</v>
      </c>
      <c r="P163" s="2" t="s">
        <v>191</v>
      </c>
      <c r="Q163" s="2" t="s">
        <v>191</v>
      </c>
      <c r="R163" s="2" t="s">
        <v>191</v>
      </c>
      <c r="S163" s="2" t="s">
        <v>191</v>
      </c>
      <c r="U163" s="16">
        <v>486</v>
      </c>
    </row>
    <row r="164" spans="1:21" hidden="1" x14ac:dyDescent="0.3">
      <c r="A164" s="2" t="s">
        <v>123</v>
      </c>
      <c r="C164" s="2" t="s">
        <v>124</v>
      </c>
      <c r="D164" s="8" t="s">
        <v>42</v>
      </c>
      <c r="E164" s="8" t="s">
        <v>42</v>
      </c>
      <c r="F164" s="8" t="s">
        <v>42</v>
      </c>
      <c r="G164" s="14" t="s">
        <v>358</v>
      </c>
      <c r="H164" s="14" t="s">
        <v>384</v>
      </c>
      <c r="I164" s="7" t="s">
        <v>212</v>
      </c>
      <c r="J164" s="2" t="s">
        <v>387</v>
      </c>
      <c r="K164" s="2"/>
      <c r="L164" s="2" t="s">
        <v>237</v>
      </c>
      <c r="O164" s="2" t="s">
        <v>42</v>
      </c>
      <c r="P164" s="2" t="s">
        <v>42</v>
      </c>
      <c r="Q164" s="2" t="s">
        <v>42</v>
      </c>
      <c r="R164" s="2" t="s">
        <v>42</v>
      </c>
      <c r="S164" s="2" t="s">
        <v>42</v>
      </c>
      <c r="U164" s="2"/>
    </row>
    <row r="165" spans="1:21" hidden="1" x14ac:dyDescent="0.3">
      <c r="A165" s="2" t="s">
        <v>329</v>
      </c>
      <c r="C165" s="2" t="s">
        <v>472</v>
      </c>
      <c r="D165" s="8" t="s">
        <v>42</v>
      </c>
      <c r="E165" s="8" t="s">
        <v>42</v>
      </c>
      <c r="F165" s="8" t="s">
        <v>42</v>
      </c>
      <c r="G165" s="14" t="s">
        <v>358</v>
      </c>
      <c r="H165" s="14"/>
      <c r="I165" s="7" t="s">
        <v>212</v>
      </c>
      <c r="J165" s="2" t="s">
        <v>387</v>
      </c>
      <c r="K165" s="2"/>
      <c r="L165" s="2" t="s">
        <v>361</v>
      </c>
      <c r="O165" s="2" t="s">
        <v>42</v>
      </c>
      <c r="P165" s="2" t="s">
        <v>42</v>
      </c>
      <c r="Q165" s="2" t="s">
        <v>42</v>
      </c>
      <c r="R165" s="2" t="s">
        <v>42</v>
      </c>
      <c r="S165" s="2" t="s">
        <v>42</v>
      </c>
      <c r="U165" s="2"/>
    </row>
    <row r="166" spans="1:21" hidden="1" x14ac:dyDescent="0.3">
      <c r="A166" s="2" t="s">
        <v>470</v>
      </c>
      <c r="C166" s="2" t="s">
        <v>471</v>
      </c>
      <c r="D166" s="8" t="s">
        <v>42</v>
      </c>
      <c r="E166" s="8" t="s">
        <v>42</v>
      </c>
      <c r="F166" s="8" t="s">
        <v>42</v>
      </c>
      <c r="G166" s="14" t="s">
        <v>358</v>
      </c>
      <c r="H166" s="14"/>
      <c r="I166" s="7" t="s">
        <v>212</v>
      </c>
      <c r="J166" s="2" t="s">
        <v>610</v>
      </c>
      <c r="K166" s="2"/>
      <c r="L166" s="2" t="s">
        <v>360</v>
      </c>
      <c r="O166" s="2" t="s">
        <v>42</v>
      </c>
      <c r="P166" s="2" t="s">
        <v>42</v>
      </c>
      <c r="Q166" s="2" t="s">
        <v>42</v>
      </c>
      <c r="R166" s="2" t="s">
        <v>42</v>
      </c>
      <c r="S166" s="2" t="s">
        <v>42</v>
      </c>
      <c r="U166" s="2"/>
    </row>
    <row r="167" spans="1:21" hidden="1" x14ac:dyDescent="0.3">
      <c r="A167" s="2" t="s">
        <v>151</v>
      </c>
      <c r="C167" s="2" t="s">
        <v>153</v>
      </c>
      <c r="D167" s="14" t="s">
        <v>358</v>
      </c>
      <c r="E167" s="14" t="s">
        <v>358</v>
      </c>
      <c r="F167" s="14" t="s">
        <v>358</v>
      </c>
      <c r="G167" s="8" t="s">
        <v>42</v>
      </c>
      <c r="H167" s="8"/>
      <c r="I167" s="7" t="s">
        <v>212</v>
      </c>
      <c r="J167" s="2" t="s">
        <v>637</v>
      </c>
      <c r="K167" s="2"/>
      <c r="L167" s="2" t="s">
        <v>611</v>
      </c>
      <c r="O167" s="2" t="s">
        <v>610</v>
      </c>
      <c r="P167" s="2" t="s">
        <v>610</v>
      </c>
      <c r="Q167" s="2" t="s">
        <v>610</v>
      </c>
      <c r="R167" s="2" t="s">
        <v>610</v>
      </c>
      <c r="S167" s="2" t="s">
        <v>610</v>
      </c>
      <c r="U167" s="34" t="s">
        <v>638</v>
      </c>
    </row>
    <row r="168" spans="1:21" hidden="1" x14ac:dyDescent="0.3">
      <c r="A168" s="2" t="s">
        <v>154</v>
      </c>
      <c r="C168" s="2" t="s">
        <v>152</v>
      </c>
      <c r="D168" s="14" t="s">
        <v>358</v>
      </c>
      <c r="E168" s="14" t="s">
        <v>358</v>
      </c>
      <c r="F168" s="14" t="s">
        <v>358</v>
      </c>
      <c r="G168" s="8" t="s">
        <v>42</v>
      </c>
      <c r="H168" s="8"/>
      <c r="I168" s="7" t="s">
        <v>212</v>
      </c>
      <c r="J168" s="2" t="s">
        <v>637</v>
      </c>
      <c r="K168" s="2"/>
      <c r="L168" s="2" t="s">
        <v>611</v>
      </c>
      <c r="O168" s="2" t="s">
        <v>610</v>
      </c>
      <c r="P168" s="2" t="s">
        <v>610</v>
      </c>
      <c r="Q168" s="2" t="s">
        <v>610</v>
      </c>
      <c r="R168" s="2" t="s">
        <v>610</v>
      </c>
      <c r="S168" s="2" t="s">
        <v>610</v>
      </c>
      <c r="U168" s="34" t="s">
        <v>639</v>
      </c>
    </row>
    <row r="169" spans="1:21" hidden="1" x14ac:dyDescent="0.3">
      <c r="A169" s="2" t="s">
        <v>125</v>
      </c>
      <c r="C169" s="2" t="s">
        <v>126</v>
      </c>
      <c r="D169" s="8" t="s">
        <v>42</v>
      </c>
      <c r="E169" s="8" t="s">
        <v>42</v>
      </c>
      <c r="F169" s="8" t="s">
        <v>42</v>
      </c>
      <c r="G169" s="14" t="s">
        <v>358</v>
      </c>
      <c r="H169" s="14" t="s">
        <v>384</v>
      </c>
      <c r="I169" s="7" t="s">
        <v>212</v>
      </c>
      <c r="J169" s="2" t="s">
        <v>387</v>
      </c>
      <c r="K169" s="2"/>
      <c r="L169" s="2" t="s">
        <v>237</v>
      </c>
      <c r="O169" s="2" t="s">
        <v>42</v>
      </c>
      <c r="P169" s="2" t="s">
        <v>42</v>
      </c>
      <c r="Q169" s="2" t="s">
        <v>42</v>
      </c>
      <c r="R169" s="2" t="s">
        <v>42</v>
      </c>
      <c r="S169" s="2" t="s">
        <v>42</v>
      </c>
      <c r="U169" s="2"/>
    </row>
    <row r="170" spans="1:21" hidden="1" x14ac:dyDescent="0.3">
      <c r="A170" s="2" t="s">
        <v>330</v>
      </c>
      <c r="C170" s="2" t="s">
        <v>474</v>
      </c>
      <c r="D170" s="8" t="s">
        <v>42</v>
      </c>
      <c r="E170" s="8" t="s">
        <v>42</v>
      </c>
      <c r="F170" s="8" t="s">
        <v>42</v>
      </c>
      <c r="G170" s="14" t="s">
        <v>358</v>
      </c>
      <c r="H170" s="14"/>
      <c r="I170" s="7" t="s">
        <v>211</v>
      </c>
      <c r="J170" s="2" t="s">
        <v>387</v>
      </c>
      <c r="K170" s="2"/>
      <c r="L170" s="2" t="s">
        <v>361</v>
      </c>
      <c r="O170" s="2" t="s">
        <v>42</v>
      </c>
      <c r="P170" s="2" t="s">
        <v>42</v>
      </c>
      <c r="Q170" s="2" t="s">
        <v>42</v>
      </c>
      <c r="R170" s="2" t="s">
        <v>42</v>
      </c>
      <c r="S170" s="2" t="s">
        <v>42</v>
      </c>
      <c r="U170" s="2"/>
    </row>
    <row r="171" spans="1:21" hidden="1" x14ac:dyDescent="0.3">
      <c r="A171" s="2" t="s">
        <v>476</v>
      </c>
      <c r="C171" s="2" t="s">
        <v>473</v>
      </c>
      <c r="D171" s="8" t="s">
        <v>42</v>
      </c>
      <c r="E171" s="8" t="s">
        <v>42</v>
      </c>
      <c r="F171" s="8" t="s">
        <v>42</v>
      </c>
      <c r="G171" s="14" t="s">
        <v>358</v>
      </c>
      <c r="H171" s="14"/>
      <c r="I171" s="7" t="s">
        <v>211</v>
      </c>
      <c r="J171" s="2" t="s">
        <v>610</v>
      </c>
      <c r="K171" s="2"/>
      <c r="L171" s="2" t="s">
        <v>360</v>
      </c>
      <c r="O171" s="2" t="s">
        <v>42</v>
      </c>
      <c r="P171" s="2" t="s">
        <v>42</v>
      </c>
      <c r="Q171" s="2" t="s">
        <v>42</v>
      </c>
      <c r="R171" s="2" t="s">
        <v>42</v>
      </c>
      <c r="S171" s="2" t="s">
        <v>42</v>
      </c>
      <c r="U171" s="2"/>
    </row>
    <row r="172" spans="1:21" hidden="1" x14ac:dyDescent="0.3">
      <c r="A172" s="2" t="s">
        <v>157</v>
      </c>
      <c r="C172" s="2" t="s">
        <v>156</v>
      </c>
      <c r="D172" s="14" t="s">
        <v>358</v>
      </c>
      <c r="E172" s="14" t="s">
        <v>358</v>
      </c>
      <c r="F172" s="14" t="s">
        <v>358</v>
      </c>
      <c r="G172" s="8" t="s">
        <v>42</v>
      </c>
      <c r="H172" s="8"/>
      <c r="I172" s="7" t="s">
        <v>212</v>
      </c>
      <c r="J172" s="2" t="s">
        <v>637</v>
      </c>
      <c r="K172" s="2"/>
      <c r="L172" s="2" t="s">
        <v>611</v>
      </c>
      <c r="O172" s="2" t="s">
        <v>610</v>
      </c>
      <c r="P172" s="2" t="s">
        <v>610</v>
      </c>
      <c r="Q172" s="2" t="s">
        <v>610</v>
      </c>
      <c r="R172" s="2" t="s">
        <v>610</v>
      </c>
      <c r="S172" s="2" t="s">
        <v>610</v>
      </c>
    </row>
    <row r="173" spans="1:21" hidden="1" x14ac:dyDescent="0.3">
      <c r="A173" s="2" t="s">
        <v>158</v>
      </c>
      <c r="C173" s="2" t="s">
        <v>155</v>
      </c>
      <c r="D173" s="14" t="s">
        <v>358</v>
      </c>
      <c r="E173" s="14" t="s">
        <v>358</v>
      </c>
      <c r="F173" s="14" t="s">
        <v>358</v>
      </c>
      <c r="G173" s="8" t="s">
        <v>42</v>
      </c>
      <c r="H173" s="8"/>
      <c r="I173" s="7" t="s">
        <v>212</v>
      </c>
      <c r="J173" s="2" t="s">
        <v>637</v>
      </c>
      <c r="K173" s="2"/>
      <c r="L173" s="2" t="s">
        <v>611</v>
      </c>
      <c r="O173" s="2" t="s">
        <v>610</v>
      </c>
      <c r="P173" s="2" t="s">
        <v>610</v>
      </c>
      <c r="Q173" s="2" t="s">
        <v>610</v>
      </c>
      <c r="R173" s="2" t="s">
        <v>610</v>
      </c>
      <c r="S173" s="2" t="s">
        <v>610</v>
      </c>
    </row>
    <row r="174" spans="1:21" hidden="1" x14ac:dyDescent="0.3">
      <c r="A174" s="2" t="s">
        <v>127</v>
      </c>
      <c r="C174" s="2" t="s">
        <v>128</v>
      </c>
      <c r="D174" s="8" t="s">
        <v>42</v>
      </c>
      <c r="E174" s="8" t="s">
        <v>42</v>
      </c>
      <c r="F174" s="8" t="s">
        <v>42</v>
      </c>
      <c r="G174" s="14" t="s">
        <v>358</v>
      </c>
      <c r="H174" s="14" t="s">
        <v>384</v>
      </c>
      <c r="I174" s="7" t="s">
        <v>212</v>
      </c>
      <c r="J174" s="2" t="s">
        <v>387</v>
      </c>
      <c r="K174" s="2"/>
      <c r="L174" s="2" t="s">
        <v>237</v>
      </c>
      <c r="O174" s="2" t="s">
        <v>42</v>
      </c>
      <c r="P174" s="2" t="s">
        <v>42</v>
      </c>
      <c r="Q174" s="2" t="s">
        <v>42</v>
      </c>
      <c r="R174" s="2" t="s">
        <v>42</v>
      </c>
      <c r="S174" s="2" t="s">
        <v>42</v>
      </c>
      <c r="U174" s="2"/>
    </row>
    <row r="175" spans="1:21" hidden="1" x14ac:dyDescent="0.3">
      <c r="A175" s="2" t="s">
        <v>331</v>
      </c>
      <c r="C175" s="2" t="s">
        <v>478</v>
      </c>
      <c r="D175" s="8" t="s">
        <v>42</v>
      </c>
      <c r="E175" s="8" t="s">
        <v>42</v>
      </c>
      <c r="F175" s="8" t="s">
        <v>42</v>
      </c>
      <c r="G175" s="14" t="s">
        <v>358</v>
      </c>
      <c r="H175" s="14"/>
      <c r="I175" s="7" t="s">
        <v>212</v>
      </c>
      <c r="J175" s="2" t="s">
        <v>387</v>
      </c>
      <c r="K175" s="2"/>
      <c r="L175" s="2" t="s">
        <v>361</v>
      </c>
      <c r="O175" s="2" t="s">
        <v>42</v>
      </c>
      <c r="P175" s="2" t="s">
        <v>42</v>
      </c>
      <c r="Q175" s="2" t="s">
        <v>42</v>
      </c>
      <c r="R175" s="2" t="s">
        <v>42</v>
      </c>
      <c r="S175" s="2" t="s">
        <v>42</v>
      </c>
      <c r="U175" s="2"/>
    </row>
    <row r="176" spans="1:21" hidden="1" x14ac:dyDescent="0.3">
      <c r="A176" s="2" t="s">
        <v>475</v>
      </c>
      <c r="C176" s="2" t="s">
        <v>477</v>
      </c>
      <c r="D176" s="8" t="s">
        <v>42</v>
      </c>
      <c r="E176" s="8" t="s">
        <v>42</v>
      </c>
      <c r="F176" s="8" t="s">
        <v>42</v>
      </c>
      <c r="G176" s="14" t="s">
        <v>358</v>
      </c>
      <c r="H176" s="14"/>
      <c r="I176" s="7" t="s">
        <v>212</v>
      </c>
      <c r="J176" s="2" t="s">
        <v>610</v>
      </c>
      <c r="K176" s="2"/>
      <c r="L176" s="2" t="s">
        <v>360</v>
      </c>
      <c r="O176" s="2" t="s">
        <v>42</v>
      </c>
      <c r="P176" s="2" t="s">
        <v>42</v>
      </c>
      <c r="Q176" s="2" t="s">
        <v>42</v>
      </c>
      <c r="R176" s="2" t="s">
        <v>42</v>
      </c>
      <c r="S176" s="2" t="s">
        <v>42</v>
      </c>
      <c r="U176" s="2"/>
    </row>
    <row r="177" spans="1:16229" x14ac:dyDescent="0.3">
      <c r="A177" s="2" t="s">
        <v>206</v>
      </c>
      <c r="C177" s="2" t="s">
        <v>207</v>
      </c>
      <c r="D177" s="8" t="s">
        <v>294</v>
      </c>
      <c r="E177" s="14" t="s">
        <v>358</v>
      </c>
      <c r="F177" s="8" t="s">
        <v>190</v>
      </c>
      <c r="G177" s="8" t="s">
        <v>42</v>
      </c>
      <c r="H177" s="8"/>
      <c r="I177" s="7" t="s">
        <v>219</v>
      </c>
      <c r="J177" s="2" t="s">
        <v>191</v>
      </c>
      <c r="K177" s="4" t="s">
        <v>219</v>
      </c>
      <c r="L177" s="2" t="s">
        <v>296</v>
      </c>
      <c r="O177" s="2" t="s">
        <v>191</v>
      </c>
      <c r="P177" s="2" t="s">
        <v>191</v>
      </c>
      <c r="Q177" s="2" t="s">
        <v>191</v>
      </c>
      <c r="R177" s="2" t="s">
        <v>191</v>
      </c>
      <c r="S177" s="2" t="s">
        <v>191</v>
      </c>
      <c r="U177" s="2"/>
    </row>
    <row r="178" spans="1:16229" ht="43.2" x14ac:dyDescent="0.3">
      <c r="A178" s="2" t="s">
        <v>209</v>
      </c>
      <c r="C178" s="2" t="s">
        <v>208</v>
      </c>
      <c r="D178" s="8" t="s">
        <v>190</v>
      </c>
      <c r="E178" s="14" t="s">
        <v>358</v>
      </c>
      <c r="F178" s="8" t="s">
        <v>190</v>
      </c>
      <c r="G178" s="8" t="s">
        <v>42</v>
      </c>
      <c r="H178" s="8"/>
      <c r="I178" s="7" t="s">
        <v>219</v>
      </c>
      <c r="J178" s="2" t="s">
        <v>44</v>
      </c>
      <c r="K178" s="4" t="s">
        <v>219</v>
      </c>
      <c r="L178" s="2" t="s">
        <v>296</v>
      </c>
      <c r="O178" s="2" t="s">
        <v>191</v>
      </c>
      <c r="P178" s="2" t="s">
        <v>191</v>
      </c>
      <c r="Q178" s="2" t="s">
        <v>191</v>
      </c>
      <c r="R178" s="2" t="s">
        <v>191</v>
      </c>
      <c r="S178" s="2" t="s">
        <v>191</v>
      </c>
      <c r="U178" s="9">
        <v>465</v>
      </c>
      <c r="V178" s="37" t="s">
        <v>649</v>
      </c>
    </row>
    <row r="179" spans="1:16229" x14ac:dyDescent="0.3">
      <c r="A179" s="2" t="s">
        <v>299</v>
      </c>
      <c r="C179" s="2" t="s">
        <v>300</v>
      </c>
      <c r="D179" s="8" t="s">
        <v>190</v>
      </c>
      <c r="E179" s="8" t="s">
        <v>190</v>
      </c>
      <c r="F179" s="8" t="s">
        <v>190</v>
      </c>
      <c r="G179" s="8" t="s">
        <v>42</v>
      </c>
      <c r="H179" s="8"/>
      <c r="I179" s="7" t="s">
        <v>219</v>
      </c>
      <c r="J179" s="2" t="s">
        <v>191</v>
      </c>
      <c r="K179" s="4" t="s">
        <v>219</v>
      </c>
      <c r="L179" s="2" t="s">
        <v>296</v>
      </c>
      <c r="O179" s="2" t="s">
        <v>42</v>
      </c>
      <c r="P179" s="2" t="s">
        <v>42</v>
      </c>
      <c r="Q179" s="2" t="s">
        <v>42</v>
      </c>
      <c r="R179" s="2" t="s">
        <v>42</v>
      </c>
      <c r="S179" s="2" t="s">
        <v>42</v>
      </c>
      <c r="U179" s="2"/>
    </row>
    <row r="180" spans="1:16229" x14ac:dyDescent="0.3">
      <c r="A180" s="2" t="s">
        <v>129</v>
      </c>
      <c r="C180" s="2" t="s">
        <v>130</v>
      </c>
      <c r="D180" s="8" t="s">
        <v>42</v>
      </c>
      <c r="E180" s="8" t="s">
        <v>42</v>
      </c>
      <c r="F180" s="8" t="s">
        <v>42</v>
      </c>
      <c r="G180" s="14" t="s">
        <v>358</v>
      </c>
      <c r="H180" s="14" t="s">
        <v>384</v>
      </c>
      <c r="I180" s="7" t="s">
        <v>219</v>
      </c>
      <c r="J180" s="2" t="s">
        <v>387</v>
      </c>
      <c r="K180" s="4" t="s">
        <v>212</v>
      </c>
      <c r="L180" s="2" t="s">
        <v>237</v>
      </c>
      <c r="O180" s="2" t="s">
        <v>42</v>
      </c>
      <c r="P180" s="2" t="s">
        <v>42</v>
      </c>
      <c r="Q180" s="2" t="s">
        <v>42</v>
      </c>
      <c r="R180" s="2" t="s">
        <v>42</v>
      </c>
      <c r="S180" s="2" t="s">
        <v>42</v>
      </c>
      <c r="U180" s="9"/>
    </row>
    <row r="181" spans="1:16229" x14ac:dyDescent="0.3">
      <c r="A181" s="2" t="s">
        <v>332</v>
      </c>
      <c r="C181" s="2" t="s">
        <v>481</v>
      </c>
      <c r="D181" s="8" t="s">
        <v>42</v>
      </c>
      <c r="E181" s="8" t="s">
        <v>42</v>
      </c>
      <c r="F181" s="8" t="s">
        <v>42</v>
      </c>
      <c r="G181" s="14" t="s">
        <v>358</v>
      </c>
      <c r="H181" s="14"/>
      <c r="I181" s="7" t="s">
        <v>219</v>
      </c>
      <c r="J181" s="2" t="s">
        <v>387</v>
      </c>
      <c r="K181" s="4" t="s">
        <v>212</v>
      </c>
      <c r="L181" s="2" t="s">
        <v>361</v>
      </c>
      <c r="O181" s="2" t="s">
        <v>42</v>
      </c>
      <c r="P181" s="2" t="s">
        <v>42</v>
      </c>
      <c r="Q181" s="2" t="s">
        <v>42</v>
      </c>
      <c r="R181" s="2" t="s">
        <v>42</v>
      </c>
      <c r="S181" s="2" t="s">
        <v>42</v>
      </c>
      <c r="U181" s="2"/>
    </row>
    <row r="182" spans="1:16229" x14ac:dyDescent="0.3">
      <c r="A182" s="2" t="s">
        <v>479</v>
      </c>
      <c r="C182" s="2" t="s">
        <v>480</v>
      </c>
      <c r="D182" s="8" t="s">
        <v>42</v>
      </c>
      <c r="E182" s="8" t="s">
        <v>42</v>
      </c>
      <c r="F182" s="8" t="s">
        <v>42</v>
      </c>
      <c r="G182" s="14" t="s">
        <v>358</v>
      </c>
      <c r="H182" s="14"/>
      <c r="I182" s="7" t="s">
        <v>219</v>
      </c>
      <c r="J182" s="2" t="s">
        <v>610</v>
      </c>
      <c r="K182" s="4" t="s">
        <v>212</v>
      </c>
      <c r="L182" s="2" t="s">
        <v>360</v>
      </c>
      <c r="O182" s="2" t="s">
        <v>42</v>
      </c>
      <c r="P182" s="2" t="s">
        <v>42</v>
      </c>
      <c r="Q182" s="2" t="s">
        <v>42</v>
      </c>
      <c r="R182" s="2" t="s">
        <v>42</v>
      </c>
      <c r="S182" s="2" t="s">
        <v>42</v>
      </c>
      <c r="U182" s="2"/>
    </row>
    <row r="183" spans="1:16229" x14ac:dyDescent="0.3">
      <c r="A183" s="2" t="s">
        <v>173</v>
      </c>
      <c r="C183" s="2" t="s">
        <v>175</v>
      </c>
      <c r="D183" s="8" t="s">
        <v>294</v>
      </c>
      <c r="E183" s="8" t="s">
        <v>190</v>
      </c>
      <c r="F183" s="14" t="s">
        <v>358</v>
      </c>
      <c r="G183" s="8" t="s">
        <v>42</v>
      </c>
      <c r="H183" s="8"/>
      <c r="I183" s="7" t="s">
        <v>219</v>
      </c>
      <c r="J183" s="2" t="s">
        <v>44</v>
      </c>
      <c r="K183" s="4" t="s">
        <v>210</v>
      </c>
      <c r="L183" s="2" t="s">
        <v>220</v>
      </c>
      <c r="O183" s="2" t="s">
        <v>191</v>
      </c>
      <c r="P183" s="2" t="s">
        <v>191</v>
      </c>
      <c r="Q183" s="2" t="s">
        <v>191</v>
      </c>
      <c r="R183" s="2" t="s">
        <v>191</v>
      </c>
      <c r="S183" s="2" t="s">
        <v>191</v>
      </c>
      <c r="U183" s="9">
        <v>482</v>
      </c>
      <c r="V183" s="4" t="s">
        <v>661</v>
      </c>
    </row>
    <row r="184" spans="1:16229" x14ac:dyDescent="0.3">
      <c r="A184" s="2" t="s">
        <v>174</v>
      </c>
      <c r="C184" s="2" t="s">
        <v>176</v>
      </c>
      <c r="D184" s="8" t="s">
        <v>190</v>
      </c>
      <c r="E184" s="8" t="s">
        <v>190</v>
      </c>
      <c r="F184" s="14" t="s">
        <v>358</v>
      </c>
      <c r="G184" s="8" t="s">
        <v>42</v>
      </c>
      <c r="H184" s="8"/>
      <c r="I184" s="7" t="s">
        <v>219</v>
      </c>
      <c r="J184" s="2" t="s">
        <v>43</v>
      </c>
      <c r="K184" s="4" t="s">
        <v>210</v>
      </c>
      <c r="L184" s="2" t="s">
        <v>220</v>
      </c>
      <c r="O184" s="2" t="s">
        <v>191</v>
      </c>
      <c r="P184" s="2" t="s">
        <v>191</v>
      </c>
      <c r="Q184" s="2" t="s">
        <v>191</v>
      </c>
      <c r="R184" s="2" t="s">
        <v>191</v>
      </c>
      <c r="S184" s="2" t="s">
        <v>191</v>
      </c>
      <c r="U184" s="9">
        <v>483</v>
      </c>
      <c r="V184" s="4" t="s">
        <v>659</v>
      </c>
    </row>
    <row r="185" spans="1:16229" x14ac:dyDescent="0.3">
      <c r="A185" s="2" t="s">
        <v>178</v>
      </c>
      <c r="C185" s="2" t="s">
        <v>177</v>
      </c>
      <c r="D185" s="8" t="s">
        <v>42</v>
      </c>
      <c r="E185" s="8" t="s">
        <v>42</v>
      </c>
      <c r="F185" s="8" t="s">
        <v>42</v>
      </c>
      <c r="G185" s="14" t="s">
        <v>358</v>
      </c>
      <c r="H185" s="14" t="s">
        <v>384</v>
      </c>
      <c r="I185" s="7" t="s">
        <v>219</v>
      </c>
      <c r="J185" s="2" t="s">
        <v>387</v>
      </c>
      <c r="K185" s="4" t="s">
        <v>212</v>
      </c>
      <c r="L185" s="2" t="s">
        <v>237</v>
      </c>
      <c r="O185" s="2" t="s">
        <v>42</v>
      </c>
      <c r="P185" s="2" t="s">
        <v>42</v>
      </c>
      <c r="Q185" s="2" t="s">
        <v>42</v>
      </c>
      <c r="R185" s="2" t="s">
        <v>42</v>
      </c>
      <c r="S185" s="2" t="s">
        <v>42</v>
      </c>
      <c r="U185" s="9"/>
    </row>
    <row r="186" spans="1:16229" x14ac:dyDescent="0.3">
      <c r="A186" s="2" t="s">
        <v>333</v>
      </c>
      <c r="C186" s="2" t="s">
        <v>484</v>
      </c>
      <c r="D186" s="8" t="s">
        <v>42</v>
      </c>
      <c r="E186" s="8" t="s">
        <v>42</v>
      </c>
      <c r="F186" s="8" t="s">
        <v>42</v>
      </c>
      <c r="G186" s="14" t="s">
        <v>358</v>
      </c>
      <c r="H186" s="14"/>
      <c r="I186" s="7" t="s">
        <v>219</v>
      </c>
      <c r="J186" s="2" t="s">
        <v>387</v>
      </c>
      <c r="K186" s="4" t="s">
        <v>212</v>
      </c>
      <c r="L186" s="2" t="s">
        <v>361</v>
      </c>
      <c r="O186" s="2" t="s">
        <v>42</v>
      </c>
      <c r="P186" s="2" t="s">
        <v>42</v>
      </c>
      <c r="Q186" s="2" t="s">
        <v>42</v>
      </c>
      <c r="R186" s="2" t="s">
        <v>42</v>
      </c>
      <c r="S186" s="2" t="s">
        <v>42</v>
      </c>
      <c r="U186" s="2"/>
    </row>
    <row r="187" spans="1:16229" x14ac:dyDescent="0.3">
      <c r="A187" s="2" t="s">
        <v>482</v>
      </c>
      <c r="C187" s="2" t="s">
        <v>483</v>
      </c>
      <c r="D187" s="8" t="s">
        <v>42</v>
      </c>
      <c r="E187" s="8" t="s">
        <v>42</v>
      </c>
      <c r="F187" s="8" t="s">
        <v>42</v>
      </c>
      <c r="G187" s="14" t="s">
        <v>358</v>
      </c>
      <c r="H187" s="14"/>
      <c r="I187" s="7" t="s">
        <v>219</v>
      </c>
      <c r="J187" s="2" t="s">
        <v>610</v>
      </c>
      <c r="K187" s="4" t="s">
        <v>212</v>
      </c>
      <c r="L187" s="2" t="s">
        <v>360</v>
      </c>
      <c r="O187" s="2" t="s">
        <v>42</v>
      </c>
      <c r="P187" s="2" t="s">
        <v>42</v>
      </c>
      <c r="Q187" s="2" t="s">
        <v>42</v>
      </c>
      <c r="R187" s="2" t="s">
        <v>42</v>
      </c>
      <c r="S187" s="2" t="s">
        <v>42</v>
      </c>
      <c r="U187" s="2"/>
    </row>
    <row r="188" spans="1:16229" hidden="1" x14ac:dyDescent="0.3">
      <c r="A188" s="2" t="s">
        <v>179</v>
      </c>
      <c r="C188" s="2" t="s">
        <v>180</v>
      </c>
      <c r="D188" s="14" t="s">
        <v>358</v>
      </c>
      <c r="E188" s="8" t="s">
        <v>190</v>
      </c>
      <c r="F188" s="8" t="s">
        <v>190</v>
      </c>
      <c r="G188" s="8" t="s">
        <v>42</v>
      </c>
      <c r="H188" s="8"/>
      <c r="I188" s="7" t="s">
        <v>212</v>
      </c>
      <c r="J188" s="2" t="s">
        <v>44</v>
      </c>
      <c r="K188" s="2"/>
      <c r="L188" s="2" t="s">
        <v>361</v>
      </c>
      <c r="O188" s="2" t="s">
        <v>191</v>
      </c>
      <c r="P188" s="2" t="s">
        <v>191</v>
      </c>
      <c r="Q188" s="2" t="s">
        <v>191</v>
      </c>
      <c r="R188" s="2" t="s">
        <v>191</v>
      </c>
      <c r="S188" s="2" t="s">
        <v>191</v>
      </c>
      <c r="U188" s="16">
        <v>487</v>
      </c>
    </row>
    <row r="189" spans="1:16229" hidden="1" x14ac:dyDescent="0.3">
      <c r="A189" s="2" t="s">
        <v>181</v>
      </c>
      <c r="C189" s="2" t="s">
        <v>385</v>
      </c>
      <c r="D189" s="14" t="s">
        <v>358</v>
      </c>
      <c r="E189" s="8" t="s">
        <v>190</v>
      </c>
      <c r="F189" s="8" t="s">
        <v>190</v>
      </c>
      <c r="G189" s="8" t="s">
        <v>42</v>
      </c>
      <c r="H189" s="8"/>
      <c r="I189" s="7" t="s">
        <v>212</v>
      </c>
      <c r="J189" s="2" t="s">
        <v>44</v>
      </c>
      <c r="K189" s="2"/>
      <c r="L189" s="2" t="s">
        <v>361</v>
      </c>
      <c r="O189" s="2" t="s">
        <v>191</v>
      </c>
      <c r="P189" s="2" t="s">
        <v>191</v>
      </c>
      <c r="Q189" s="2" t="s">
        <v>191</v>
      </c>
      <c r="R189" s="2" t="s">
        <v>191</v>
      </c>
      <c r="S189" s="2" t="s">
        <v>191</v>
      </c>
      <c r="U189" s="16">
        <v>487</v>
      </c>
    </row>
    <row r="190" spans="1:16229" hidden="1" x14ac:dyDescent="0.3">
      <c r="A190" s="2" t="s">
        <v>182</v>
      </c>
      <c r="C190" s="2" t="s">
        <v>183</v>
      </c>
      <c r="D190" s="8" t="s">
        <v>42</v>
      </c>
      <c r="E190" s="8" t="s">
        <v>42</v>
      </c>
      <c r="F190" s="8" t="s">
        <v>42</v>
      </c>
      <c r="G190" s="14" t="s">
        <v>358</v>
      </c>
      <c r="H190" s="14" t="s">
        <v>384</v>
      </c>
      <c r="I190" s="7" t="s">
        <v>212</v>
      </c>
      <c r="J190" s="2" t="s">
        <v>44</v>
      </c>
      <c r="K190" s="2"/>
      <c r="L190" s="2" t="s">
        <v>237</v>
      </c>
      <c r="O190" s="2" t="s">
        <v>42</v>
      </c>
      <c r="P190" s="2" t="s">
        <v>42</v>
      </c>
      <c r="Q190" s="2" t="s">
        <v>42</v>
      </c>
      <c r="R190" s="2" t="s">
        <v>42</v>
      </c>
      <c r="S190" s="2" t="s">
        <v>42</v>
      </c>
      <c r="U190" s="9" t="s">
        <v>634</v>
      </c>
    </row>
    <row r="191" spans="1:16229" s="11" customFormat="1" hidden="1" x14ac:dyDescent="0.3">
      <c r="A191" s="2" t="s">
        <v>334</v>
      </c>
      <c r="B191" s="2"/>
      <c r="C191" s="2" t="s">
        <v>487</v>
      </c>
      <c r="D191" s="8" t="s">
        <v>42</v>
      </c>
      <c r="E191" s="8" t="s">
        <v>42</v>
      </c>
      <c r="F191" s="8" t="s">
        <v>42</v>
      </c>
      <c r="G191" s="14" t="s">
        <v>358</v>
      </c>
      <c r="H191" s="14"/>
      <c r="I191" s="7" t="s">
        <v>212</v>
      </c>
      <c r="J191" s="2" t="s">
        <v>44</v>
      </c>
      <c r="K191" s="2"/>
      <c r="L191" s="2" t="s">
        <v>361</v>
      </c>
      <c r="M191" s="2"/>
      <c r="N191" s="2"/>
      <c r="O191" s="2" t="s">
        <v>42</v>
      </c>
      <c r="P191" s="2" t="s">
        <v>42</v>
      </c>
      <c r="Q191" s="2" t="s">
        <v>42</v>
      </c>
      <c r="R191" s="2" t="s">
        <v>42</v>
      </c>
      <c r="S191" s="2" t="s">
        <v>42</v>
      </c>
      <c r="T191" s="2"/>
      <c r="U191" s="9" t="s">
        <v>396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2"/>
      <c r="TR191" s="2"/>
      <c r="TS191" s="2"/>
      <c r="TT191" s="2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2"/>
      <c r="AAD191" s="2"/>
      <c r="AAE191" s="2"/>
      <c r="AAF191" s="2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2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2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2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2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  <c r="AII191" s="2"/>
      <c r="AIJ191" s="2"/>
      <c r="AIK191" s="2"/>
      <c r="AIL191" s="2"/>
      <c r="AIM191" s="2"/>
      <c r="AIN191" s="2"/>
      <c r="AIO191" s="2"/>
      <c r="AIP191" s="2"/>
      <c r="AIQ191" s="2"/>
      <c r="AIR191" s="2"/>
      <c r="AIS191" s="2"/>
      <c r="AIT191" s="2"/>
      <c r="AIU191" s="2"/>
      <c r="AIV191" s="2"/>
      <c r="AIW191" s="2"/>
      <c r="AIX191" s="2"/>
      <c r="AIY191" s="2"/>
      <c r="AIZ191" s="2"/>
      <c r="AJA191" s="2"/>
      <c r="AJB191" s="2"/>
      <c r="AJC191" s="2"/>
      <c r="AJD191" s="2"/>
      <c r="AJE191" s="2"/>
      <c r="AJF191" s="2"/>
      <c r="AJG191" s="2"/>
      <c r="AJH191" s="2"/>
      <c r="AJI191" s="2"/>
      <c r="AJJ191" s="2"/>
      <c r="AJK191" s="2"/>
      <c r="AJL191" s="2"/>
      <c r="AJM191" s="2"/>
      <c r="AJN191" s="2"/>
      <c r="AJO191" s="2"/>
      <c r="AJP191" s="2"/>
      <c r="AJQ191" s="2"/>
      <c r="AJR191" s="2"/>
      <c r="AJS191" s="2"/>
      <c r="AJT191" s="2"/>
      <c r="AJU191" s="2"/>
      <c r="AJV191" s="2"/>
      <c r="AJW191" s="2"/>
      <c r="AJX191" s="2"/>
      <c r="AJY191" s="2"/>
      <c r="AJZ191" s="2"/>
      <c r="AKA191" s="2"/>
      <c r="AKB191" s="2"/>
      <c r="AKC191" s="2"/>
      <c r="AKD191" s="2"/>
      <c r="AKE191" s="2"/>
      <c r="AKF191" s="2"/>
      <c r="AKG191" s="2"/>
      <c r="AKH191" s="2"/>
      <c r="AKI191" s="2"/>
      <c r="AKJ191" s="2"/>
      <c r="AKK191" s="2"/>
      <c r="AKL191" s="2"/>
      <c r="AKM191" s="2"/>
      <c r="AKN191" s="2"/>
      <c r="AKO191" s="2"/>
      <c r="AKP191" s="2"/>
      <c r="AKQ191" s="2"/>
      <c r="AKR191" s="2"/>
      <c r="AKS191" s="2"/>
      <c r="AKT191" s="2"/>
      <c r="AKU191" s="2"/>
      <c r="AKV191" s="2"/>
      <c r="AKW191" s="2"/>
      <c r="AKX191" s="2"/>
      <c r="AKY191" s="2"/>
      <c r="AKZ191" s="2"/>
      <c r="ALA191" s="2"/>
      <c r="ALB191" s="2"/>
      <c r="ALC191" s="2"/>
      <c r="ALD191" s="2"/>
      <c r="ALE191" s="2"/>
      <c r="ALF191" s="2"/>
      <c r="ALG191" s="2"/>
      <c r="ALH191" s="2"/>
      <c r="ALI191" s="2"/>
      <c r="ALJ191" s="2"/>
      <c r="ALK191" s="2"/>
      <c r="ALL191" s="2"/>
      <c r="ALM191" s="2"/>
      <c r="ALN191" s="2"/>
      <c r="ALO191" s="2"/>
      <c r="ALP191" s="2"/>
      <c r="ALQ191" s="2"/>
      <c r="ALR191" s="2"/>
      <c r="ALS191" s="2"/>
      <c r="ALT191" s="2"/>
      <c r="ALU191" s="2"/>
      <c r="ALV191" s="2"/>
      <c r="ALW191" s="2"/>
      <c r="ALX191" s="2"/>
      <c r="ALY191" s="2"/>
      <c r="ALZ191" s="2"/>
      <c r="AMA191" s="2"/>
      <c r="AMB191" s="2"/>
      <c r="AMC191" s="2"/>
      <c r="AMD191" s="2"/>
      <c r="AME191" s="2"/>
      <c r="AMF191" s="2"/>
      <c r="AMG191" s="2"/>
      <c r="AMH191" s="2"/>
      <c r="AMI191" s="2"/>
      <c r="AMJ191" s="2"/>
      <c r="AMK191" s="2"/>
      <c r="AML191" s="2"/>
      <c r="AMM191" s="2"/>
      <c r="AMN191" s="2"/>
      <c r="AMO191" s="2"/>
      <c r="AMP191" s="2"/>
      <c r="AMQ191" s="2"/>
      <c r="AMR191" s="2"/>
      <c r="AMS191" s="2"/>
      <c r="AMT191" s="2"/>
      <c r="AMU191" s="2"/>
      <c r="AMV191" s="2"/>
      <c r="AMW191" s="2"/>
      <c r="AMX191" s="2"/>
      <c r="AMY191" s="2"/>
      <c r="AMZ191" s="2"/>
      <c r="ANA191" s="2"/>
      <c r="ANB191" s="2"/>
      <c r="ANC191" s="2"/>
      <c r="AND191" s="2"/>
      <c r="ANE191" s="2"/>
      <c r="ANF191" s="2"/>
      <c r="ANG191" s="2"/>
      <c r="ANH191" s="2"/>
      <c r="ANI191" s="2"/>
      <c r="ANJ191" s="2"/>
      <c r="ANK191" s="2"/>
      <c r="ANL191" s="2"/>
      <c r="ANM191" s="2"/>
      <c r="ANN191" s="2"/>
      <c r="ANO191" s="2"/>
      <c r="ANP191" s="2"/>
      <c r="ANQ191" s="2"/>
      <c r="ANR191" s="2"/>
      <c r="ANS191" s="2"/>
      <c r="ANT191" s="2"/>
      <c r="ANU191" s="2"/>
      <c r="ANV191" s="2"/>
      <c r="ANW191" s="2"/>
      <c r="ANX191" s="2"/>
      <c r="ANY191" s="2"/>
      <c r="ANZ191" s="2"/>
      <c r="AOA191" s="2"/>
      <c r="AOB191" s="2"/>
      <c r="AOC191" s="2"/>
      <c r="AOD191" s="2"/>
      <c r="AOE191" s="2"/>
      <c r="AOF191" s="2"/>
      <c r="AOG191" s="2"/>
      <c r="AOH191" s="2"/>
      <c r="AOI191" s="2"/>
      <c r="AOJ191" s="2"/>
      <c r="AOK191" s="2"/>
      <c r="AOL191" s="2"/>
      <c r="AOM191" s="2"/>
      <c r="AON191" s="2"/>
      <c r="AOO191" s="2"/>
      <c r="AOP191" s="2"/>
      <c r="AOQ191" s="2"/>
      <c r="AOR191" s="2"/>
      <c r="AOS191" s="2"/>
      <c r="AOT191" s="2"/>
      <c r="AOU191" s="2"/>
      <c r="AOV191" s="2"/>
      <c r="AOW191" s="2"/>
      <c r="AOX191" s="2"/>
      <c r="AOY191" s="2"/>
      <c r="AOZ191" s="2"/>
      <c r="APA191" s="2"/>
      <c r="APB191" s="2"/>
      <c r="APC191" s="2"/>
      <c r="APD191" s="2"/>
      <c r="APE191" s="2"/>
      <c r="APF191" s="2"/>
      <c r="APG191" s="2"/>
      <c r="APH191" s="2"/>
      <c r="API191" s="2"/>
      <c r="APJ191" s="2"/>
      <c r="APK191" s="2"/>
      <c r="APL191" s="2"/>
      <c r="APM191" s="2"/>
      <c r="APN191" s="2"/>
      <c r="APO191" s="2"/>
      <c r="APP191" s="2"/>
      <c r="APQ191" s="2"/>
      <c r="APR191" s="2"/>
      <c r="APS191" s="2"/>
      <c r="APT191" s="2"/>
      <c r="APU191" s="2"/>
      <c r="APV191" s="2"/>
      <c r="APW191" s="2"/>
      <c r="APX191" s="2"/>
      <c r="APY191" s="2"/>
      <c r="APZ191" s="2"/>
      <c r="AQA191" s="2"/>
      <c r="AQB191" s="2"/>
      <c r="AQC191" s="2"/>
      <c r="AQD191" s="2"/>
      <c r="AQE191" s="2"/>
      <c r="AQF191" s="2"/>
      <c r="AQG191" s="2"/>
      <c r="AQH191" s="2"/>
      <c r="AQI191" s="2"/>
      <c r="AQJ191" s="2"/>
      <c r="AQK191" s="2"/>
      <c r="AQL191" s="2"/>
      <c r="AQM191" s="2"/>
      <c r="AQN191" s="2"/>
      <c r="AQO191" s="2"/>
      <c r="AQP191" s="2"/>
      <c r="AQQ191" s="2"/>
      <c r="AQR191" s="2"/>
      <c r="AQS191" s="2"/>
      <c r="AQT191" s="2"/>
      <c r="AQU191" s="2"/>
      <c r="AQV191" s="2"/>
      <c r="AQW191" s="2"/>
      <c r="AQX191" s="2"/>
      <c r="AQY191" s="2"/>
      <c r="AQZ191" s="2"/>
      <c r="ARA191" s="2"/>
      <c r="ARB191" s="2"/>
      <c r="ARC191" s="2"/>
      <c r="ARD191" s="2"/>
      <c r="ARE191" s="2"/>
      <c r="ARF191" s="2"/>
      <c r="ARG191" s="2"/>
      <c r="ARH191" s="2"/>
      <c r="ARI191" s="2"/>
      <c r="ARJ191" s="2"/>
      <c r="ARK191" s="2"/>
      <c r="ARL191" s="2"/>
      <c r="ARM191" s="2"/>
      <c r="ARN191" s="2"/>
      <c r="ARO191" s="2"/>
      <c r="ARP191" s="2"/>
      <c r="ARQ191" s="2"/>
      <c r="ARR191" s="2"/>
      <c r="ARS191" s="2"/>
      <c r="ART191" s="2"/>
      <c r="ARU191" s="2"/>
      <c r="ARV191" s="2"/>
      <c r="ARW191" s="2"/>
      <c r="ARX191" s="2"/>
      <c r="ARY191" s="2"/>
      <c r="ARZ191" s="2"/>
      <c r="ASA191" s="2"/>
      <c r="ASB191" s="2"/>
      <c r="ASC191" s="2"/>
      <c r="ASD191" s="2"/>
      <c r="ASE191" s="2"/>
      <c r="ASF191" s="2"/>
      <c r="ASG191" s="2"/>
      <c r="ASH191" s="2"/>
      <c r="ASI191" s="2"/>
      <c r="ASJ191" s="2"/>
      <c r="ASK191" s="2"/>
      <c r="ASL191" s="2"/>
      <c r="ASM191" s="2"/>
      <c r="ASN191" s="2"/>
      <c r="ASO191" s="2"/>
      <c r="ASP191" s="2"/>
      <c r="ASQ191" s="2"/>
      <c r="ASR191" s="2"/>
      <c r="ASS191" s="2"/>
      <c r="AST191" s="2"/>
      <c r="ASU191" s="2"/>
      <c r="ASV191" s="2"/>
      <c r="ASW191" s="2"/>
      <c r="ASX191" s="2"/>
      <c r="ASY191" s="2"/>
      <c r="ASZ191" s="2"/>
      <c r="ATA191" s="2"/>
      <c r="ATB191" s="2"/>
      <c r="ATC191" s="2"/>
      <c r="ATD191" s="2"/>
      <c r="ATE191" s="2"/>
      <c r="ATF191" s="2"/>
      <c r="ATG191" s="2"/>
      <c r="ATH191" s="2"/>
      <c r="ATI191" s="2"/>
      <c r="ATJ191" s="2"/>
      <c r="ATK191" s="2"/>
      <c r="ATL191" s="2"/>
      <c r="ATM191" s="2"/>
      <c r="ATN191" s="2"/>
      <c r="ATO191" s="2"/>
      <c r="ATP191" s="2"/>
      <c r="ATQ191" s="2"/>
      <c r="ATR191" s="2"/>
      <c r="ATS191" s="2"/>
      <c r="ATT191" s="2"/>
      <c r="ATU191" s="2"/>
      <c r="ATV191" s="2"/>
      <c r="ATW191" s="2"/>
      <c r="ATX191" s="2"/>
      <c r="ATY191" s="2"/>
      <c r="ATZ191" s="2"/>
      <c r="AUA191" s="2"/>
      <c r="AUB191" s="2"/>
      <c r="AUC191" s="2"/>
      <c r="AUD191" s="2"/>
      <c r="AUE191" s="2"/>
      <c r="AUF191" s="2"/>
      <c r="AUG191" s="2"/>
      <c r="AUH191" s="2"/>
      <c r="AUI191" s="2"/>
      <c r="AUJ191" s="2"/>
      <c r="AUK191" s="2"/>
      <c r="AUL191" s="2"/>
      <c r="AUM191" s="2"/>
      <c r="AUN191" s="2"/>
      <c r="AUO191" s="2"/>
      <c r="AUP191" s="2"/>
      <c r="AUQ191" s="2"/>
      <c r="AUR191" s="2"/>
      <c r="AUS191" s="2"/>
      <c r="AUT191" s="2"/>
      <c r="AUU191" s="2"/>
      <c r="AUV191" s="2"/>
      <c r="AUW191" s="2"/>
      <c r="AUX191" s="2"/>
      <c r="AUY191" s="2"/>
      <c r="AUZ191" s="2"/>
      <c r="AVA191" s="2"/>
      <c r="AVB191" s="2"/>
      <c r="AVC191" s="2"/>
      <c r="AVD191" s="2"/>
      <c r="AVE191" s="2"/>
      <c r="AVF191" s="2"/>
      <c r="AVG191" s="2"/>
      <c r="AVH191" s="2"/>
      <c r="AVI191" s="2"/>
      <c r="AVJ191" s="2"/>
      <c r="AVK191" s="2"/>
      <c r="AVL191" s="2"/>
      <c r="AVM191" s="2"/>
      <c r="AVN191" s="2"/>
      <c r="AVO191" s="2"/>
      <c r="AVP191" s="2"/>
      <c r="AVQ191" s="2"/>
      <c r="AVR191" s="2"/>
      <c r="AVS191" s="2"/>
      <c r="AVT191" s="2"/>
      <c r="AVU191" s="2"/>
      <c r="AVV191" s="2"/>
      <c r="AVW191" s="2"/>
      <c r="AVX191" s="2"/>
      <c r="AVY191" s="2"/>
      <c r="AVZ191" s="2"/>
      <c r="AWA191" s="2"/>
      <c r="AWB191" s="2"/>
      <c r="AWC191" s="2"/>
      <c r="AWD191" s="2"/>
      <c r="AWE191" s="2"/>
      <c r="AWF191" s="2"/>
      <c r="AWG191" s="2"/>
      <c r="AWH191" s="2"/>
      <c r="AWI191" s="2"/>
      <c r="AWJ191" s="2"/>
      <c r="AWK191" s="2"/>
      <c r="AWL191" s="2"/>
      <c r="AWM191" s="2"/>
      <c r="AWN191" s="2"/>
      <c r="AWO191" s="2"/>
      <c r="AWP191" s="2"/>
      <c r="AWQ191" s="2"/>
      <c r="AWR191" s="2"/>
      <c r="AWS191" s="2"/>
      <c r="AWT191" s="2"/>
      <c r="AWU191" s="2"/>
      <c r="AWV191" s="2"/>
      <c r="AWW191" s="2"/>
      <c r="AWX191" s="2"/>
      <c r="AWY191" s="2"/>
      <c r="AWZ191" s="2"/>
      <c r="AXA191" s="2"/>
      <c r="AXB191" s="2"/>
      <c r="AXC191" s="2"/>
      <c r="AXD191" s="2"/>
      <c r="AXE191" s="2"/>
      <c r="AXF191" s="2"/>
      <c r="AXG191" s="2"/>
      <c r="AXH191" s="2"/>
      <c r="AXI191" s="2"/>
      <c r="AXJ191" s="2"/>
      <c r="AXK191" s="2"/>
      <c r="AXL191" s="2"/>
      <c r="AXM191" s="2"/>
      <c r="AXN191" s="2"/>
      <c r="AXO191" s="2"/>
      <c r="AXP191" s="2"/>
      <c r="AXQ191" s="2"/>
      <c r="AXR191" s="2"/>
      <c r="AXS191" s="2"/>
      <c r="AXT191" s="2"/>
      <c r="AXU191" s="2"/>
      <c r="AXV191" s="2"/>
      <c r="AXW191" s="2"/>
      <c r="AXX191" s="2"/>
      <c r="AXY191" s="2"/>
      <c r="AXZ191" s="2"/>
      <c r="AYA191" s="2"/>
      <c r="AYB191" s="2"/>
      <c r="AYC191" s="2"/>
      <c r="AYD191" s="2"/>
      <c r="AYE191" s="2"/>
      <c r="AYF191" s="2"/>
      <c r="AYG191" s="2"/>
      <c r="AYH191" s="2"/>
      <c r="AYI191" s="2"/>
      <c r="AYJ191" s="2"/>
      <c r="AYK191" s="2"/>
      <c r="AYL191" s="2"/>
      <c r="AYM191" s="2"/>
      <c r="AYN191" s="2"/>
      <c r="AYO191" s="2"/>
      <c r="AYP191" s="2"/>
      <c r="AYQ191" s="2"/>
      <c r="AYR191" s="2"/>
      <c r="AYS191" s="2"/>
      <c r="AYT191" s="2"/>
      <c r="AYU191" s="2"/>
      <c r="AYV191" s="2"/>
      <c r="AYW191" s="2"/>
      <c r="AYX191" s="2"/>
      <c r="AYY191" s="2"/>
      <c r="AYZ191" s="2"/>
      <c r="AZA191" s="2"/>
      <c r="AZB191" s="2"/>
      <c r="AZC191" s="2"/>
      <c r="AZD191" s="2"/>
      <c r="AZE191" s="2"/>
      <c r="AZF191" s="2"/>
      <c r="AZG191" s="2"/>
      <c r="AZH191" s="2"/>
      <c r="AZI191" s="2"/>
      <c r="AZJ191" s="2"/>
      <c r="AZK191" s="2"/>
      <c r="AZL191" s="2"/>
      <c r="AZM191" s="2"/>
      <c r="AZN191" s="2"/>
      <c r="AZO191" s="2"/>
      <c r="AZP191" s="2"/>
      <c r="AZQ191" s="2"/>
      <c r="AZR191" s="2"/>
      <c r="AZS191" s="2"/>
      <c r="AZT191" s="2"/>
      <c r="AZU191" s="2"/>
      <c r="AZV191" s="2"/>
      <c r="AZW191" s="2"/>
      <c r="AZX191" s="2"/>
      <c r="AZY191" s="2"/>
      <c r="AZZ191" s="2"/>
      <c r="BAA191" s="2"/>
      <c r="BAB191" s="2"/>
      <c r="BAC191" s="2"/>
      <c r="BAD191" s="2"/>
      <c r="BAE191" s="2"/>
      <c r="BAF191" s="2"/>
      <c r="BAG191" s="2"/>
      <c r="BAH191" s="2"/>
      <c r="BAI191" s="2"/>
      <c r="BAJ191" s="2"/>
      <c r="BAK191" s="2"/>
      <c r="BAL191" s="2"/>
      <c r="BAM191" s="2"/>
      <c r="BAN191" s="2"/>
      <c r="BAO191" s="2"/>
      <c r="BAP191" s="2"/>
      <c r="BAQ191" s="2"/>
      <c r="BAR191" s="2"/>
      <c r="BAS191" s="2"/>
      <c r="BAT191" s="2"/>
      <c r="BAU191" s="2"/>
      <c r="BAV191" s="2"/>
      <c r="BAW191" s="2"/>
      <c r="BAX191" s="2"/>
      <c r="BAY191" s="2"/>
      <c r="BAZ191" s="2"/>
      <c r="BBA191" s="2"/>
      <c r="BBB191" s="2"/>
      <c r="BBC191" s="2"/>
      <c r="BBD191" s="2"/>
      <c r="BBE191" s="2"/>
      <c r="BBF191" s="2"/>
      <c r="BBG191" s="2"/>
      <c r="BBH191" s="2"/>
      <c r="BBI191" s="2"/>
      <c r="BBJ191" s="2"/>
      <c r="BBK191" s="2"/>
      <c r="BBL191" s="2"/>
      <c r="BBM191" s="2"/>
      <c r="BBN191" s="2"/>
      <c r="BBO191" s="2"/>
      <c r="BBP191" s="2"/>
      <c r="BBQ191" s="2"/>
      <c r="BBR191" s="2"/>
      <c r="BBS191" s="2"/>
      <c r="BBT191" s="2"/>
      <c r="BBU191" s="2"/>
      <c r="BBV191" s="2"/>
      <c r="BBW191" s="2"/>
      <c r="BBX191" s="2"/>
      <c r="BBY191" s="2"/>
      <c r="BBZ191" s="2"/>
      <c r="BCA191" s="2"/>
      <c r="BCB191" s="2"/>
      <c r="BCC191" s="2"/>
      <c r="BCD191" s="2"/>
      <c r="BCE191" s="2"/>
      <c r="BCF191" s="2"/>
      <c r="BCG191" s="2"/>
      <c r="BCH191" s="2"/>
      <c r="BCI191" s="2"/>
      <c r="BCJ191" s="2"/>
      <c r="BCK191" s="2"/>
      <c r="BCL191" s="2"/>
      <c r="BCM191" s="2"/>
      <c r="BCN191" s="2"/>
      <c r="BCO191" s="2"/>
      <c r="BCP191" s="2"/>
      <c r="BCQ191" s="2"/>
      <c r="BCR191" s="2"/>
      <c r="BCS191" s="2"/>
      <c r="BCT191" s="2"/>
      <c r="BCU191" s="2"/>
      <c r="BCV191" s="2"/>
      <c r="BCW191" s="2"/>
      <c r="BCX191" s="2"/>
      <c r="BCY191" s="2"/>
      <c r="BCZ191" s="2"/>
      <c r="BDA191" s="2"/>
      <c r="BDB191" s="2"/>
      <c r="BDC191" s="2"/>
      <c r="BDD191" s="2"/>
      <c r="BDE191" s="2"/>
      <c r="BDF191" s="2"/>
      <c r="BDG191" s="2"/>
      <c r="BDH191" s="2"/>
      <c r="BDI191" s="2"/>
      <c r="BDJ191" s="2"/>
      <c r="BDK191" s="2"/>
      <c r="BDL191" s="2"/>
      <c r="BDM191" s="2"/>
      <c r="BDN191" s="2"/>
      <c r="BDO191" s="2"/>
      <c r="BDP191" s="2"/>
      <c r="BDQ191" s="2"/>
      <c r="BDR191" s="2"/>
      <c r="BDS191" s="2"/>
      <c r="BDT191" s="2"/>
      <c r="BDU191" s="2"/>
      <c r="BDV191" s="2"/>
      <c r="BDW191" s="2"/>
      <c r="BDX191" s="2"/>
      <c r="BDY191" s="2"/>
      <c r="BDZ191" s="2"/>
      <c r="BEA191" s="2"/>
      <c r="BEB191" s="2"/>
      <c r="BEC191" s="2"/>
      <c r="BED191" s="2"/>
      <c r="BEE191" s="2"/>
      <c r="BEF191" s="2"/>
      <c r="BEG191" s="2"/>
      <c r="BEH191" s="2"/>
      <c r="BEI191" s="2"/>
      <c r="BEJ191" s="2"/>
      <c r="BEK191" s="2"/>
      <c r="BEL191" s="2"/>
      <c r="BEM191" s="2"/>
      <c r="BEN191" s="2"/>
      <c r="BEO191" s="2"/>
      <c r="BEP191" s="2"/>
      <c r="BEQ191" s="2"/>
      <c r="BER191" s="2"/>
      <c r="BES191" s="2"/>
      <c r="BET191" s="2"/>
      <c r="BEU191" s="2"/>
      <c r="BEV191" s="2"/>
      <c r="BEW191" s="2"/>
      <c r="BEX191" s="2"/>
      <c r="BEY191" s="2"/>
      <c r="BEZ191" s="2"/>
      <c r="BFA191" s="2"/>
      <c r="BFB191" s="2"/>
      <c r="BFC191" s="2"/>
      <c r="BFD191" s="2"/>
      <c r="BFE191" s="2"/>
      <c r="BFF191" s="2"/>
      <c r="BFG191" s="2"/>
      <c r="BFH191" s="2"/>
      <c r="BFI191" s="2"/>
      <c r="BFJ191" s="2"/>
      <c r="BFK191" s="2"/>
      <c r="BFL191" s="2"/>
      <c r="BFM191" s="2"/>
      <c r="BFN191" s="2"/>
      <c r="BFO191" s="2"/>
      <c r="BFP191" s="2"/>
      <c r="BFQ191" s="2"/>
      <c r="BFR191" s="2"/>
      <c r="BFS191" s="2"/>
      <c r="BFT191" s="2"/>
      <c r="BFU191" s="2"/>
      <c r="BFV191" s="2"/>
      <c r="BFW191" s="2"/>
      <c r="BFX191" s="2"/>
      <c r="BFY191" s="2"/>
      <c r="BFZ191" s="2"/>
      <c r="BGA191" s="2"/>
      <c r="BGB191" s="2"/>
      <c r="BGC191" s="2"/>
      <c r="BGD191" s="2"/>
      <c r="BGE191" s="2"/>
      <c r="BGF191" s="2"/>
      <c r="BGG191" s="2"/>
      <c r="BGH191" s="2"/>
      <c r="BGI191" s="2"/>
      <c r="BGJ191" s="2"/>
      <c r="BGK191" s="2"/>
      <c r="BGL191" s="2"/>
      <c r="BGM191" s="2"/>
      <c r="BGN191" s="2"/>
      <c r="BGO191" s="2"/>
      <c r="BGP191" s="2"/>
      <c r="BGQ191" s="2"/>
      <c r="BGR191" s="2"/>
      <c r="BGS191" s="2"/>
      <c r="BGT191" s="2"/>
      <c r="BGU191" s="2"/>
      <c r="BGV191" s="2"/>
      <c r="BGW191" s="2"/>
      <c r="BGX191" s="2"/>
      <c r="BGY191" s="2"/>
      <c r="BGZ191" s="2"/>
      <c r="BHA191" s="2"/>
      <c r="BHB191" s="2"/>
      <c r="BHC191" s="2"/>
      <c r="BHD191" s="2"/>
      <c r="BHE191" s="2"/>
      <c r="BHF191" s="2"/>
      <c r="BHG191" s="2"/>
      <c r="BHH191" s="2"/>
      <c r="BHI191" s="2"/>
      <c r="BHJ191" s="2"/>
      <c r="BHK191" s="2"/>
      <c r="BHL191" s="2"/>
      <c r="BHM191" s="2"/>
      <c r="BHN191" s="2"/>
      <c r="BHO191" s="2"/>
      <c r="BHP191" s="2"/>
      <c r="BHQ191" s="2"/>
      <c r="BHR191" s="2"/>
      <c r="BHS191" s="2"/>
      <c r="BHT191" s="2"/>
      <c r="BHU191" s="2"/>
      <c r="BHV191" s="2"/>
      <c r="BHW191" s="2"/>
      <c r="BHX191" s="2"/>
      <c r="BHY191" s="2"/>
      <c r="BHZ191" s="2"/>
      <c r="BIA191" s="2"/>
      <c r="BIB191" s="2"/>
      <c r="BIC191" s="2"/>
      <c r="BID191" s="2"/>
      <c r="BIE191" s="2"/>
      <c r="BIF191" s="2"/>
      <c r="BIG191" s="2"/>
      <c r="BIH191" s="2"/>
      <c r="BII191" s="2"/>
      <c r="BIJ191" s="2"/>
      <c r="BIK191" s="2"/>
      <c r="BIL191" s="2"/>
      <c r="BIM191" s="2"/>
      <c r="BIN191" s="2"/>
      <c r="BIO191" s="2"/>
      <c r="BIP191" s="2"/>
      <c r="BIQ191" s="2"/>
      <c r="BIR191" s="2"/>
      <c r="BIS191" s="2"/>
      <c r="BIT191" s="2"/>
      <c r="BIU191" s="2"/>
      <c r="BIV191" s="2"/>
      <c r="BIW191" s="2"/>
      <c r="BIX191" s="2"/>
      <c r="BIY191" s="2"/>
      <c r="BIZ191" s="2"/>
      <c r="BJA191" s="2"/>
      <c r="BJB191" s="2"/>
      <c r="BJC191" s="2"/>
      <c r="BJD191" s="2"/>
      <c r="BJE191" s="2"/>
      <c r="BJF191" s="2"/>
      <c r="BJG191" s="2"/>
      <c r="BJH191" s="2"/>
      <c r="BJI191" s="2"/>
      <c r="BJJ191" s="2"/>
      <c r="BJK191" s="2"/>
      <c r="BJL191" s="2"/>
      <c r="BJM191" s="2"/>
      <c r="BJN191" s="2"/>
      <c r="BJO191" s="2"/>
      <c r="BJP191" s="2"/>
      <c r="BJQ191" s="2"/>
      <c r="BJR191" s="2"/>
      <c r="BJS191" s="2"/>
      <c r="BJT191" s="2"/>
      <c r="BJU191" s="2"/>
      <c r="BJV191" s="2"/>
      <c r="BJW191" s="2"/>
      <c r="BJX191" s="2"/>
      <c r="BJY191" s="2"/>
      <c r="BJZ191" s="2"/>
      <c r="BKA191" s="2"/>
      <c r="BKB191" s="2"/>
      <c r="BKC191" s="2"/>
      <c r="BKD191" s="2"/>
      <c r="BKE191" s="2"/>
      <c r="BKF191" s="2"/>
      <c r="BKG191" s="2"/>
      <c r="BKH191" s="2"/>
      <c r="BKI191" s="2"/>
      <c r="BKJ191" s="2"/>
      <c r="BKK191" s="2"/>
      <c r="BKL191" s="2"/>
      <c r="BKM191" s="2"/>
      <c r="BKN191" s="2"/>
      <c r="BKO191" s="2"/>
      <c r="BKP191" s="2"/>
      <c r="BKQ191" s="2"/>
      <c r="BKR191" s="2"/>
      <c r="BKS191" s="2"/>
      <c r="BKT191" s="2"/>
      <c r="BKU191" s="2"/>
      <c r="BKV191" s="2"/>
      <c r="BKW191" s="2"/>
      <c r="BKX191" s="2"/>
      <c r="BKY191" s="2"/>
      <c r="BKZ191" s="2"/>
      <c r="BLA191" s="2"/>
      <c r="BLB191" s="2"/>
      <c r="BLC191" s="2"/>
      <c r="BLD191" s="2"/>
      <c r="BLE191" s="2"/>
      <c r="BLF191" s="2"/>
      <c r="BLG191" s="2"/>
      <c r="BLH191" s="2"/>
      <c r="BLI191" s="2"/>
      <c r="BLJ191" s="2"/>
      <c r="BLK191" s="2"/>
      <c r="BLL191" s="2"/>
      <c r="BLM191" s="2"/>
      <c r="BLN191" s="2"/>
      <c r="BLO191" s="2"/>
      <c r="BLP191" s="2"/>
      <c r="BLQ191" s="2"/>
      <c r="BLR191" s="2"/>
      <c r="BLS191" s="2"/>
      <c r="BLT191" s="2"/>
      <c r="BLU191" s="2"/>
      <c r="BLV191" s="2"/>
      <c r="BLW191" s="2"/>
      <c r="BLX191" s="2"/>
      <c r="BLY191" s="2"/>
      <c r="BLZ191" s="2"/>
      <c r="BMA191" s="2"/>
      <c r="BMB191" s="2"/>
      <c r="BMC191" s="2"/>
      <c r="BMD191" s="2"/>
      <c r="BME191" s="2"/>
      <c r="BMF191" s="2"/>
      <c r="BMG191" s="2"/>
      <c r="BMH191" s="2"/>
      <c r="BMI191" s="2"/>
      <c r="BMJ191" s="2"/>
      <c r="BMK191" s="2"/>
      <c r="BML191" s="2"/>
      <c r="BMM191" s="2"/>
      <c r="BMN191" s="2"/>
      <c r="BMO191" s="2"/>
      <c r="BMP191" s="2"/>
      <c r="BMQ191" s="2"/>
      <c r="BMR191" s="2"/>
      <c r="BMS191" s="2"/>
      <c r="BMT191" s="2"/>
      <c r="BMU191" s="2"/>
      <c r="BMV191" s="2"/>
      <c r="BMW191" s="2"/>
      <c r="BMX191" s="2"/>
      <c r="BMY191" s="2"/>
      <c r="BMZ191" s="2"/>
      <c r="BNA191" s="2"/>
      <c r="BNB191" s="2"/>
      <c r="BNC191" s="2"/>
      <c r="BND191" s="2"/>
      <c r="BNE191" s="2"/>
      <c r="BNF191" s="2"/>
      <c r="BNG191" s="2"/>
      <c r="BNH191" s="2"/>
      <c r="BNI191" s="2"/>
      <c r="BNJ191" s="2"/>
      <c r="BNK191" s="2"/>
      <c r="BNL191" s="2"/>
      <c r="BNM191" s="2"/>
      <c r="BNN191" s="2"/>
      <c r="BNO191" s="2"/>
      <c r="BNP191" s="2"/>
      <c r="BNQ191" s="2"/>
      <c r="BNR191" s="2"/>
      <c r="BNS191" s="2"/>
      <c r="BNT191" s="2"/>
      <c r="BNU191" s="2"/>
      <c r="BNV191" s="2"/>
      <c r="BNW191" s="2"/>
      <c r="BNX191" s="2"/>
      <c r="BNY191" s="2"/>
      <c r="BNZ191" s="2"/>
      <c r="BOA191" s="2"/>
      <c r="BOB191" s="2"/>
      <c r="BOC191" s="2"/>
      <c r="BOD191" s="2"/>
      <c r="BOE191" s="2"/>
      <c r="BOF191" s="2"/>
      <c r="BOG191" s="2"/>
      <c r="BOH191" s="2"/>
      <c r="BOI191" s="2"/>
      <c r="BOJ191" s="2"/>
      <c r="BOK191" s="2"/>
      <c r="BOL191" s="2"/>
      <c r="BOM191" s="2"/>
      <c r="BON191" s="2"/>
      <c r="BOO191" s="2"/>
      <c r="BOP191" s="2"/>
      <c r="BOQ191" s="2"/>
      <c r="BOR191" s="2"/>
      <c r="BOS191" s="2"/>
      <c r="BOT191" s="2"/>
      <c r="BOU191" s="2"/>
      <c r="BOV191" s="2"/>
      <c r="BOW191" s="2"/>
      <c r="BOX191" s="2"/>
      <c r="BOY191" s="2"/>
      <c r="BOZ191" s="2"/>
      <c r="BPA191" s="2"/>
      <c r="BPB191" s="2"/>
      <c r="BPC191" s="2"/>
      <c r="BPD191" s="2"/>
      <c r="BPE191" s="2"/>
      <c r="BPF191" s="2"/>
      <c r="BPG191" s="2"/>
      <c r="BPH191" s="2"/>
      <c r="BPI191" s="2"/>
      <c r="BPJ191" s="2"/>
      <c r="BPK191" s="2"/>
      <c r="BPL191" s="2"/>
      <c r="BPM191" s="2"/>
      <c r="BPN191" s="2"/>
      <c r="BPO191" s="2"/>
      <c r="BPP191" s="2"/>
      <c r="BPQ191" s="2"/>
      <c r="BPR191" s="2"/>
      <c r="BPS191" s="2"/>
      <c r="BPT191" s="2"/>
      <c r="BPU191" s="2"/>
      <c r="BPV191" s="2"/>
      <c r="BPW191" s="2"/>
      <c r="BPX191" s="2"/>
      <c r="BPY191" s="2"/>
      <c r="BPZ191" s="2"/>
      <c r="BQA191" s="2"/>
      <c r="BQB191" s="2"/>
      <c r="BQC191" s="2"/>
      <c r="BQD191" s="2"/>
      <c r="BQE191" s="2"/>
      <c r="BQF191" s="2"/>
      <c r="BQG191" s="2"/>
      <c r="BQH191" s="2"/>
      <c r="BQI191" s="2"/>
      <c r="BQJ191" s="2"/>
      <c r="BQK191" s="2"/>
      <c r="BQL191" s="2"/>
      <c r="BQM191" s="2"/>
      <c r="BQN191" s="2"/>
      <c r="BQO191" s="2"/>
      <c r="BQP191" s="2"/>
      <c r="BQQ191" s="2"/>
      <c r="BQR191" s="2"/>
      <c r="BQS191" s="2"/>
      <c r="BQT191" s="2"/>
      <c r="BQU191" s="2"/>
      <c r="BQV191" s="2"/>
      <c r="BQW191" s="2"/>
      <c r="BQX191" s="2"/>
      <c r="BQY191" s="2"/>
      <c r="BQZ191" s="2"/>
      <c r="BRA191" s="2"/>
      <c r="BRB191" s="2"/>
      <c r="BRC191" s="2"/>
      <c r="BRD191" s="2"/>
      <c r="BRE191" s="2"/>
      <c r="BRF191" s="2"/>
      <c r="BRG191" s="2"/>
      <c r="BRH191" s="2"/>
      <c r="BRI191" s="2"/>
      <c r="BRJ191" s="2"/>
      <c r="BRK191" s="2"/>
      <c r="BRL191" s="2"/>
      <c r="BRM191" s="2"/>
      <c r="BRN191" s="2"/>
      <c r="BRO191" s="2"/>
      <c r="BRP191" s="2"/>
      <c r="BRQ191" s="2"/>
      <c r="BRR191" s="2"/>
      <c r="BRS191" s="2"/>
      <c r="BRT191" s="2"/>
      <c r="BRU191" s="2"/>
      <c r="BRV191" s="2"/>
      <c r="BRW191" s="2"/>
      <c r="BRX191" s="2"/>
      <c r="BRY191" s="2"/>
      <c r="BRZ191" s="2"/>
      <c r="BSA191" s="2"/>
      <c r="BSB191" s="2"/>
      <c r="BSC191" s="2"/>
      <c r="BSD191" s="2"/>
      <c r="BSE191" s="2"/>
      <c r="BSF191" s="2"/>
      <c r="BSG191" s="2"/>
      <c r="BSH191" s="2"/>
      <c r="BSI191" s="2"/>
      <c r="BSJ191" s="2"/>
      <c r="BSK191" s="2"/>
      <c r="BSL191" s="2"/>
      <c r="BSM191" s="2"/>
      <c r="BSN191" s="2"/>
      <c r="BSO191" s="2"/>
      <c r="BSP191" s="2"/>
      <c r="BSQ191" s="2"/>
      <c r="BSR191" s="2"/>
      <c r="BSS191" s="2"/>
      <c r="BST191" s="2"/>
      <c r="BSU191" s="2"/>
      <c r="BSV191" s="2"/>
      <c r="BSW191" s="2"/>
      <c r="BSX191" s="2"/>
      <c r="BSY191" s="2"/>
      <c r="BSZ191" s="2"/>
      <c r="BTA191" s="2"/>
      <c r="BTB191" s="2"/>
      <c r="BTC191" s="2"/>
      <c r="BTD191" s="2"/>
      <c r="BTE191" s="2"/>
      <c r="BTF191" s="2"/>
      <c r="BTG191" s="2"/>
      <c r="BTH191" s="2"/>
      <c r="BTI191" s="2"/>
      <c r="BTJ191" s="2"/>
      <c r="BTK191" s="2"/>
      <c r="BTL191" s="2"/>
      <c r="BTM191" s="2"/>
      <c r="BTN191" s="2"/>
      <c r="BTO191" s="2"/>
      <c r="BTP191" s="2"/>
      <c r="BTQ191" s="2"/>
      <c r="BTR191" s="2"/>
      <c r="BTS191" s="2"/>
      <c r="BTT191" s="2"/>
      <c r="BTU191" s="2"/>
      <c r="BTV191" s="2"/>
      <c r="BTW191" s="2"/>
      <c r="BTX191" s="2"/>
      <c r="BTY191" s="2"/>
      <c r="BTZ191" s="2"/>
      <c r="BUA191" s="2"/>
      <c r="BUB191" s="2"/>
      <c r="BUC191" s="2"/>
      <c r="BUD191" s="2"/>
      <c r="BUE191" s="2"/>
      <c r="BUF191" s="2"/>
      <c r="BUG191" s="2"/>
      <c r="BUH191" s="2"/>
      <c r="BUI191" s="2"/>
      <c r="BUJ191" s="2"/>
      <c r="BUK191" s="2"/>
      <c r="BUL191" s="2"/>
      <c r="BUM191" s="2"/>
      <c r="BUN191" s="2"/>
      <c r="BUO191" s="2"/>
      <c r="BUP191" s="2"/>
      <c r="BUQ191" s="2"/>
      <c r="BUR191" s="2"/>
      <c r="BUS191" s="2"/>
      <c r="BUT191" s="2"/>
      <c r="BUU191" s="2"/>
      <c r="BUV191" s="2"/>
      <c r="BUW191" s="2"/>
      <c r="BUX191" s="2"/>
      <c r="BUY191" s="2"/>
      <c r="BUZ191" s="2"/>
      <c r="BVA191" s="2"/>
      <c r="BVB191" s="2"/>
      <c r="BVC191" s="2"/>
      <c r="BVD191" s="2"/>
      <c r="BVE191" s="2"/>
      <c r="BVF191" s="2"/>
      <c r="BVG191" s="2"/>
      <c r="BVH191" s="2"/>
      <c r="BVI191" s="2"/>
      <c r="BVJ191" s="2"/>
      <c r="BVK191" s="2"/>
      <c r="BVL191" s="2"/>
      <c r="BVM191" s="2"/>
      <c r="BVN191" s="2"/>
      <c r="BVO191" s="2"/>
      <c r="BVP191" s="2"/>
      <c r="BVQ191" s="2"/>
      <c r="BVR191" s="2"/>
      <c r="BVS191" s="2"/>
      <c r="BVT191" s="2"/>
      <c r="BVU191" s="2"/>
      <c r="BVV191" s="2"/>
      <c r="BVW191" s="2"/>
      <c r="BVX191" s="2"/>
      <c r="BVY191" s="2"/>
      <c r="BVZ191" s="2"/>
      <c r="BWA191" s="2"/>
      <c r="BWB191" s="2"/>
      <c r="BWC191" s="2"/>
      <c r="BWD191" s="2"/>
      <c r="BWE191" s="2"/>
      <c r="BWF191" s="2"/>
      <c r="BWG191" s="2"/>
      <c r="BWH191" s="2"/>
      <c r="BWI191" s="2"/>
      <c r="BWJ191" s="2"/>
      <c r="BWK191" s="2"/>
      <c r="BWL191" s="2"/>
      <c r="BWM191" s="2"/>
      <c r="BWN191" s="2"/>
      <c r="BWO191" s="2"/>
      <c r="BWP191" s="2"/>
      <c r="BWQ191" s="2"/>
      <c r="BWR191" s="2"/>
      <c r="BWS191" s="2"/>
      <c r="BWT191" s="2"/>
      <c r="BWU191" s="2"/>
      <c r="BWV191" s="2"/>
      <c r="BWW191" s="2"/>
      <c r="BWX191" s="2"/>
      <c r="BWY191" s="2"/>
      <c r="BWZ191" s="2"/>
      <c r="BXA191" s="2"/>
      <c r="BXB191" s="2"/>
      <c r="BXC191" s="2"/>
      <c r="BXD191" s="2"/>
      <c r="BXE191" s="2"/>
      <c r="BXF191" s="2"/>
      <c r="BXG191" s="2"/>
      <c r="BXH191" s="2"/>
      <c r="BXI191" s="2"/>
      <c r="BXJ191" s="2"/>
      <c r="BXK191" s="2"/>
      <c r="BXL191" s="2"/>
      <c r="BXM191" s="2"/>
      <c r="BXN191" s="2"/>
      <c r="BXO191" s="2"/>
      <c r="BXP191" s="2"/>
      <c r="BXQ191" s="2"/>
      <c r="BXR191" s="2"/>
      <c r="BXS191" s="2"/>
      <c r="BXT191" s="2"/>
      <c r="BXU191" s="2"/>
      <c r="BXV191" s="2"/>
      <c r="BXW191" s="2"/>
      <c r="BXX191" s="2"/>
      <c r="BXY191" s="2"/>
      <c r="BXZ191" s="2"/>
      <c r="BYA191" s="2"/>
      <c r="BYB191" s="2"/>
      <c r="BYC191" s="2"/>
      <c r="BYD191" s="2"/>
      <c r="BYE191" s="2"/>
      <c r="BYF191" s="2"/>
      <c r="BYG191" s="2"/>
      <c r="BYH191" s="2"/>
      <c r="BYI191" s="2"/>
      <c r="BYJ191" s="2"/>
      <c r="BYK191" s="2"/>
      <c r="BYL191" s="2"/>
      <c r="BYM191" s="2"/>
      <c r="BYN191" s="2"/>
      <c r="BYO191" s="2"/>
      <c r="BYP191" s="2"/>
      <c r="BYQ191" s="2"/>
      <c r="BYR191" s="2"/>
      <c r="BYS191" s="2"/>
      <c r="BYT191" s="2"/>
      <c r="BYU191" s="2"/>
      <c r="BYV191" s="2"/>
      <c r="BYW191" s="2"/>
      <c r="BYX191" s="2"/>
      <c r="BYY191" s="2"/>
      <c r="BYZ191" s="2"/>
      <c r="BZA191" s="2"/>
      <c r="BZB191" s="2"/>
      <c r="BZC191" s="2"/>
      <c r="BZD191" s="2"/>
      <c r="BZE191" s="2"/>
      <c r="BZF191" s="2"/>
      <c r="BZG191" s="2"/>
      <c r="BZH191" s="2"/>
      <c r="BZI191" s="2"/>
      <c r="BZJ191" s="2"/>
      <c r="BZK191" s="2"/>
      <c r="BZL191" s="2"/>
      <c r="BZM191" s="2"/>
      <c r="BZN191" s="2"/>
      <c r="BZO191" s="2"/>
      <c r="BZP191" s="2"/>
      <c r="BZQ191" s="2"/>
      <c r="BZR191" s="2"/>
      <c r="BZS191" s="2"/>
      <c r="BZT191" s="2"/>
      <c r="BZU191" s="2"/>
      <c r="BZV191" s="2"/>
      <c r="BZW191" s="2"/>
      <c r="BZX191" s="2"/>
      <c r="BZY191" s="2"/>
      <c r="BZZ191" s="2"/>
      <c r="CAA191" s="2"/>
      <c r="CAB191" s="2"/>
      <c r="CAC191" s="2"/>
      <c r="CAD191" s="2"/>
      <c r="CAE191" s="2"/>
      <c r="CAF191" s="2"/>
      <c r="CAG191" s="2"/>
      <c r="CAH191" s="2"/>
      <c r="CAI191" s="2"/>
      <c r="CAJ191" s="2"/>
      <c r="CAK191" s="2"/>
      <c r="CAL191" s="2"/>
      <c r="CAM191" s="2"/>
      <c r="CAN191" s="2"/>
      <c r="CAO191" s="2"/>
      <c r="CAP191" s="2"/>
      <c r="CAQ191" s="2"/>
      <c r="CAR191" s="2"/>
      <c r="CAS191" s="2"/>
      <c r="CAT191" s="2"/>
      <c r="CAU191" s="2"/>
      <c r="CAV191" s="2"/>
      <c r="CAW191" s="2"/>
      <c r="CAX191" s="2"/>
      <c r="CAY191" s="2"/>
      <c r="CAZ191" s="2"/>
      <c r="CBA191" s="2"/>
      <c r="CBB191" s="2"/>
      <c r="CBC191" s="2"/>
      <c r="CBD191" s="2"/>
      <c r="CBE191" s="2"/>
      <c r="CBF191" s="2"/>
      <c r="CBG191" s="2"/>
      <c r="CBH191" s="2"/>
      <c r="CBI191" s="2"/>
      <c r="CBJ191" s="2"/>
      <c r="CBK191" s="2"/>
      <c r="CBL191" s="2"/>
      <c r="CBM191" s="2"/>
      <c r="CBN191" s="2"/>
      <c r="CBO191" s="2"/>
      <c r="CBP191" s="2"/>
      <c r="CBQ191" s="2"/>
      <c r="CBR191" s="2"/>
      <c r="CBS191" s="2"/>
      <c r="CBT191" s="2"/>
      <c r="CBU191" s="2"/>
      <c r="CBV191" s="2"/>
      <c r="CBW191" s="2"/>
      <c r="CBX191" s="2"/>
      <c r="CBY191" s="2"/>
      <c r="CBZ191" s="2"/>
      <c r="CCA191" s="2"/>
      <c r="CCB191" s="2"/>
      <c r="CCC191" s="2"/>
      <c r="CCD191" s="2"/>
      <c r="CCE191" s="2"/>
      <c r="CCF191" s="2"/>
      <c r="CCG191" s="2"/>
      <c r="CCH191" s="2"/>
      <c r="CCI191" s="2"/>
      <c r="CCJ191" s="2"/>
      <c r="CCK191" s="2"/>
      <c r="CCL191" s="2"/>
      <c r="CCM191" s="2"/>
      <c r="CCN191" s="2"/>
      <c r="CCO191" s="2"/>
      <c r="CCP191" s="2"/>
      <c r="CCQ191" s="2"/>
      <c r="CCR191" s="2"/>
      <c r="CCS191" s="2"/>
      <c r="CCT191" s="2"/>
      <c r="CCU191" s="2"/>
      <c r="CCV191" s="2"/>
      <c r="CCW191" s="2"/>
      <c r="CCX191" s="2"/>
      <c r="CCY191" s="2"/>
      <c r="CCZ191" s="2"/>
      <c r="CDA191" s="2"/>
      <c r="CDB191" s="2"/>
      <c r="CDC191" s="2"/>
      <c r="CDD191" s="2"/>
      <c r="CDE191" s="2"/>
      <c r="CDF191" s="2"/>
      <c r="CDG191" s="2"/>
      <c r="CDH191" s="2"/>
      <c r="CDI191" s="2"/>
      <c r="CDJ191" s="2"/>
      <c r="CDK191" s="2"/>
      <c r="CDL191" s="2"/>
      <c r="CDM191" s="2"/>
      <c r="CDN191" s="2"/>
      <c r="CDO191" s="2"/>
      <c r="CDP191" s="2"/>
      <c r="CDQ191" s="2"/>
      <c r="CDR191" s="2"/>
      <c r="CDS191" s="2"/>
      <c r="CDT191" s="2"/>
      <c r="CDU191" s="2"/>
      <c r="CDV191" s="2"/>
      <c r="CDW191" s="2"/>
      <c r="CDX191" s="2"/>
      <c r="CDY191" s="2"/>
      <c r="CDZ191" s="2"/>
      <c r="CEA191" s="2"/>
      <c r="CEB191" s="2"/>
      <c r="CEC191" s="2"/>
      <c r="CED191" s="2"/>
      <c r="CEE191" s="2"/>
      <c r="CEF191" s="2"/>
      <c r="CEG191" s="2"/>
      <c r="CEH191" s="2"/>
      <c r="CEI191" s="2"/>
      <c r="CEJ191" s="2"/>
      <c r="CEK191" s="2"/>
      <c r="CEL191" s="2"/>
      <c r="CEM191" s="2"/>
      <c r="CEN191" s="2"/>
      <c r="CEO191" s="2"/>
      <c r="CEP191" s="2"/>
      <c r="CEQ191" s="2"/>
      <c r="CER191" s="2"/>
      <c r="CES191" s="2"/>
      <c r="CET191" s="2"/>
      <c r="CEU191" s="2"/>
      <c r="CEV191" s="2"/>
      <c r="CEW191" s="2"/>
      <c r="CEX191" s="2"/>
      <c r="CEY191" s="2"/>
      <c r="CEZ191" s="2"/>
      <c r="CFA191" s="2"/>
      <c r="CFB191" s="2"/>
      <c r="CFC191" s="2"/>
      <c r="CFD191" s="2"/>
      <c r="CFE191" s="2"/>
      <c r="CFF191" s="2"/>
      <c r="CFG191" s="2"/>
      <c r="CFH191" s="2"/>
      <c r="CFI191" s="2"/>
      <c r="CFJ191" s="2"/>
      <c r="CFK191" s="2"/>
      <c r="CFL191" s="2"/>
      <c r="CFM191" s="2"/>
      <c r="CFN191" s="2"/>
      <c r="CFO191" s="2"/>
      <c r="CFP191" s="2"/>
      <c r="CFQ191" s="2"/>
      <c r="CFR191" s="2"/>
      <c r="CFS191" s="2"/>
      <c r="CFT191" s="2"/>
      <c r="CFU191" s="2"/>
      <c r="CFV191" s="2"/>
      <c r="CFW191" s="2"/>
      <c r="CFX191" s="2"/>
      <c r="CFY191" s="2"/>
      <c r="CFZ191" s="2"/>
      <c r="CGA191" s="2"/>
      <c r="CGB191" s="2"/>
      <c r="CGC191" s="2"/>
      <c r="CGD191" s="2"/>
      <c r="CGE191" s="2"/>
      <c r="CGF191" s="2"/>
      <c r="CGG191" s="2"/>
      <c r="CGH191" s="2"/>
      <c r="CGI191" s="2"/>
      <c r="CGJ191" s="2"/>
      <c r="CGK191" s="2"/>
      <c r="CGL191" s="2"/>
      <c r="CGM191" s="2"/>
      <c r="CGN191" s="2"/>
      <c r="CGO191" s="2"/>
      <c r="CGP191" s="2"/>
      <c r="CGQ191" s="2"/>
      <c r="CGR191" s="2"/>
      <c r="CGS191" s="2"/>
      <c r="CGT191" s="2"/>
      <c r="CGU191" s="2"/>
      <c r="CGV191" s="2"/>
      <c r="CGW191" s="2"/>
      <c r="CGX191" s="2"/>
      <c r="CGY191" s="2"/>
      <c r="CGZ191" s="2"/>
      <c r="CHA191" s="2"/>
      <c r="CHB191" s="2"/>
      <c r="CHC191" s="2"/>
      <c r="CHD191" s="2"/>
      <c r="CHE191" s="2"/>
      <c r="CHF191" s="2"/>
      <c r="CHG191" s="2"/>
      <c r="CHH191" s="2"/>
      <c r="CHI191" s="2"/>
      <c r="CHJ191" s="2"/>
      <c r="CHK191" s="2"/>
      <c r="CHL191" s="2"/>
      <c r="CHM191" s="2"/>
      <c r="CHN191" s="2"/>
      <c r="CHO191" s="2"/>
      <c r="CHP191" s="2"/>
      <c r="CHQ191" s="2"/>
      <c r="CHR191" s="2"/>
      <c r="CHS191" s="2"/>
      <c r="CHT191" s="2"/>
      <c r="CHU191" s="2"/>
      <c r="CHV191" s="2"/>
      <c r="CHW191" s="2"/>
      <c r="CHX191" s="2"/>
      <c r="CHY191" s="2"/>
      <c r="CHZ191" s="2"/>
      <c r="CIA191" s="2"/>
      <c r="CIB191" s="2"/>
      <c r="CIC191" s="2"/>
      <c r="CID191" s="2"/>
      <c r="CIE191" s="2"/>
      <c r="CIF191" s="2"/>
      <c r="CIG191" s="2"/>
      <c r="CIH191" s="2"/>
      <c r="CII191" s="2"/>
      <c r="CIJ191" s="2"/>
      <c r="CIK191" s="2"/>
      <c r="CIL191" s="2"/>
      <c r="CIM191" s="2"/>
      <c r="CIN191" s="2"/>
      <c r="CIO191" s="2"/>
      <c r="CIP191" s="2"/>
      <c r="CIQ191" s="2"/>
      <c r="CIR191" s="2"/>
      <c r="CIS191" s="2"/>
      <c r="CIT191" s="2"/>
      <c r="CIU191" s="2"/>
      <c r="CIV191" s="2"/>
      <c r="CIW191" s="2"/>
      <c r="CIX191" s="2"/>
      <c r="CIY191" s="2"/>
      <c r="CIZ191" s="2"/>
      <c r="CJA191" s="2"/>
      <c r="CJB191" s="2"/>
      <c r="CJC191" s="2"/>
      <c r="CJD191" s="2"/>
      <c r="CJE191" s="2"/>
      <c r="CJF191" s="2"/>
      <c r="CJG191" s="2"/>
      <c r="CJH191" s="2"/>
      <c r="CJI191" s="2"/>
      <c r="CJJ191" s="2"/>
      <c r="CJK191" s="2"/>
      <c r="CJL191" s="2"/>
      <c r="CJM191" s="2"/>
      <c r="CJN191" s="2"/>
      <c r="CJO191" s="2"/>
      <c r="CJP191" s="2"/>
      <c r="CJQ191" s="2"/>
      <c r="CJR191" s="2"/>
      <c r="CJS191" s="2"/>
      <c r="CJT191" s="2"/>
      <c r="CJU191" s="2"/>
      <c r="CJV191" s="2"/>
      <c r="CJW191" s="2"/>
      <c r="CJX191" s="2"/>
      <c r="CJY191" s="2"/>
      <c r="CJZ191" s="2"/>
      <c r="CKA191" s="2"/>
      <c r="CKB191" s="2"/>
      <c r="CKC191" s="2"/>
      <c r="CKD191" s="2"/>
      <c r="CKE191" s="2"/>
      <c r="CKF191" s="2"/>
      <c r="CKG191" s="2"/>
      <c r="CKH191" s="2"/>
      <c r="CKI191" s="2"/>
      <c r="CKJ191" s="2"/>
      <c r="CKK191" s="2"/>
      <c r="CKL191" s="2"/>
      <c r="CKM191" s="2"/>
      <c r="CKN191" s="2"/>
      <c r="CKO191" s="2"/>
      <c r="CKP191" s="2"/>
      <c r="CKQ191" s="2"/>
      <c r="CKR191" s="2"/>
      <c r="CKS191" s="2"/>
      <c r="CKT191" s="2"/>
      <c r="CKU191" s="2"/>
      <c r="CKV191" s="2"/>
      <c r="CKW191" s="2"/>
      <c r="CKX191" s="2"/>
      <c r="CKY191" s="2"/>
      <c r="CKZ191" s="2"/>
      <c r="CLA191" s="2"/>
      <c r="CLB191" s="2"/>
      <c r="CLC191" s="2"/>
      <c r="CLD191" s="2"/>
      <c r="CLE191" s="2"/>
      <c r="CLF191" s="2"/>
      <c r="CLG191" s="2"/>
      <c r="CLH191" s="2"/>
      <c r="CLI191" s="2"/>
      <c r="CLJ191" s="2"/>
      <c r="CLK191" s="2"/>
      <c r="CLL191" s="2"/>
      <c r="CLM191" s="2"/>
      <c r="CLN191" s="2"/>
      <c r="CLO191" s="2"/>
      <c r="CLP191" s="2"/>
      <c r="CLQ191" s="2"/>
      <c r="CLR191" s="2"/>
      <c r="CLS191" s="2"/>
      <c r="CLT191" s="2"/>
      <c r="CLU191" s="2"/>
      <c r="CLV191" s="2"/>
      <c r="CLW191" s="2"/>
      <c r="CLX191" s="2"/>
      <c r="CLY191" s="2"/>
      <c r="CLZ191" s="2"/>
      <c r="CMA191" s="2"/>
      <c r="CMB191" s="2"/>
      <c r="CMC191" s="2"/>
      <c r="CMD191" s="2"/>
      <c r="CME191" s="2"/>
      <c r="CMF191" s="2"/>
      <c r="CMG191" s="2"/>
      <c r="CMH191" s="2"/>
      <c r="CMI191" s="2"/>
      <c r="CMJ191" s="2"/>
      <c r="CMK191" s="2"/>
      <c r="CML191" s="2"/>
      <c r="CMM191" s="2"/>
      <c r="CMN191" s="2"/>
      <c r="CMO191" s="2"/>
      <c r="CMP191" s="2"/>
      <c r="CMQ191" s="2"/>
      <c r="CMR191" s="2"/>
      <c r="CMS191" s="2"/>
      <c r="CMT191" s="2"/>
      <c r="CMU191" s="2"/>
      <c r="CMV191" s="2"/>
      <c r="CMW191" s="2"/>
      <c r="CMX191" s="2"/>
      <c r="CMY191" s="2"/>
      <c r="CMZ191" s="2"/>
      <c r="CNA191" s="2"/>
      <c r="CNB191" s="2"/>
      <c r="CNC191" s="2"/>
      <c r="CND191" s="2"/>
      <c r="CNE191" s="2"/>
      <c r="CNF191" s="2"/>
      <c r="CNG191" s="2"/>
      <c r="CNH191" s="2"/>
      <c r="CNI191" s="2"/>
      <c r="CNJ191" s="2"/>
      <c r="CNK191" s="2"/>
      <c r="CNL191" s="2"/>
      <c r="CNM191" s="2"/>
      <c r="CNN191" s="2"/>
      <c r="CNO191" s="2"/>
      <c r="CNP191" s="2"/>
      <c r="CNQ191" s="2"/>
      <c r="CNR191" s="2"/>
      <c r="CNS191" s="2"/>
      <c r="CNT191" s="2"/>
      <c r="CNU191" s="2"/>
      <c r="CNV191" s="2"/>
      <c r="CNW191" s="2"/>
      <c r="CNX191" s="2"/>
      <c r="CNY191" s="2"/>
      <c r="CNZ191" s="2"/>
      <c r="COA191" s="2"/>
      <c r="COB191" s="2"/>
      <c r="COC191" s="2"/>
      <c r="COD191" s="2"/>
      <c r="COE191" s="2"/>
      <c r="COF191" s="2"/>
      <c r="COG191" s="2"/>
      <c r="COH191" s="2"/>
      <c r="COI191" s="2"/>
      <c r="COJ191" s="2"/>
      <c r="COK191" s="2"/>
      <c r="COL191" s="2"/>
      <c r="COM191" s="2"/>
      <c r="CON191" s="2"/>
      <c r="COO191" s="2"/>
      <c r="COP191" s="2"/>
      <c r="COQ191" s="2"/>
      <c r="COR191" s="2"/>
      <c r="COS191" s="2"/>
      <c r="COT191" s="2"/>
      <c r="COU191" s="2"/>
      <c r="COV191" s="2"/>
      <c r="COW191" s="2"/>
      <c r="COX191" s="2"/>
      <c r="COY191" s="2"/>
      <c r="COZ191" s="2"/>
      <c r="CPA191" s="2"/>
      <c r="CPB191" s="2"/>
      <c r="CPC191" s="2"/>
      <c r="CPD191" s="2"/>
      <c r="CPE191" s="2"/>
      <c r="CPF191" s="2"/>
      <c r="CPG191" s="2"/>
      <c r="CPH191" s="2"/>
      <c r="CPI191" s="2"/>
      <c r="CPJ191" s="2"/>
      <c r="CPK191" s="2"/>
      <c r="CPL191" s="2"/>
      <c r="CPM191" s="2"/>
      <c r="CPN191" s="2"/>
      <c r="CPO191" s="2"/>
      <c r="CPP191" s="2"/>
      <c r="CPQ191" s="2"/>
      <c r="CPR191" s="2"/>
      <c r="CPS191" s="2"/>
      <c r="CPT191" s="2"/>
      <c r="CPU191" s="2"/>
      <c r="CPV191" s="2"/>
      <c r="CPW191" s="2"/>
      <c r="CPX191" s="2"/>
      <c r="CPY191" s="2"/>
      <c r="CPZ191" s="2"/>
      <c r="CQA191" s="2"/>
      <c r="CQB191" s="2"/>
      <c r="CQC191" s="2"/>
      <c r="CQD191" s="2"/>
      <c r="CQE191" s="2"/>
      <c r="CQF191" s="2"/>
      <c r="CQG191" s="2"/>
      <c r="CQH191" s="2"/>
      <c r="CQI191" s="2"/>
      <c r="CQJ191" s="2"/>
      <c r="CQK191" s="2"/>
      <c r="CQL191" s="2"/>
      <c r="CQM191" s="2"/>
      <c r="CQN191" s="2"/>
      <c r="CQO191" s="2"/>
      <c r="CQP191" s="2"/>
      <c r="CQQ191" s="2"/>
      <c r="CQR191" s="2"/>
      <c r="CQS191" s="2"/>
      <c r="CQT191" s="2"/>
      <c r="CQU191" s="2"/>
      <c r="CQV191" s="2"/>
      <c r="CQW191" s="2"/>
      <c r="CQX191" s="2"/>
      <c r="CQY191" s="2"/>
      <c r="CQZ191" s="2"/>
      <c r="CRA191" s="2"/>
      <c r="CRB191" s="2"/>
      <c r="CRC191" s="2"/>
      <c r="CRD191" s="2"/>
      <c r="CRE191" s="2"/>
      <c r="CRF191" s="2"/>
      <c r="CRG191" s="2"/>
      <c r="CRH191" s="2"/>
      <c r="CRI191" s="2"/>
      <c r="CRJ191" s="2"/>
      <c r="CRK191" s="2"/>
      <c r="CRL191" s="2"/>
      <c r="CRM191" s="2"/>
      <c r="CRN191" s="2"/>
      <c r="CRO191" s="2"/>
      <c r="CRP191" s="2"/>
      <c r="CRQ191" s="2"/>
      <c r="CRR191" s="2"/>
      <c r="CRS191" s="2"/>
      <c r="CRT191" s="2"/>
      <c r="CRU191" s="2"/>
      <c r="CRV191" s="2"/>
      <c r="CRW191" s="2"/>
      <c r="CRX191" s="2"/>
      <c r="CRY191" s="2"/>
      <c r="CRZ191" s="2"/>
      <c r="CSA191" s="2"/>
      <c r="CSB191" s="2"/>
      <c r="CSC191" s="2"/>
      <c r="CSD191" s="2"/>
      <c r="CSE191" s="2"/>
      <c r="CSF191" s="2"/>
      <c r="CSG191" s="2"/>
      <c r="CSH191" s="2"/>
      <c r="CSI191" s="2"/>
      <c r="CSJ191" s="2"/>
      <c r="CSK191" s="2"/>
      <c r="CSL191" s="2"/>
      <c r="CSM191" s="2"/>
      <c r="CSN191" s="2"/>
      <c r="CSO191" s="2"/>
      <c r="CSP191" s="2"/>
      <c r="CSQ191" s="2"/>
      <c r="CSR191" s="2"/>
      <c r="CSS191" s="2"/>
      <c r="CST191" s="2"/>
      <c r="CSU191" s="2"/>
      <c r="CSV191" s="2"/>
      <c r="CSW191" s="2"/>
      <c r="CSX191" s="2"/>
      <c r="CSY191" s="2"/>
      <c r="CSZ191" s="2"/>
      <c r="CTA191" s="2"/>
      <c r="CTB191" s="2"/>
      <c r="CTC191" s="2"/>
      <c r="CTD191" s="2"/>
      <c r="CTE191" s="2"/>
      <c r="CTF191" s="2"/>
      <c r="CTG191" s="2"/>
      <c r="CTH191" s="2"/>
      <c r="CTI191" s="2"/>
      <c r="CTJ191" s="2"/>
      <c r="CTK191" s="2"/>
      <c r="CTL191" s="2"/>
      <c r="CTM191" s="2"/>
      <c r="CTN191" s="2"/>
      <c r="CTO191" s="2"/>
      <c r="CTP191" s="2"/>
      <c r="CTQ191" s="2"/>
      <c r="CTR191" s="2"/>
      <c r="CTS191" s="2"/>
      <c r="CTT191" s="2"/>
      <c r="CTU191" s="2"/>
      <c r="CTV191" s="2"/>
      <c r="CTW191" s="2"/>
      <c r="CTX191" s="2"/>
      <c r="CTY191" s="2"/>
      <c r="CTZ191" s="2"/>
      <c r="CUA191" s="2"/>
      <c r="CUB191" s="2"/>
      <c r="CUC191" s="2"/>
      <c r="CUD191" s="2"/>
      <c r="CUE191" s="2"/>
      <c r="CUF191" s="2"/>
      <c r="CUG191" s="2"/>
      <c r="CUH191" s="2"/>
      <c r="CUI191" s="2"/>
      <c r="CUJ191" s="2"/>
      <c r="CUK191" s="2"/>
      <c r="CUL191" s="2"/>
      <c r="CUM191" s="2"/>
      <c r="CUN191" s="2"/>
      <c r="CUO191" s="2"/>
      <c r="CUP191" s="2"/>
      <c r="CUQ191" s="2"/>
      <c r="CUR191" s="2"/>
      <c r="CUS191" s="2"/>
      <c r="CUT191" s="2"/>
      <c r="CUU191" s="2"/>
      <c r="CUV191" s="2"/>
      <c r="CUW191" s="2"/>
      <c r="CUX191" s="2"/>
      <c r="CUY191" s="2"/>
      <c r="CUZ191" s="2"/>
      <c r="CVA191" s="2"/>
      <c r="CVB191" s="2"/>
      <c r="CVC191" s="2"/>
      <c r="CVD191" s="2"/>
      <c r="CVE191" s="2"/>
      <c r="CVF191" s="2"/>
      <c r="CVG191" s="2"/>
      <c r="CVH191" s="2"/>
      <c r="CVI191" s="2"/>
      <c r="CVJ191" s="2"/>
      <c r="CVK191" s="2"/>
      <c r="CVL191" s="2"/>
      <c r="CVM191" s="2"/>
      <c r="CVN191" s="2"/>
      <c r="CVO191" s="2"/>
      <c r="CVP191" s="2"/>
      <c r="CVQ191" s="2"/>
      <c r="CVR191" s="2"/>
      <c r="CVS191" s="2"/>
      <c r="CVT191" s="2"/>
      <c r="CVU191" s="2"/>
      <c r="CVV191" s="2"/>
      <c r="CVW191" s="2"/>
      <c r="CVX191" s="2"/>
      <c r="CVY191" s="2"/>
      <c r="CVZ191" s="2"/>
      <c r="CWA191" s="2"/>
      <c r="CWB191" s="2"/>
      <c r="CWC191" s="2"/>
      <c r="CWD191" s="2"/>
      <c r="CWE191" s="2"/>
      <c r="CWF191" s="2"/>
      <c r="CWG191" s="2"/>
      <c r="CWH191" s="2"/>
      <c r="CWI191" s="2"/>
      <c r="CWJ191" s="2"/>
      <c r="CWK191" s="2"/>
      <c r="CWL191" s="2"/>
      <c r="CWM191" s="2"/>
      <c r="CWN191" s="2"/>
      <c r="CWO191" s="2"/>
      <c r="CWP191" s="2"/>
      <c r="CWQ191" s="2"/>
      <c r="CWR191" s="2"/>
      <c r="CWS191" s="2"/>
      <c r="CWT191" s="2"/>
      <c r="CWU191" s="2"/>
      <c r="CWV191" s="2"/>
      <c r="CWW191" s="2"/>
      <c r="CWX191" s="2"/>
      <c r="CWY191" s="2"/>
      <c r="CWZ191" s="2"/>
      <c r="CXA191" s="2"/>
      <c r="CXB191" s="2"/>
      <c r="CXC191" s="2"/>
      <c r="CXD191" s="2"/>
      <c r="CXE191" s="2"/>
      <c r="CXF191" s="2"/>
      <c r="CXG191" s="2"/>
      <c r="CXH191" s="2"/>
      <c r="CXI191" s="2"/>
      <c r="CXJ191" s="2"/>
      <c r="CXK191" s="2"/>
      <c r="CXL191" s="2"/>
      <c r="CXM191" s="2"/>
      <c r="CXN191" s="2"/>
      <c r="CXO191" s="2"/>
      <c r="CXP191" s="2"/>
      <c r="CXQ191" s="2"/>
      <c r="CXR191" s="2"/>
      <c r="CXS191" s="2"/>
      <c r="CXT191" s="2"/>
      <c r="CXU191" s="2"/>
      <c r="CXV191" s="2"/>
      <c r="CXW191" s="2"/>
      <c r="CXX191" s="2"/>
      <c r="CXY191" s="2"/>
      <c r="CXZ191" s="2"/>
      <c r="CYA191" s="2"/>
      <c r="CYB191" s="2"/>
      <c r="CYC191" s="2"/>
      <c r="CYD191" s="2"/>
      <c r="CYE191" s="2"/>
      <c r="CYF191" s="2"/>
      <c r="CYG191" s="2"/>
      <c r="CYH191" s="2"/>
      <c r="CYI191" s="2"/>
      <c r="CYJ191" s="2"/>
      <c r="CYK191" s="2"/>
      <c r="CYL191" s="2"/>
      <c r="CYM191" s="2"/>
      <c r="CYN191" s="2"/>
      <c r="CYO191" s="2"/>
      <c r="CYP191" s="2"/>
      <c r="CYQ191" s="2"/>
      <c r="CYR191" s="2"/>
      <c r="CYS191" s="2"/>
      <c r="CYT191" s="2"/>
      <c r="CYU191" s="2"/>
      <c r="CYV191" s="2"/>
      <c r="CYW191" s="2"/>
      <c r="CYX191" s="2"/>
      <c r="CYY191" s="2"/>
      <c r="CYZ191" s="2"/>
      <c r="CZA191" s="2"/>
      <c r="CZB191" s="2"/>
      <c r="CZC191" s="2"/>
      <c r="CZD191" s="2"/>
      <c r="CZE191" s="2"/>
      <c r="CZF191" s="2"/>
      <c r="CZG191" s="2"/>
      <c r="CZH191" s="2"/>
      <c r="CZI191" s="2"/>
      <c r="CZJ191" s="2"/>
      <c r="CZK191" s="2"/>
      <c r="CZL191" s="2"/>
      <c r="CZM191" s="2"/>
      <c r="CZN191" s="2"/>
      <c r="CZO191" s="2"/>
      <c r="CZP191" s="2"/>
      <c r="CZQ191" s="2"/>
      <c r="CZR191" s="2"/>
      <c r="CZS191" s="2"/>
      <c r="CZT191" s="2"/>
      <c r="CZU191" s="2"/>
      <c r="CZV191" s="2"/>
      <c r="CZW191" s="2"/>
      <c r="CZX191" s="2"/>
      <c r="CZY191" s="2"/>
      <c r="CZZ191" s="2"/>
      <c r="DAA191" s="2"/>
      <c r="DAB191" s="2"/>
      <c r="DAC191" s="2"/>
      <c r="DAD191" s="2"/>
      <c r="DAE191" s="2"/>
      <c r="DAF191" s="2"/>
      <c r="DAG191" s="2"/>
      <c r="DAH191" s="2"/>
      <c r="DAI191" s="2"/>
      <c r="DAJ191" s="2"/>
      <c r="DAK191" s="2"/>
      <c r="DAL191" s="2"/>
      <c r="DAM191" s="2"/>
      <c r="DAN191" s="2"/>
      <c r="DAO191" s="2"/>
      <c r="DAP191" s="2"/>
      <c r="DAQ191" s="2"/>
      <c r="DAR191" s="2"/>
      <c r="DAS191" s="2"/>
      <c r="DAT191" s="2"/>
      <c r="DAU191" s="2"/>
      <c r="DAV191" s="2"/>
      <c r="DAW191" s="2"/>
      <c r="DAX191" s="2"/>
      <c r="DAY191" s="2"/>
      <c r="DAZ191" s="2"/>
      <c r="DBA191" s="2"/>
      <c r="DBB191" s="2"/>
      <c r="DBC191" s="2"/>
      <c r="DBD191" s="2"/>
      <c r="DBE191" s="2"/>
      <c r="DBF191" s="2"/>
      <c r="DBG191" s="2"/>
      <c r="DBH191" s="2"/>
      <c r="DBI191" s="2"/>
      <c r="DBJ191" s="2"/>
      <c r="DBK191" s="2"/>
      <c r="DBL191" s="2"/>
      <c r="DBM191" s="2"/>
      <c r="DBN191" s="2"/>
      <c r="DBO191" s="2"/>
      <c r="DBP191" s="2"/>
      <c r="DBQ191" s="2"/>
      <c r="DBR191" s="2"/>
      <c r="DBS191" s="2"/>
      <c r="DBT191" s="2"/>
      <c r="DBU191" s="2"/>
      <c r="DBV191" s="2"/>
      <c r="DBW191" s="2"/>
      <c r="DBX191" s="2"/>
      <c r="DBY191" s="2"/>
      <c r="DBZ191" s="2"/>
      <c r="DCA191" s="2"/>
      <c r="DCB191" s="2"/>
      <c r="DCC191" s="2"/>
      <c r="DCD191" s="2"/>
      <c r="DCE191" s="2"/>
      <c r="DCF191" s="2"/>
      <c r="DCG191" s="2"/>
      <c r="DCH191" s="2"/>
      <c r="DCI191" s="2"/>
      <c r="DCJ191" s="2"/>
      <c r="DCK191" s="2"/>
      <c r="DCL191" s="2"/>
      <c r="DCM191" s="2"/>
      <c r="DCN191" s="2"/>
      <c r="DCO191" s="2"/>
      <c r="DCP191" s="2"/>
      <c r="DCQ191" s="2"/>
      <c r="DCR191" s="2"/>
      <c r="DCS191" s="2"/>
      <c r="DCT191" s="2"/>
      <c r="DCU191" s="2"/>
      <c r="DCV191" s="2"/>
      <c r="DCW191" s="2"/>
      <c r="DCX191" s="2"/>
      <c r="DCY191" s="2"/>
      <c r="DCZ191" s="2"/>
      <c r="DDA191" s="2"/>
      <c r="DDB191" s="2"/>
      <c r="DDC191" s="2"/>
      <c r="DDD191" s="2"/>
      <c r="DDE191" s="2"/>
      <c r="DDF191" s="2"/>
      <c r="DDG191" s="2"/>
      <c r="DDH191" s="2"/>
      <c r="DDI191" s="2"/>
      <c r="DDJ191" s="2"/>
      <c r="DDK191" s="2"/>
      <c r="DDL191" s="2"/>
      <c r="DDM191" s="2"/>
      <c r="DDN191" s="2"/>
      <c r="DDO191" s="2"/>
      <c r="DDP191" s="2"/>
      <c r="DDQ191" s="2"/>
      <c r="DDR191" s="2"/>
      <c r="DDS191" s="2"/>
      <c r="DDT191" s="2"/>
      <c r="DDU191" s="2"/>
      <c r="DDV191" s="2"/>
      <c r="DDW191" s="2"/>
      <c r="DDX191" s="2"/>
      <c r="DDY191" s="2"/>
      <c r="DDZ191" s="2"/>
      <c r="DEA191" s="2"/>
      <c r="DEB191" s="2"/>
      <c r="DEC191" s="2"/>
      <c r="DED191" s="2"/>
      <c r="DEE191" s="2"/>
      <c r="DEF191" s="2"/>
      <c r="DEG191" s="2"/>
      <c r="DEH191" s="2"/>
      <c r="DEI191" s="2"/>
      <c r="DEJ191" s="2"/>
      <c r="DEK191" s="2"/>
      <c r="DEL191" s="2"/>
      <c r="DEM191" s="2"/>
      <c r="DEN191" s="2"/>
      <c r="DEO191" s="2"/>
      <c r="DEP191" s="2"/>
      <c r="DEQ191" s="2"/>
      <c r="DER191" s="2"/>
      <c r="DES191" s="2"/>
      <c r="DET191" s="2"/>
      <c r="DEU191" s="2"/>
      <c r="DEV191" s="2"/>
      <c r="DEW191" s="2"/>
      <c r="DEX191" s="2"/>
      <c r="DEY191" s="2"/>
      <c r="DEZ191" s="2"/>
      <c r="DFA191" s="2"/>
      <c r="DFB191" s="2"/>
      <c r="DFC191" s="2"/>
      <c r="DFD191" s="2"/>
      <c r="DFE191" s="2"/>
      <c r="DFF191" s="2"/>
      <c r="DFG191" s="2"/>
      <c r="DFH191" s="2"/>
      <c r="DFI191" s="2"/>
      <c r="DFJ191" s="2"/>
      <c r="DFK191" s="2"/>
      <c r="DFL191" s="2"/>
      <c r="DFM191" s="2"/>
      <c r="DFN191" s="2"/>
      <c r="DFO191" s="2"/>
      <c r="DFP191" s="2"/>
      <c r="DFQ191" s="2"/>
      <c r="DFR191" s="2"/>
      <c r="DFS191" s="2"/>
      <c r="DFT191" s="2"/>
      <c r="DFU191" s="2"/>
      <c r="DFV191" s="2"/>
      <c r="DFW191" s="2"/>
      <c r="DFX191" s="2"/>
      <c r="DFY191" s="2"/>
      <c r="DFZ191" s="2"/>
      <c r="DGA191" s="2"/>
      <c r="DGB191" s="2"/>
      <c r="DGC191" s="2"/>
      <c r="DGD191" s="2"/>
      <c r="DGE191" s="2"/>
      <c r="DGF191" s="2"/>
      <c r="DGG191" s="2"/>
      <c r="DGH191" s="2"/>
      <c r="DGI191" s="2"/>
      <c r="DGJ191" s="2"/>
      <c r="DGK191" s="2"/>
      <c r="DGL191" s="2"/>
      <c r="DGM191" s="2"/>
      <c r="DGN191" s="2"/>
      <c r="DGO191" s="2"/>
      <c r="DGP191" s="2"/>
      <c r="DGQ191" s="2"/>
      <c r="DGR191" s="2"/>
      <c r="DGS191" s="2"/>
      <c r="DGT191" s="2"/>
      <c r="DGU191" s="2"/>
      <c r="DGV191" s="2"/>
      <c r="DGW191" s="2"/>
      <c r="DGX191" s="2"/>
      <c r="DGY191" s="2"/>
      <c r="DGZ191" s="2"/>
      <c r="DHA191" s="2"/>
      <c r="DHB191" s="2"/>
      <c r="DHC191" s="2"/>
      <c r="DHD191" s="2"/>
      <c r="DHE191" s="2"/>
      <c r="DHF191" s="2"/>
      <c r="DHG191" s="2"/>
      <c r="DHH191" s="2"/>
      <c r="DHI191" s="2"/>
      <c r="DHJ191" s="2"/>
      <c r="DHK191" s="2"/>
      <c r="DHL191" s="2"/>
      <c r="DHM191" s="2"/>
      <c r="DHN191" s="2"/>
      <c r="DHO191" s="2"/>
      <c r="DHP191" s="2"/>
      <c r="DHQ191" s="2"/>
      <c r="DHR191" s="2"/>
      <c r="DHS191" s="2"/>
      <c r="DHT191" s="2"/>
      <c r="DHU191" s="2"/>
      <c r="DHV191" s="2"/>
      <c r="DHW191" s="2"/>
      <c r="DHX191" s="2"/>
      <c r="DHY191" s="2"/>
      <c r="DHZ191" s="2"/>
      <c r="DIA191" s="2"/>
      <c r="DIB191" s="2"/>
      <c r="DIC191" s="2"/>
      <c r="DID191" s="2"/>
      <c r="DIE191" s="2"/>
      <c r="DIF191" s="2"/>
      <c r="DIG191" s="2"/>
      <c r="DIH191" s="2"/>
      <c r="DII191" s="2"/>
      <c r="DIJ191" s="2"/>
      <c r="DIK191" s="2"/>
      <c r="DIL191" s="2"/>
      <c r="DIM191" s="2"/>
      <c r="DIN191" s="2"/>
      <c r="DIO191" s="2"/>
      <c r="DIP191" s="2"/>
      <c r="DIQ191" s="2"/>
      <c r="DIR191" s="2"/>
      <c r="DIS191" s="2"/>
      <c r="DIT191" s="2"/>
      <c r="DIU191" s="2"/>
      <c r="DIV191" s="2"/>
      <c r="DIW191" s="2"/>
      <c r="DIX191" s="2"/>
      <c r="DIY191" s="2"/>
      <c r="DIZ191" s="2"/>
      <c r="DJA191" s="2"/>
      <c r="DJB191" s="2"/>
      <c r="DJC191" s="2"/>
      <c r="DJD191" s="2"/>
      <c r="DJE191" s="2"/>
      <c r="DJF191" s="2"/>
      <c r="DJG191" s="2"/>
      <c r="DJH191" s="2"/>
      <c r="DJI191" s="2"/>
      <c r="DJJ191" s="2"/>
      <c r="DJK191" s="2"/>
      <c r="DJL191" s="2"/>
      <c r="DJM191" s="2"/>
      <c r="DJN191" s="2"/>
      <c r="DJO191" s="2"/>
      <c r="DJP191" s="2"/>
      <c r="DJQ191" s="2"/>
      <c r="DJR191" s="2"/>
      <c r="DJS191" s="2"/>
      <c r="DJT191" s="2"/>
      <c r="DJU191" s="2"/>
      <c r="DJV191" s="2"/>
      <c r="DJW191" s="2"/>
      <c r="DJX191" s="2"/>
      <c r="DJY191" s="2"/>
      <c r="DJZ191" s="2"/>
      <c r="DKA191" s="2"/>
      <c r="DKB191" s="2"/>
      <c r="DKC191" s="2"/>
      <c r="DKD191" s="2"/>
      <c r="DKE191" s="2"/>
      <c r="DKF191" s="2"/>
      <c r="DKG191" s="2"/>
      <c r="DKH191" s="2"/>
      <c r="DKI191" s="2"/>
      <c r="DKJ191" s="2"/>
      <c r="DKK191" s="2"/>
      <c r="DKL191" s="2"/>
      <c r="DKM191" s="2"/>
      <c r="DKN191" s="2"/>
      <c r="DKO191" s="2"/>
      <c r="DKP191" s="2"/>
      <c r="DKQ191" s="2"/>
      <c r="DKR191" s="2"/>
      <c r="DKS191" s="2"/>
      <c r="DKT191" s="2"/>
      <c r="DKU191" s="2"/>
      <c r="DKV191" s="2"/>
      <c r="DKW191" s="2"/>
      <c r="DKX191" s="2"/>
      <c r="DKY191" s="2"/>
      <c r="DKZ191" s="2"/>
      <c r="DLA191" s="2"/>
      <c r="DLB191" s="2"/>
      <c r="DLC191" s="2"/>
      <c r="DLD191" s="2"/>
      <c r="DLE191" s="2"/>
      <c r="DLF191" s="2"/>
      <c r="DLG191" s="2"/>
      <c r="DLH191" s="2"/>
      <c r="DLI191" s="2"/>
      <c r="DLJ191" s="2"/>
      <c r="DLK191" s="2"/>
      <c r="DLL191" s="2"/>
      <c r="DLM191" s="2"/>
      <c r="DLN191" s="2"/>
      <c r="DLO191" s="2"/>
      <c r="DLP191" s="2"/>
      <c r="DLQ191" s="2"/>
      <c r="DLR191" s="2"/>
      <c r="DLS191" s="2"/>
      <c r="DLT191" s="2"/>
      <c r="DLU191" s="2"/>
      <c r="DLV191" s="2"/>
      <c r="DLW191" s="2"/>
      <c r="DLX191" s="2"/>
      <c r="DLY191" s="2"/>
      <c r="DLZ191" s="2"/>
      <c r="DMA191" s="2"/>
      <c r="DMB191" s="2"/>
      <c r="DMC191" s="2"/>
      <c r="DMD191" s="2"/>
      <c r="DME191" s="2"/>
      <c r="DMF191" s="2"/>
      <c r="DMG191" s="2"/>
      <c r="DMH191" s="2"/>
      <c r="DMI191" s="2"/>
      <c r="DMJ191" s="2"/>
      <c r="DMK191" s="2"/>
      <c r="DML191" s="2"/>
      <c r="DMM191" s="2"/>
      <c r="DMN191" s="2"/>
      <c r="DMO191" s="2"/>
      <c r="DMP191" s="2"/>
      <c r="DMQ191" s="2"/>
      <c r="DMR191" s="2"/>
      <c r="DMS191" s="2"/>
      <c r="DMT191" s="2"/>
      <c r="DMU191" s="2"/>
      <c r="DMV191" s="2"/>
      <c r="DMW191" s="2"/>
      <c r="DMX191" s="2"/>
      <c r="DMY191" s="2"/>
      <c r="DMZ191" s="2"/>
      <c r="DNA191" s="2"/>
      <c r="DNB191" s="2"/>
      <c r="DNC191" s="2"/>
      <c r="DND191" s="2"/>
      <c r="DNE191" s="2"/>
      <c r="DNF191" s="2"/>
      <c r="DNG191" s="2"/>
      <c r="DNH191" s="2"/>
      <c r="DNI191" s="2"/>
      <c r="DNJ191" s="2"/>
      <c r="DNK191" s="2"/>
      <c r="DNL191" s="2"/>
      <c r="DNM191" s="2"/>
      <c r="DNN191" s="2"/>
      <c r="DNO191" s="2"/>
      <c r="DNP191" s="2"/>
      <c r="DNQ191" s="2"/>
      <c r="DNR191" s="2"/>
      <c r="DNS191" s="2"/>
      <c r="DNT191" s="2"/>
      <c r="DNU191" s="2"/>
      <c r="DNV191" s="2"/>
      <c r="DNW191" s="2"/>
      <c r="DNX191" s="2"/>
      <c r="DNY191" s="2"/>
      <c r="DNZ191" s="2"/>
      <c r="DOA191" s="2"/>
      <c r="DOB191" s="2"/>
      <c r="DOC191" s="2"/>
      <c r="DOD191" s="2"/>
      <c r="DOE191" s="2"/>
      <c r="DOF191" s="2"/>
      <c r="DOG191" s="2"/>
      <c r="DOH191" s="2"/>
      <c r="DOI191" s="2"/>
      <c r="DOJ191" s="2"/>
      <c r="DOK191" s="2"/>
      <c r="DOL191" s="2"/>
      <c r="DOM191" s="2"/>
      <c r="DON191" s="2"/>
      <c r="DOO191" s="2"/>
      <c r="DOP191" s="2"/>
      <c r="DOQ191" s="2"/>
      <c r="DOR191" s="2"/>
      <c r="DOS191" s="2"/>
      <c r="DOT191" s="2"/>
      <c r="DOU191" s="2"/>
      <c r="DOV191" s="2"/>
      <c r="DOW191" s="2"/>
      <c r="DOX191" s="2"/>
      <c r="DOY191" s="2"/>
      <c r="DOZ191" s="2"/>
      <c r="DPA191" s="2"/>
      <c r="DPB191" s="2"/>
      <c r="DPC191" s="2"/>
      <c r="DPD191" s="2"/>
      <c r="DPE191" s="2"/>
      <c r="DPF191" s="2"/>
      <c r="DPG191" s="2"/>
      <c r="DPH191" s="2"/>
      <c r="DPI191" s="2"/>
      <c r="DPJ191" s="2"/>
      <c r="DPK191" s="2"/>
      <c r="DPL191" s="2"/>
      <c r="DPM191" s="2"/>
      <c r="DPN191" s="2"/>
      <c r="DPO191" s="2"/>
      <c r="DPP191" s="2"/>
      <c r="DPQ191" s="2"/>
      <c r="DPR191" s="2"/>
      <c r="DPS191" s="2"/>
      <c r="DPT191" s="2"/>
      <c r="DPU191" s="2"/>
      <c r="DPV191" s="2"/>
      <c r="DPW191" s="2"/>
      <c r="DPX191" s="2"/>
      <c r="DPY191" s="2"/>
      <c r="DPZ191" s="2"/>
      <c r="DQA191" s="2"/>
      <c r="DQB191" s="2"/>
      <c r="DQC191" s="2"/>
      <c r="DQD191" s="2"/>
      <c r="DQE191" s="2"/>
      <c r="DQF191" s="2"/>
      <c r="DQG191" s="2"/>
      <c r="DQH191" s="2"/>
      <c r="DQI191" s="2"/>
      <c r="DQJ191" s="2"/>
      <c r="DQK191" s="2"/>
      <c r="DQL191" s="2"/>
      <c r="DQM191" s="2"/>
      <c r="DQN191" s="2"/>
      <c r="DQO191" s="2"/>
      <c r="DQP191" s="2"/>
      <c r="DQQ191" s="2"/>
      <c r="DQR191" s="2"/>
      <c r="DQS191" s="2"/>
      <c r="DQT191" s="2"/>
      <c r="DQU191" s="2"/>
      <c r="DQV191" s="2"/>
      <c r="DQW191" s="2"/>
      <c r="DQX191" s="2"/>
      <c r="DQY191" s="2"/>
      <c r="DQZ191" s="2"/>
      <c r="DRA191" s="2"/>
      <c r="DRB191" s="2"/>
      <c r="DRC191" s="2"/>
      <c r="DRD191" s="2"/>
      <c r="DRE191" s="2"/>
      <c r="DRF191" s="2"/>
      <c r="DRG191" s="2"/>
      <c r="DRH191" s="2"/>
      <c r="DRI191" s="2"/>
      <c r="DRJ191" s="2"/>
      <c r="DRK191" s="2"/>
      <c r="DRL191" s="2"/>
      <c r="DRM191" s="2"/>
      <c r="DRN191" s="2"/>
      <c r="DRO191" s="2"/>
      <c r="DRP191" s="2"/>
      <c r="DRQ191" s="2"/>
      <c r="DRR191" s="2"/>
      <c r="DRS191" s="2"/>
      <c r="DRT191" s="2"/>
      <c r="DRU191" s="2"/>
      <c r="DRV191" s="2"/>
      <c r="DRW191" s="2"/>
      <c r="DRX191" s="2"/>
      <c r="DRY191" s="2"/>
      <c r="DRZ191" s="2"/>
      <c r="DSA191" s="2"/>
      <c r="DSB191" s="2"/>
      <c r="DSC191" s="2"/>
      <c r="DSD191" s="2"/>
      <c r="DSE191" s="2"/>
      <c r="DSF191" s="2"/>
      <c r="DSG191" s="2"/>
      <c r="DSH191" s="2"/>
      <c r="DSI191" s="2"/>
      <c r="DSJ191" s="2"/>
      <c r="DSK191" s="2"/>
      <c r="DSL191" s="2"/>
      <c r="DSM191" s="2"/>
      <c r="DSN191" s="2"/>
      <c r="DSO191" s="2"/>
      <c r="DSP191" s="2"/>
      <c r="DSQ191" s="2"/>
      <c r="DSR191" s="2"/>
      <c r="DSS191" s="2"/>
      <c r="DST191" s="2"/>
      <c r="DSU191" s="2"/>
      <c r="DSV191" s="2"/>
      <c r="DSW191" s="2"/>
      <c r="DSX191" s="2"/>
      <c r="DSY191" s="2"/>
      <c r="DSZ191" s="2"/>
      <c r="DTA191" s="2"/>
      <c r="DTB191" s="2"/>
      <c r="DTC191" s="2"/>
      <c r="DTD191" s="2"/>
      <c r="DTE191" s="2"/>
      <c r="DTF191" s="2"/>
      <c r="DTG191" s="2"/>
      <c r="DTH191" s="2"/>
      <c r="DTI191" s="2"/>
      <c r="DTJ191" s="2"/>
      <c r="DTK191" s="2"/>
      <c r="DTL191" s="2"/>
      <c r="DTM191" s="2"/>
      <c r="DTN191" s="2"/>
      <c r="DTO191" s="2"/>
      <c r="DTP191" s="2"/>
      <c r="DTQ191" s="2"/>
      <c r="DTR191" s="2"/>
      <c r="DTS191" s="2"/>
      <c r="DTT191" s="2"/>
      <c r="DTU191" s="2"/>
      <c r="DTV191" s="2"/>
      <c r="DTW191" s="2"/>
      <c r="DTX191" s="2"/>
      <c r="DTY191" s="2"/>
      <c r="DTZ191" s="2"/>
      <c r="DUA191" s="2"/>
      <c r="DUB191" s="2"/>
      <c r="DUC191" s="2"/>
      <c r="DUD191" s="2"/>
      <c r="DUE191" s="2"/>
      <c r="DUF191" s="2"/>
      <c r="DUG191" s="2"/>
      <c r="DUH191" s="2"/>
      <c r="DUI191" s="2"/>
      <c r="DUJ191" s="2"/>
      <c r="DUK191" s="2"/>
      <c r="DUL191" s="2"/>
      <c r="DUM191" s="2"/>
      <c r="DUN191" s="2"/>
      <c r="DUO191" s="2"/>
      <c r="DUP191" s="2"/>
      <c r="DUQ191" s="2"/>
      <c r="DUR191" s="2"/>
      <c r="DUS191" s="2"/>
      <c r="DUT191" s="2"/>
      <c r="DUU191" s="2"/>
      <c r="DUV191" s="2"/>
      <c r="DUW191" s="2"/>
      <c r="DUX191" s="2"/>
      <c r="DUY191" s="2"/>
      <c r="DUZ191" s="2"/>
      <c r="DVA191" s="2"/>
      <c r="DVB191" s="2"/>
      <c r="DVC191" s="2"/>
      <c r="DVD191" s="2"/>
      <c r="DVE191" s="2"/>
      <c r="DVF191" s="2"/>
      <c r="DVG191" s="2"/>
      <c r="DVH191" s="2"/>
      <c r="DVI191" s="2"/>
      <c r="DVJ191" s="2"/>
      <c r="DVK191" s="2"/>
      <c r="DVL191" s="2"/>
      <c r="DVM191" s="2"/>
      <c r="DVN191" s="2"/>
      <c r="DVO191" s="2"/>
      <c r="DVP191" s="2"/>
      <c r="DVQ191" s="2"/>
      <c r="DVR191" s="2"/>
      <c r="DVS191" s="2"/>
      <c r="DVT191" s="2"/>
      <c r="DVU191" s="2"/>
      <c r="DVV191" s="2"/>
      <c r="DVW191" s="2"/>
      <c r="DVX191" s="2"/>
      <c r="DVY191" s="2"/>
      <c r="DVZ191" s="2"/>
      <c r="DWA191" s="2"/>
      <c r="DWB191" s="2"/>
      <c r="DWC191" s="2"/>
      <c r="DWD191" s="2"/>
      <c r="DWE191" s="2"/>
      <c r="DWF191" s="2"/>
      <c r="DWG191" s="2"/>
      <c r="DWH191" s="2"/>
      <c r="DWI191" s="2"/>
      <c r="DWJ191" s="2"/>
      <c r="DWK191" s="2"/>
      <c r="DWL191" s="2"/>
      <c r="DWM191" s="2"/>
      <c r="DWN191" s="2"/>
      <c r="DWO191" s="2"/>
      <c r="DWP191" s="2"/>
      <c r="DWQ191" s="2"/>
      <c r="DWR191" s="2"/>
      <c r="DWS191" s="2"/>
      <c r="DWT191" s="2"/>
      <c r="DWU191" s="2"/>
      <c r="DWV191" s="2"/>
      <c r="DWW191" s="2"/>
      <c r="DWX191" s="2"/>
      <c r="DWY191" s="2"/>
      <c r="DWZ191" s="2"/>
      <c r="DXA191" s="2"/>
      <c r="DXB191" s="2"/>
      <c r="DXC191" s="2"/>
      <c r="DXD191" s="2"/>
      <c r="DXE191" s="2"/>
      <c r="DXF191" s="2"/>
      <c r="DXG191" s="2"/>
      <c r="DXH191" s="2"/>
      <c r="DXI191" s="2"/>
      <c r="DXJ191" s="2"/>
      <c r="DXK191" s="2"/>
      <c r="DXL191" s="2"/>
      <c r="DXM191" s="2"/>
      <c r="DXN191" s="2"/>
      <c r="DXO191" s="2"/>
      <c r="DXP191" s="2"/>
      <c r="DXQ191" s="2"/>
      <c r="DXR191" s="2"/>
      <c r="DXS191" s="2"/>
      <c r="DXT191" s="2"/>
      <c r="DXU191" s="2"/>
      <c r="DXV191" s="2"/>
      <c r="DXW191" s="2"/>
      <c r="DXX191" s="2"/>
      <c r="DXY191" s="2"/>
      <c r="DXZ191" s="2"/>
      <c r="DYA191" s="2"/>
      <c r="DYB191" s="2"/>
      <c r="DYC191" s="2"/>
      <c r="DYD191" s="2"/>
      <c r="DYE191" s="2"/>
      <c r="DYF191" s="2"/>
      <c r="DYG191" s="2"/>
      <c r="DYH191" s="2"/>
      <c r="DYI191" s="2"/>
      <c r="DYJ191" s="2"/>
      <c r="DYK191" s="2"/>
      <c r="DYL191" s="2"/>
      <c r="DYM191" s="2"/>
      <c r="DYN191" s="2"/>
      <c r="DYO191" s="2"/>
      <c r="DYP191" s="2"/>
      <c r="DYQ191" s="2"/>
      <c r="DYR191" s="2"/>
      <c r="DYS191" s="2"/>
      <c r="DYT191" s="2"/>
      <c r="DYU191" s="2"/>
      <c r="DYV191" s="2"/>
      <c r="DYW191" s="2"/>
      <c r="DYX191" s="2"/>
      <c r="DYY191" s="2"/>
      <c r="DYZ191" s="2"/>
      <c r="DZA191" s="2"/>
      <c r="DZB191" s="2"/>
      <c r="DZC191" s="2"/>
      <c r="DZD191" s="2"/>
      <c r="DZE191" s="2"/>
      <c r="DZF191" s="2"/>
      <c r="DZG191" s="2"/>
      <c r="DZH191" s="2"/>
      <c r="DZI191" s="2"/>
      <c r="DZJ191" s="2"/>
      <c r="DZK191" s="2"/>
      <c r="DZL191" s="2"/>
      <c r="DZM191" s="2"/>
      <c r="DZN191" s="2"/>
      <c r="DZO191" s="2"/>
      <c r="DZP191" s="2"/>
      <c r="DZQ191" s="2"/>
      <c r="DZR191" s="2"/>
      <c r="DZS191" s="2"/>
      <c r="DZT191" s="2"/>
      <c r="DZU191" s="2"/>
      <c r="DZV191" s="2"/>
      <c r="DZW191" s="2"/>
      <c r="DZX191" s="2"/>
      <c r="DZY191" s="2"/>
      <c r="DZZ191" s="2"/>
      <c r="EAA191" s="2"/>
      <c r="EAB191" s="2"/>
      <c r="EAC191" s="2"/>
      <c r="EAD191" s="2"/>
      <c r="EAE191" s="2"/>
      <c r="EAF191" s="2"/>
      <c r="EAG191" s="2"/>
      <c r="EAH191" s="2"/>
      <c r="EAI191" s="2"/>
      <c r="EAJ191" s="2"/>
      <c r="EAK191" s="2"/>
      <c r="EAL191" s="2"/>
      <c r="EAM191" s="2"/>
      <c r="EAN191" s="2"/>
      <c r="EAO191" s="2"/>
      <c r="EAP191" s="2"/>
      <c r="EAQ191" s="2"/>
      <c r="EAR191" s="2"/>
      <c r="EAS191" s="2"/>
      <c r="EAT191" s="2"/>
      <c r="EAU191" s="2"/>
      <c r="EAV191" s="2"/>
      <c r="EAW191" s="2"/>
      <c r="EAX191" s="2"/>
      <c r="EAY191" s="2"/>
      <c r="EAZ191" s="2"/>
      <c r="EBA191" s="2"/>
      <c r="EBB191" s="2"/>
      <c r="EBC191" s="2"/>
      <c r="EBD191" s="2"/>
      <c r="EBE191" s="2"/>
      <c r="EBF191" s="2"/>
      <c r="EBG191" s="2"/>
      <c r="EBH191" s="2"/>
      <c r="EBI191" s="2"/>
      <c r="EBJ191" s="2"/>
      <c r="EBK191" s="2"/>
      <c r="EBL191" s="2"/>
      <c r="EBM191" s="2"/>
      <c r="EBN191" s="2"/>
      <c r="EBO191" s="2"/>
      <c r="EBP191" s="2"/>
      <c r="EBQ191" s="2"/>
      <c r="EBR191" s="2"/>
      <c r="EBS191" s="2"/>
      <c r="EBT191" s="2"/>
      <c r="EBU191" s="2"/>
      <c r="EBV191" s="2"/>
      <c r="EBW191" s="2"/>
      <c r="EBX191" s="2"/>
      <c r="EBY191" s="2"/>
      <c r="EBZ191" s="2"/>
      <c r="ECA191" s="2"/>
      <c r="ECB191" s="2"/>
      <c r="ECC191" s="2"/>
      <c r="ECD191" s="2"/>
      <c r="ECE191" s="2"/>
      <c r="ECF191" s="2"/>
      <c r="ECG191" s="2"/>
      <c r="ECH191" s="2"/>
      <c r="ECI191" s="2"/>
      <c r="ECJ191" s="2"/>
      <c r="ECK191" s="2"/>
      <c r="ECL191" s="2"/>
      <c r="ECM191" s="2"/>
      <c r="ECN191" s="2"/>
      <c r="ECO191" s="2"/>
      <c r="ECP191" s="2"/>
      <c r="ECQ191" s="2"/>
      <c r="ECR191" s="2"/>
      <c r="ECS191" s="2"/>
      <c r="ECT191" s="2"/>
      <c r="ECU191" s="2"/>
      <c r="ECV191" s="2"/>
      <c r="ECW191" s="2"/>
      <c r="ECX191" s="2"/>
      <c r="ECY191" s="2"/>
      <c r="ECZ191" s="2"/>
      <c r="EDA191" s="2"/>
      <c r="EDB191" s="2"/>
      <c r="EDC191" s="2"/>
      <c r="EDD191" s="2"/>
      <c r="EDE191" s="2"/>
      <c r="EDF191" s="2"/>
      <c r="EDG191" s="2"/>
      <c r="EDH191" s="2"/>
      <c r="EDI191" s="2"/>
      <c r="EDJ191" s="2"/>
      <c r="EDK191" s="2"/>
      <c r="EDL191" s="2"/>
      <c r="EDM191" s="2"/>
      <c r="EDN191" s="2"/>
      <c r="EDO191" s="2"/>
      <c r="EDP191" s="2"/>
      <c r="EDQ191" s="2"/>
      <c r="EDR191" s="2"/>
      <c r="EDS191" s="2"/>
      <c r="EDT191" s="2"/>
      <c r="EDU191" s="2"/>
      <c r="EDV191" s="2"/>
      <c r="EDW191" s="2"/>
      <c r="EDX191" s="2"/>
      <c r="EDY191" s="2"/>
      <c r="EDZ191" s="2"/>
      <c r="EEA191" s="2"/>
      <c r="EEB191" s="2"/>
      <c r="EEC191" s="2"/>
      <c r="EED191" s="2"/>
      <c r="EEE191" s="2"/>
      <c r="EEF191" s="2"/>
      <c r="EEG191" s="2"/>
      <c r="EEH191" s="2"/>
      <c r="EEI191" s="2"/>
      <c r="EEJ191" s="2"/>
      <c r="EEK191" s="2"/>
      <c r="EEL191" s="2"/>
      <c r="EEM191" s="2"/>
      <c r="EEN191" s="2"/>
      <c r="EEO191" s="2"/>
      <c r="EEP191" s="2"/>
      <c r="EEQ191" s="2"/>
      <c r="EER191" s="2"/>
      <c r="EES191" s="2"/>
      <c r="EET191" s="2"/>
      <c r="EEU191" s="2"/>
      <c r="EEV191" s="2"/>
      <c r="EEW191" s="2"/>
      <c r="EEX191" s="2"/>
      <c r="EEY191" s="2"/>
      <c r="EEZ191" s="2"/>
      <c r="EFA191" s="2"/>
      <c r="EFB191" s="2"/>
      <c r="EFC191" s="2"/>
      <c r="EFD191" s="2"/>
      <c r="EFE191" s="2"/>
      <c r="EFF191" s="2"/>
      <c r="EFG191" s="2"/>
      <c r="EFH191" s="2"/>
      <c r="EFI191" s="2"/>
      <c r="EFJ191" s="2"/>
      <c r="EFK191" s="2"/>
      <c r="EFL191" s="2"/>
      <c r="EFM191" s="2"/>
      <c r="EFN191" s="2"/>
      <c r="EFO191" s="2"/>
      <c r="EFP191" s="2"/>
      <c r="EFQ191" s="2"/>
      <c r="EFR191" s="2"/>
      <c r="EFS191" s="2"/>
      <c r="EFT191" s="2"/>
      <c r="EFU191" s="2"/>
      <c r="EFV191" s="2"/>
      <c r="EFW191" s="2"/>
      <c r="EFX191" s="2"/>
      <c r="EFY191" s="2"/>
      <c r="EFZ191" s="2"/>
      <c r="EGA191" s="2"/>
      <c r="EGB191" s="2"/>
      <c r="EGC191" s="2"/>
      <c r="EGD191" s="2"/>
      <c r="EGE191" s="2"/>
      <c r="EGF191" s="2"/>
      <c r="EGG191" s="2"/>
      <c r="EGH191" s="2"/>
      <c r="EGI191" s="2"/>
      <c r="EGJ191" s="2"/>
      <c r="EGK191" s="2"/>
      <c r="EGL191" s="2"/>
      <c r="EGM191" s="2"/>
      <c r="EGN191" s="2"/>
      <c r="EGO191" s="2"/>
      <c r="EGP191" s="2"/>
      <c r="EGQ191" s="2"/>
      <c r="EGR191" s="2"/>
      <c r="EGS191" s="2"/>
      <c r="EGT191" s="2"/>
      <c r="EGU191" s="2"/>
      <c r="EGV191" s="2"/>
      <c r="EGW191" s="2"/>
      <c r="EGX191" s="2"/>
      <c r="EGY191" s="2"/>
      <c r="EGZ191" s="2"/>
      <c r="EHA191" s="2"/>
      <c r="EHB191" s="2"/>
      <c r="EHC191" s="2"/>
      <c r="EHD191" s="2"/>
      <c r="EHE191" s="2"/>
      <c r="EHF191" s="2"/>
      <c r="EHG191" s="2"/>
      <c r="EHH191" s="2"/>
      <c r="EHI191" s="2"/>
      <c r="EHJ191" s="2"/>
      <c r="EHK191" s="2"/>
      <c r="EHL191" s="2"/>
      <c r="EHM191" s="2"/>
      <c r="EHN191" s="2"/>
      <c r="EHO191" s="2"/>
      <c r="EHP191" s="2"/>
      <c r="EHQ191" s="2"/>
      <c r="EHR191" s="2"/>
      <c r="EHS191" s="2"/>
      <c r="EHT191" s="2"/>
      <c r="EHU191" s="2"/>
      <c r="EHV191" s="2"/>
      <c r="EHW191" s="2"/>
      <c r="EHX191" s="2"/>
      <c r="EHY191" s="2"/>
      <c r="EHZ191" s="2"/>
      <c r="EIA191" s="2"/>
      <c r="EIB191" s="2"/>
      <c r="EIC191" s="2"/>
      <c r="EID191" s="2"/>
      <c r="EIE191" s="2"/>
      <c r="EIF191" s="2"/>
      <c r="EIG191" s="2"/>
      <c r="EIH191" s="2"/>
      <c r="EII191" s="2"/>
      <c r="EIJ191" s="2"/>
      <c r="EIK191" s="2"/>
      <c r="EIL191" s="2"/>
      <c r="EIM191" s="2"/>
      <c r="EIN191" s="2"/>
      <c r="EIO191" s="2"/>
      <c r="EIP191" s="2"/>
      <c r="EIQ191" s="2"/>
      <c r="EIR191" s="2"/>
      <c r="EIS191" s="2"/>
      <c r="EIT191" s="2"/>
      <c r="EIU191" s="2"/>
      <c r="EIV191" s="2"/>
      <c r="EIW191" s="2"/>
      <c r="EIX191" s="2"/>
      <c r="EIY191" s="2"/>
      <c r="EIZ191" s="2"/>
      <c r="EJA191" s="2"/>
      <c r="EJB191" s="2"/>
      <c r="EJC191" s="2"/>
      <c r="EJD191" s="2"/>
      <c r="EJE191" s="2"/>
      <c r="EJF191" s="2"/>
      <c r="EJG191" s="2"/>
      <c r="EJH191" s="2"/>
      <c r="EJI191" s="2"/>
      <c r="EJJ191" s="2"/>
      <c r="EJK191" s="2"/>
      <c r="EJL191" s="2"/>
      <c r="EJM191" s="2"/>
      <c r="EJN191" s="2"/>
      <c r="EJO191" s="2"/>
      <c r="EJP191" s="2"/>
      <c r="EJQ191" s="2"/>
      <c r="EJR191" s="2"/>
      <c r="EJS191" s="2"/>
      <c r="EJT191" s="2"/>
      <c r="EJU191" s="2"/>
      <c r="EJV191" s="2"/>
      <c r="EJW191" s="2"/>
      <c r="EJX191" s="2"/>
      <c r="EJY191" s="2"/>
      <c r="EJZ191" s="2"/>
      <c r="EKA191" s="2"/>
      <c r="EKB191" s="2"/>
      <c r="EKC191" s="2"/>
      <c r="EKD191" s="2"/>
      <c r="EKE191" s="2"/>
      <c r="EKF191" s="2"/>
      <c r="EKG191" s="2"/>
      <c r="EKH191" s="2"/>
      <c r="EKI191" s="2"/>
      <c r="EKJ191" s="2"/>
      <c r="EKK191" s="2"/>
      <c r="EKL191" s="2"/>
      <c r="EKM191" s="2"/>
      <c r="EKN191" s="2"/>
      <c r="EKO191" s="2"/>
      <c r="EKP191" s="2"/>
      <c r="EKQ191" s="2"/>
      <c r="EKR191" s="2"/>
      <c r="EKS191" s="2"/>
      <c r="EKT191" s="2"/>
      <c r="EKU191" s="2"/>
      <c r="EKV191" s="2"/>
      <c r="EKW191" s="2"/>
      <c r="EKX191" s="2"/>
      <c r="EKY191" s="2"/>
      <c r="EKZ191" s="2"/>
      <c r="ELA191" s="2"/>
      <c r="ELB191" s="2"/>
      <c r="ELC191" s="2"/>
      <c r="ELD191" s="2"/>
      <c r="ELE191" s="2"/>
      <c r="ELF191" s="2"/>
      <c r="ELG191" s="2"/>
      <c r="ELH191" s="2"/>
      <c r="ELI191" s="2"/>
      <c r="ELJ191" s="2"/>
      <c r="ELK191" s="2"/>
      <c r="ELL191" s="2"/>
      <c r="ELM191" s="2"/>
      <c r="ELN191" s="2"/>
      <c r="ELO191" s="2"/>
      <c r="ELP191" s="2"/>
      <c r="ELQ191" s="2"/>
      <c r="ELR191" s="2"/>
      <c r="ELS191" s="2"/>
      <c r="ELT191" s="2"/>
      <c r="ELU191" s="2"/>
      <c r="ELV191" s="2"/>
      <c r="ELW191" s="2"/>
      <c r="ELX191" s="2"/>
      <c r="ELY191" s="2"/>
      <c r="ELZ191" s="2"/>
      <c r="EMA191" s="2"/>
      <c r="EMB191" s="2"/>
      <c r="EMC191" s="2"/>
      <c r="EMD191" s="2"/>
      <c r="EME191" s="2"/>
      <c r="EMF191" s="2"/>
      <c r="EMG191" s="2"/>
      <c r="EMH191" s="2"/>
      <c r="EMI191" s="2"/>
      <c r="EMJ191" s="2"/>
      <c r="EMK191" s="2"/>
      <c r="EML191" s="2"/>
      <c r="EMM191" s="2"/>
      <c r="EMN191" s="2"/>
      <c r="EMO191" s="2"/>
      <c r="EMP191" s="2"/>
      <c r="EMQ191" s="2"/>
      <c r="EMR191" s="2"/>
      <c r="EMS191" s="2"/>
      <c r="EMT191" s="2"/>
      <c r="EMU191" s="2"/>
      <c r="EMV191" s="2"/>
      <c r="EMW191" s="2"/>
      <c r="EMX191" s="2"/>
      <c r="EMY191" s="2"/>
      <c r="EMZ191" s="2"/>
      <c r="ENA191" s="2"/>
      <c r="ENB191" s="2"/>
      <c r="ENC191" s="2"/>
      <c r="END191" s="2"/>
      <c r="ENE191" s="2"/>
      <c r="ENF191" s="2"/>
      <c r="ENG191" s="2"/>
      <c r="ENH191" s="2"/>
      <c r="ENI191" s="2"/>
      <c r="ENJ191" s="2"/>
      <c r="ENK191" s="2"/>
      <c r="ENL191" s="2"/>
      <c r="ENM191" s="2"/>
      <c r="ENN191" s="2"/>
      <c r="ENO191" s="2"/>
      <c r="ENP191" s="2"/>
      <c r="ENQ191" s="2"/>
      <c r="ENR191" s="2"/>
      <c r="ENS191" s="2"/>
      <c r="ENT191" s="2"/>
      <c r="ENU191" s="2"/>
      <c r="ENV191" s="2"/>
      <c r="ENW191" s="2"/>
      <c r="ENX191" s="2"/>
      <c r="ENY191" s="2"/>
      <c r="ENZ191" s="2"/>
      <c r="EOA191" s="2"/>
      <c r="EOB191" s="2"/>
      <c r="EOC191" s="2"/>
      <c r="EOD191" s="2"/>
      <c r="EOE191" s="2"/>
      <c r="EOF191" s="2"/>
      <c r="EOG191" s="2"/>
      <c r="EOH191" s="2"/>
      <c r="EOI191" s="2"/>
      <c r="EOJ191" s="2"/>
      <c r="EOK191" s="2"/>
      <c r="EOL191" s="2"/>
      <c r="EOM191" s="2"/>
      <c r="EON191" s="2"/>
      <c r="EOO191" s="2"/>
      <c r="EOP191" s="2"/>
      <c r="EOQ191" s="2"/>
      <c r="EOR191" s="2"/>
      <c r="EOS191" s="2"/>
      <c r="EOT191" s="2"/>
      <c r="EOU191" s="2"/>
      <c r="EOV191" s="2"/>
      <c r="EOW191" s="2"/>
      <c r="EOX191" s="2"/>
      <c r="EOY191" s="2"/>
      <c r="EOZ191" s="2"/>
      <c r="EPA191" s="2"/>
      <c r="EPB191" s="2"/>
      <c r="EPC191" s="2"/>
      <c r="EPD191" s="2"/>
      <c r="EPE191" s="2"/>
      <c r="EPF191" s="2"/>
      <c r="EPG191" s="2"/>
      <c r="EPH191" s="2"/>
      <c r="EPI191" s="2"/>
      <c r="EPJ191" s="2"/>
      <c r="EPK191" s="2"/>
      <c r="EPL191" s="2"/>
      <c r="EPM191" s="2"/>
      <c r="EPN191" s="2"/>
      <c r="EPO191" s="2"/>
      <c r="EPP191" s="2"/>
      <c r="EPQ191" s="2"/>
      <c r="EPR191" s="2"/>
      <c r="EPS191" s="2"/>
      <c r="EPT191" s="2"/>
      <c r="EPU191" s="2"/>
      <c r="EPV191" s="2"/>
      <c r="EPW191" s="2"/>
      <c r="EPX191" s="2"/>
      <c r="EPY191" s="2"/>
      <c r="EPZ191" s="2"/>
      <c r="EQA191" s="2"/>
      <c r="EQB191" s="2"/>
      <c r="EQC191" s="2"/>
      <c r="EQD191" s="2"/>
      <c r="EQE191" s="2"/>
      <c r="EQF191" s="2"/>
      <c r="EQG191" s="2"/>
      <c r="EQH191" s="2"/>
      <c r="EQI191" s="2"/>
      <c r="EQJ191" s="2"/>
      <c r="EQK191" s="2"/>
      <c r="EQL191" s="2"/>
      <c r="EQM191" s="2"/>
      <c r="EQN191" s="2"/>
      <c r="EQO191" s="2"/>
      <c r="EQP191" s="2"/>
      <c r="EQQ191" s="2"/>
      <c r="EQR191" s="2"/>
      <c r="EQS191" s="2"/>
      <c r="EQT191" s="2"/>
      <c r="EQU191" s="2"/>
      <c r="EQV191" s="2"/>
      <c r="EQW191" s="2"/>
      <c r="EQX191" s="2"/>
      <c r="EQY191" s="2"/>
      <c r="EQZ191" s="2"/>
      <c r="ERA191" s="2"/>
      <c r="ERB191" s="2"/>
      <c r="ERC191" s="2"/>
      <c r="ERD191" s="2"/>
      <c r="ERE191" s="2"/>
      <c r="ERF191" s="2"/>
      <c r="ERG191" s="2"/>
      <c r="ERH191" s="2"/>
      <c r="ERI191" s="2"/>
      <c r="ERJ191" s="2"/>
      <c r="ERK191" s="2"/>
      <c r="ERL191" s="2"/>
      <c r="ERM191" s="2"/>
      <c r="ERN191" s="2"/>
      <c r="ERO191" s="2"/>
      <c r="ERP191" s="2"/>
      <c r="ERQ191" s="2"/>
      <c r="ERR191" s="2"/>
      <c r="ERS191" s="2"/>
      <c r="ERT191" s="2"/>
      <c r="ERU191" s="2"/>
      <c r="ERV191" s="2"/>
      <c r="ERW191" s="2"/>
      <c r="ERX191" s="2"/>
      <c r="ERY191" s="2"/>
      <c r="ERZ191" s="2"/>
      <c r="ESA191" s="2"/>
      <c r="ESB191" s="2"/>
      <c r="ESC191" s="2"/>
      <c r="ESD191" s="2"/>
      <c r="ESE191" s="2"/>
      <c r="ESF191" s="2"/>
      <c r="ESG191" s="2"/>
      <c r="ESH191" s="2"/>
      <c r="ESI191" s="2"/>
      <c r="ESJ191" s="2"/>
      <c r="ESK191" s="2"/>
      <c r="ESL191" s="2"/>
      <c r="ESM191" s="2"/>
      <c r="ESN191" s="2"/>
      <c r="ESO191" s="2"/>
      <c r="ESP191" s="2"/>
      <c r="ESQ191" s="2"/>
      <c r="ESR191" s="2"/>
      <c r="ESS191" s="2"/>
      <c r="EST191" s="2"/>
      <c r="ESU191" s="2"/>
      <c r="ESV191" s="2"/>
      <c r="ESW191" s="2"/>
      <c r="ESX191" s="2"/>
      <c r="ESY191" s="2"/>
      <c r="ESZ191" s="2"/>
      <c r="ETA191" s="2"/>
      <c r="ETB191" s="2"/>
      <c r="ETC191" s="2"/>
      <c r="ETD191" s="2"/>
      <c r="ETE191" s="2"/>
      <c r="ETF191" s="2"/>
      <c r="ETG191" s="2"/>
      <c r="ETH191" s="2"/>
      <c r="ETI191" s="2"/>
      <c r="ETJ191" s="2"/>
      <c r="ETK191" s="2"/>
      <c r="ETL191" s="2"/>
      <c r="ETM191" s="2"/>
      <c r="ETN191" s="2"/>
      <c r="ETO191" s="2"/>
      <c r="ETP191" s="2"/>
      <c r="ETQ191" s="2"/>
      <c r="ETR191" s="2"/>
      <c r="ETS191" s="2"/>
      <c r="ETT191" s="2"/>
      <c r="ETU191" s="2"/>
      <c r="ETV191" s="2"/>
      <c r="ETW191" s="2"/>
      <c r="ETX191" s="2"/>
      <c r="ETY191" s="2"/>
      <c r="ETZ191" s="2"/>
      <c r="EUA191" s="2"/>
      <c r="EUB191" s="2"/>
      <c r="EUC191" s="2"/>
      <c r="EUD191" s="2"/>
      <c r="EUE191" s="2"/>
      <c r="EUF191" s="2"/>
      <c r="EUG191" s="2"/>
      <c r="EUH191" s="2"/>
      <c r="EUI191" s="2"/>
      <c r="EUJ191" s="2"/>
      <c r="EUK191" s="2"/>
      <c r="EUL191" s="2"/>
      <c r="EUM191" s="2"/>
      <c r="EUN191" s="2"/>
      <c r="EUO191" s="2"/>
      <c r="EUP191" s="2"/>
      <c r="EUQ191" s="2"/>
      <c r="EUR191" s="2"/>
      <c r="EUS191" s="2"/>
      <c r="EUT191" s="2"/>
      <c r="EUU191" s="2"/>
      <c r="EUV191" s="2"/>
      <c r="EUW191" s="2"/>
      <c r="EUX191" s="2"/>
      <c r="EUY191" s="2"/>
      <c r="EUZ191" s="2"/>
      <c r="EVA191" s="2"/>
      <c r="EVB191" s="2"/>
      <c r="EVC191" s="2"/>
      <c r="EVD191" s="2"/>
      <c r="EVE191" s="2"/>
      <c r="EVF191" s="2"/>
      <c r="EVG191" s="2"/>
      <c r="EVH191" s="2"/>
      <c r="EVI191" s="2"/>
      <c r="EVJ191" s="2"/>
      <c r="EVK191" s="2"/>
      <c r="EVL191" s="2"/>
      <c r="EVM191" s="2"/>
      <c r="EVN191" s="2"/>
      <c r="EVO191" s="2"/>
      <c r="EVP191" s="2"/>
      <c r="EVQ191" s="2"/>
      <c r="EVR191" s="2"/>
      <c r="EVS191" s="2"/>
      <c r="EVT191" s="2"/>
      <c r="EVU191" s="2"/>
      <c r="EVV191" s="2"/>
      <c r="EVW191" s="2"/>
      <c r="EVX191" s="2"/>
      <c r="EVY191" s="2"/>
      <c r="EVZ191" s="2"/>
      <c r="EWA191" s="2"/>
      <c r="EWB191" s="2"/>
      <c r="EWC191" s="2"/>
      <c r="EWD191" s="2"/>
      <c r="EWE191" s="2"/>
      <c r="EWF191" s="2"/>
      <c r="EWG191" s="2"/>
      <c r="EWH191" s="2"/>
      <c r="EWI191" s="2"/>
      <c r="EWJ191" s="2"/>
      <c r="EWK191" s="2"/>
      <c r="EWL191" s="2"/>
      <c r="EWM191" s="2"/>
      <c r="EWN191" s="2"/>
      <c r="EWO191" s="2"/>
      <c r="EWP191" s="2"/>
      <c r="EWQ191" s="2"/>
      <c r="EWR191" s="2"/>
      <c r="EWS191" s="2"/>
      <c r="EWT191" s="2"/>
      <c r="EWU191" s="2"/>
      <c r="EWV191" s="2"/>
      <c r="EWW191" s="2"/>
      <c r="EWX191" s="2"/>
      <c r="EWY191" s="2"/>
      <c r="EWZ191" s="2"/>
      <c r="EXA191" s="2"/>
      <c r="EXB191" s="2"/>
      <c r="EXC191" s="2"/>
      <c r="EXD191" s="2"/>
      <c r="EXE191" s="2"/>
      <c r="EXF191" s="2"/>
      <c r="EXG191" s="2"/>
      <c r="EXH191" s="2"/>
      <c r="EXI191" s="2"/>
      <c r="EXJ191" s="2"/>
      <c r="EXK191" s="2"/>
      <c r="EXL191" s="2"/>
      <c r="EXM191" s="2"/>
      <c r="EXN191" s="2"/>
      <c r="EXO191" s="2"/>
      <c r="EXP191" s="2"/>
      <c r="EXQ191" s="2"/>
      <c r="EXR191" s="2"/>
      <c r="EXS191" s="2"/>
      <c r="EXT191" s="2"/>
      <c r="EXU191" s="2"/>
      <c r="EXV191" s="2"/>
      <c r="EXW191" s="2"/>
      <c r="EXX191" s="2"/>
      <c r="EXY191" s="2"/>
      <c r="EXZ191" s="2"/>
      <c r="EYA191" s="2"/>
      <c r="EYB191" s="2"/>
      <c r="EYC191" s="2"/>
      <c r="EYD191" s="2"/>
      <c r="EYE191" s="2"/>
      <c r="EYF191" s="2"/>
      <c r="EYG191" s="2"/>
      <c r="EYH191" s="2"/>
      <c r="EYI191" s="2"/>
      <c r="EYJ191" s="2"/>
      <c r="EYK191" s="2"/>
      <c r="EYL191" s="2"/>
      <c r="EYM191" s="2"/>
      <c r="EYN191" s="2"/>
      <c r="EYO191" s="2"/>
      <c r="EYP191" s="2"/>
      <c r="EYQ191" s="2"/>
      <c r="EYR191" s="2"/>
      <c r="EYS191" s="2"/>
      <c r="EYT191" s="2"/>
      <c r="EYU191" s="2"/>
      <c r="EYV191" s="2"/>
      <c r="EYW191" s="2"/>
      <c r="EYX191" s="2"/>
      <c r="EYY191" s="2"/>
      <c r="EYZ191" s="2"/>
      <c r="EZA191" s="2"/>
      <c r="EZB191" s="2"/>
      <c r="EZC191" s="2"/>
      <c r="EZD191" s="2"/>
      <c r="EZE191" s="2"/>
      <c r="EZF191" s="2"/>
      <c r="EZG191" s="2"/>
      <c r="EZH191" s="2"/>
      <c r="EZI191" s="2"/>
      <c r="EZJ191" s="2"/>
      <c r="EZK191" s="2"/>
      <c r="EZL191" s="2"/>
      <c r="EZM191" s="2"/>
      <c r="EZN191" s="2"/>
      <c r="EZO191" s="2"/>
      <c r="EZP191" s="2"/>
      <c r="EZQ191" s="2"/>
      <c r="EZR191" s="2"/>
      <c r="EZS191" s="2"/>
      <c r="EZT191" s="2"/>
      <c r="EZU191" s="2"/>
      <c r="EZV191" s="2"/>
      <c r="EZW191" s="2"/>
      <c r="EZX191" s="2"/>
      <c r="EZY191" s="2"/>
      <c r="EZZ191" s="2"/>
      <c r="FAA191" s="2"/>
      <c r="FAB191" s="2"/>
      <c r="FAC191" s="2"/>
      <c r="FAD191" s="2"/>
      <c r="FAE191" s="2"/>
      <c r="FAF191" s="2"/>
      <c r="FAG191" s="2"/>
      <c r="FAH191" s="2"/>
      <c r="FAI191" s="2"/>
      <c r="FAJ191" s="2"/>
      <c r="FAK191" s="2"/>
      <c r="FAL191" s="2"/>
      <c r="FAM191" s="2"/>
      <c r="FAN191" s="2"/>
      <c r="FAO191" s="2"/>
      <c r="FAP191" s="2"/>
      <c r="FAQ191" s="2"/>
      <c r="FAR191" s="2"/>
      <c r="FAS191" s="2"/>
      <c r="FAT191" s="2"/>
      <c r="FAU191" s="2"/>
      <c r="FAV191" s="2"/>
      <c r="FAW191" s="2"/>
      <c r="FAX191" s="2"/>
      <c r="FAY191" s="2"/>
      <c r="FAZ191" s="2"/>
      <c r="FBA191" s="2"/>
      <c r="FBB191" s="2"/>
      <c r="FBC191" s="2"/>
      <c r="FBD191" s="2"/>
      <c r="FBE191" s="2"/>
      <c r="FBF191" s="2"/>
      <c r="FBG191" s="2"/>
      <c r="FBH191" s="2"/>
      <c r="FBI191" s="2"/>
      <c r="FBJ191" s="2"/>
      <c r="FBK191" s="2"/>
      <c r="FBL191" s="2"/>
      <c r="FBM191" s="2"/>
      <c r="FBN191" s="2"/>
      <c r="FBO191" s="2"/>
      <c r="FBP191" s="2"/>
      <c r="FBQ191" s="2"/>
      <c r="FBR191" s="2"/>
      <c r="FBS191" s="2"/>
      <c r="FBT191" s="2"/>
      <c r="FBU191" s="2"/>
      <c r="FBV191" s="2"/>
      <c r="FBW191" s="2"/>
      <c r="FBX191" s="2"/>
      <c r="FBY191" s="2"/>
      <c r="FBZ191" s="2"/>
      <c r="FCA191" s="2"/>
      <c r="FCB191" s="2"/>
      <c r="FCC191" s="2"/>
      <c r="FCD191" s="2"/>
      <c r="FCE191" s="2"/>
      <c r="FCF191" s="2"/>
      <c r="FCG191" s="2"/>
      <c r="FCH191" s="2"/>
      <c r="FCI191" s="2"/>
      <c r="FCJ191" s="2"/>
      <c r="FCK191" s="2"/>
      <c r="FCL191" s="2"/>
      <c r="FCM191" s="2"/>
      <c r="FCN191" s="2"/>
      <c r="FCO191" s="2"/>
      <c r="FCP191" s="2"/>
      <c r="FCQ191" s="2"/>
      <c r="FCR191" s="2"/>
      <c r="FCS191" s="2"/>
      <c r="FCT191" s="2"/>
      <c r="FCU191" s="2"/>
      <c r="FCV191" s="2"/>
      <c r="FCW191" s="2"/>
      <c r="FCX191" s="2"/>
      <c r="FCY191" s="2"/>
      <c r="FCZ191" s="2"/>
      <c r="FDA191" s="2"/>
      <c r="FDB191" s="2"/>
      <c r="FDC191" s="2"/>
      <c r="FDD191" s="2"/>
      <c r="FDE191" s="2"/>
      <c r="FDF191" s="2"/>
      <c r="FDG191" s="2"/>
      <c r="FDH191" s="2"/>
      <c r="FDI191" s="2"/>
      <c r="FDJ191" s="2"/>
      <c r="FDK191" s="2"/>
      <c r="FDL191" s="2"/>
      <c r="FDM191" s="2"/>
      <c r="FDN191" s="2"/>
      <c r="FDO191" s="2"/>
      <c r="FDP191" s="2"/>
      <c r="FDQ191" s="2"/>
      <c r="FDR191" s="2"/>
      <c r="FDS191" s="2"/>
      <c r="FDT191" s="2"/>
      <c r="FDU191" s="2"/>
      <c r="FDV191" s="2"/>
      <c r="FDW191" s="2"/>
      <c r="FDX191" s="2"/>
      <c r="FDY191" s="2"/>
      <c r="FDZ191" s="2"/>
      <c r="FEA191" s="2"/>
      <c r="FEB191" s="2"/>
      <c r="FEC191" s="2"/>
      <c r="FED191" s="2"/>
      <c r="FEE191" s="2"/>
      <c r="FEF191" s="2"/>
      <c r="FEG191" s="2"/>
      <c r="FEH191" s="2"/>
      <c r="FEI191" s="2"/>
      <c r="FEJ191" s="2"/>
      <c r="FEK191" s="2"/>
      <c r="FEL191" s="2"/>
      <c r="FEM191" s="2"/>
      <c r="FEN191" s="2"/>
      <c r="FEO191" s="2"/>
      <c r="FEP191" s="2"/>
      <c r="FEQ191" s="2"/>
      <c r="FER191" s="2"/>
      <c r="FES191" s="2"/>
      <c r="FET191" s="2"/>
      <c r="FEU191" s="2"/>
      <c r="FEV191" s="2"/>
      <c r="FEW191" s="2"/>
      <c r="FEX191" s="2"/>
      <c r="FEY191" s="2"/>
      <c r="FEZ191" s="2"/>
      <c r="FFA191" s="2"/>
      <c r="FFB191" s="2"/>
      <c r="FFC191" s="2"/>
      <c r="FFD191" s="2"/>
      <c r="FFE191" s="2"/>
      <c r="FFF191" s="2"/>
      <c r="FFG191" s="2"/>
      <c r="FFH191" s="2"/>
      <c r="FFI191" s="2"/>
      <c r="FFJ191" s="2"/>
      <c r="FFK191" s="2"/>
      <c r="FFL191" s="2"/>
      <c r="FFM191" s="2"/>
      <c r="FFN191" s="2"/>
      <c r="FFO191" s="2"/>
      <c r="FFP191" s="2"/>
      <c r="FFQ191" s="2"/>
      <c r="FFR191" s="2"/>
      <c r="FFS191" s="2"/>
      <c r="FFT191" s="2"/>
      <c r="FFU191" s="2"/>
      <c r="FFV191" s="2"/>
      <c r="FFW191" s="2"/>
      <c r="FFX191" s="2"/>
      <c r="FFY191" s="2"/>
      <c r="FFZ191" s="2"/>
      <c r="FGA191" s="2"/>
      <c r="FGB191" s="2"/>
      <c r="FGC191" s="2"/>
      <c r="FGD191" s="2"/>
      <c r="FGE191" s="2"/>
      <c r="FGF191" s="2"/>
      <c r="FGG191" s="2"/>
      <c r="FGH191" s="2"/>
      <c r="FGI191" s="2"/>
      <c r="FGJ191" s="2"/>
      <c r="FGK191" s="2"/>
      <c r="FGL191" s="2"/>
      <c r="FGM191" s="2"/>
      <c r="FGN191" s="2"/>
      <c r="FGO191" s="2"/>
      <c r="FGP191" s="2"/>
      <c r="FGQ191" s="2"/>
      <c r="FGR191" s="2"/>
      <c r="FGS191" s="2"/>
      <c r="FGT191" s="2"/>
      <c r="FGU191" s="2"/>
      <c r="FGV191" s="2"/>
      <c r="FGW191" s="2"/>
      <c r="FGX191" s="2"/>
      <c r="FGY191" s="2"/>
      <c r="FGZ191" s="2"/>
      <c r="FHA191" s="2"/>
      <c r="FHB191" s="2"/>
      <c r="FHC191" s="2"/>
      <c r="FHD191" s="2"/>
      <c r="FHE191" s="2"/>
      <c r="FHF191" s="2"/>
      <c r="FHG191" s="2"/>
      <c r="FHH191" s="2"/>
      <c r="FHI191" s="2"/>
      <c r="FHJ191" s="2"/>
      <c r="FHK191" s="2"/>
      <c r="FHL191" s="2"/>
      <c r="FHM191" s="2"/>
      <c r="FHN191" s="2"/>
      <c r="FHO191" s="2"/>
      <c r="FHP191" s="2"/>
      <c r="FHQ191" s="2"/>
      <c r="FHR191" s="2"/>
      <c r="FHS191" s="2"/>
      <c r="FHT191" s="2"/>
      <c r="FHU191" s="2"/>
      <c r="FHV191" s="2"/>
      <c r="FHW191" s="2"/>
      <c r="FHX191" s="2"/>
      <c r="FHY191" s="2"/>
      <c r="FHZ191" s="2"/>
      <c r="FIA191" s="2"/>
      <c r="FIB191" s="2"/>
      <c r="FIC191" s="2"/>
      <c r="FID191" s="2"/>
      <c r="FIE191" s="2"/>
      <c r="FIF191" s="2"/>
      <c r="FIG191" s="2"/>
      <c r="FIH191" s="2"/>
      <c r="FII191" s="2"/>
      <c r="FIJ191" s="2"/>
      <c r="FIK191" s="2"/>
      <c r="FIL191" s="2"/>
      <c r="FIM191" s="2"/>
      <c r="FIN191" s="2"/>
      <c r="FIO191" s="2"/>
      <c r="FIP191" s="2"/>
      <c r="FIQ191" s="2"/>
      <c r="FIR191" s="2"/>
      <c r="FIS191" s="2"/>
      <c r="FIT191" s="2"/>
      <c r="FIU191" s="2"/>
      <c r="FIV191" s="2"/>
      <c r="FIW191" s="2"/>
      <c r="FIX191" s="2"/>
      <c r="FIY191" s="2"/>
      <c r="FIZ191" s="2"/>
      <c r="FJA191" s="2"/>
      <c r="FJB191" s="2"/>
      <c r="FJC191" s="2"/>
      <c r="FJD191" s="2"/>
      <c r="FJE191" s="2"/>
      <c r="FJF191" s="2"/>
      <c r="FJG191" s="2"/>
      <c r="FJH191" s="2"/>
      <c r="FJI191" s="2"/>
      <c r="FJJ191" s="2"/>
      <c r="FJK191" s="2"/>
      <c r="FJL191" s="2"/>
      <c r="FJM191" s="2"/>
      <c r="FJN191" s="2"/>
      <c r="FJO191" s="2"/>
      <c r="FJP191" s="2"/>
      <c r="FJQ191" s="2"/>
      <c r="FJR191" s="2"/>
      <c r="FJS191" s="2"/>
      <c r="FJT191" s="2"/>
      <c r="FJU191" s="2"/>
      <c r="FJV191" s="2"/>
      <c r="FJW191" s="2"/>
      <c r="FJX191" s="2"/>
      <c r="FJY191" s="2"/>
      <c r="FJZ191" s="2"/>
      <c r="FKA191" s="2"/>
      <c r="FKB191" s="2"/>
      <c r="FKC191" s="2"/>
      <c r="FKD191" s="2"/>
      <c r="FKE191" s="2"/>
      <c r="FKF191" s="2"/>
      <c r="FKG191" s="2"/>
      <c r="FKH191" s="2"/>
      <c r="FKI191" s="2"/>
      <c r="FKJ191" s="2"/>
      <c r="FKK191" s="2"/>
      <c r="FKL191" s="2"/>
      <c r="FKM191" s="2"/>
      <c r="FKN191" s="2"/>
      <c r="FKO191" s="2"/>
      <c r="FKP191" s="2"/>
      <c r="FKQ191" s="2"/>
      <c r="FKR191" s="2"/>
      <c r="FKS191" s="2"/>
      <c r="FKT191" s="2"/>
      <c r="FKU191" s="2"/>
      <c r="FKV191" s="2"/>
      <c r="FKW191" s="2"/>
      <c r="FKX191" s="2"/>
      <c r="FKY191" s="2"/>
      <c r="FKZ191" s="2"/>
      <c r="FLA191" s="2"/>
      <c r="FLB191" s="2"/>
      <c r="FLC191" s="2"/>
      <c r="FLD191" s="2"/>
      <c r="FLE191" s="2"/>
      <c r="FLF191" s="2"/>
      <c r="FLG191" s="2"/>
      <c r="FLH191" s="2"/>
      <c r="FLI191" s="2"/>
      <c r="FLJ191" s="2"/>
      <c r="FLK191" s="2"/>
      <c r="FLL191" s="2"/>
      <c r="FLM191" s="2"/>
      <c r="FLN191" s="2"/>
      <c r="FLO191" s="2"/>
      <c r="FLP191" s="2"/>
      <c r="FLQ191" s="2"/>
      <c r="FLR191" s="2"/>
      <c r="FLS191" s="2"/>
      <c r="FLT191" s="2"/>
      <c r="FLU191" s="2"/>
      <c r="FLV191" s="2"/>
      <c r="FLW191" s="2"/>
      <c r="FLX191" s="2"/>
      <c r="FLY191" s="2"/>
      <c r="FLZ191" s="2"/>
      <c r="FMA191" s="2"/>
      <c r="FMB191" s="2"/>
      <c r="FMC191" s="2"/>
      <c r="FMD191" s="2"/>
      <c r="FME191" s="2"/>
      <c r="FMF191" s="2"/>
      <c r="FMG191" s="2"/>
      <c r="FMH191" s="2"/>
      <c r="FMI191" s="2"/>
      <c r="FMJ191" s="2"/>
      <c r="FMK191" s="2"/>
      <c r="FML191" s="2"/>
      <c r="FMM191" s="2"/>
      <c r="FMN191" s="2"/>
      <c r="FMO191" s="2"/>
      <c r="FMP191" s="2"/>
      <c r="FMQ191" s="2"/>
      <c r="FMR191" s="2"/>
      <c r="FMS191" s="2"/>
      <c r="FMT191" s="2"/>
      <c r="FMU191" s="2"/>
      <c r="FMV191" s="2"/>
      <c r="FMW191" s="2"/>
      <c r="FMX191" s="2"/>
      <c r="FMY191" s="2"/>
      <c r="FMZ191" s="2"/>
      <c r="FNA191" s="2"/>
      <c r="FNB191" s="2"/>
      <c r="FNC191" s="2"/>
      <c r="FND191" s="2"/>
      <c r="FNE191" s="2"/>
      <c r="FNF191" s="2"/>
      <c r="FNG191" s="2"/>
      <c r="FNH191" s="2"/>
      <c r="FNI191" s="2"/>
      <c r="FNJ191" s="2"/>
      <c r="FNK191" s="2"/>
      <c r="FNL191" s="2"/>
      <c r="FNM191" s="2"/>
      <c r="FNN191" s="2"/>
      <c r="FNO191" s="2"/>
      <c r="FNP191" s="2"/>
      <c r="FNQ191" s="2"/>
      <c r="FNR191" s="2"/>
      <c r="FNS191" s="2"/>
      <c r="FNT191" s="2"/>
      <c r="FNU191" s="2"/>
      <c r="FNV191" s="2"/>
      <c r="FNW191" s="2"/>
      <c r="FNX191" s="2"/>
      <c r="FNY191" s="2"/>
      <c r="FNZ191" s="2"/>
      <c r="FOA191" s="2"/>
      <c r="FOB191" s="2"/>
      <c r="FOC191" s="2"/>
      <c r="FOD191" s="2"/>
      <c r="FOE191" s="2"/>
      <c r="FOF191" s="2"/>
      <c r="FOG191" s="2"/>
      <c r="FOH191" s="2"/>
      <c r="FOI191" s="2"/>
      <c r="FOJ191" s="2"/>
      <c r="FOK191" s="2"/>
      <c r="FOL191" s="2"/>
      <c r="FOM191" s="2"/>
      <c r="FON191" s="2"/>
      <c r="FOO191" s="2"/>
      <c r="FOP191" s="2"/>
      <c r="FOQ191" s="2"/>
      <c r="FOR191" s="2"/>
      <c r="FOS191" s="2"/>
      <c r="FOT191" s="2"/>
      <c r="FOU191" s="2"/>
      <c r="FOV191" s="2"/>
      <c r="FOW191" s="2"/>
      <c r="FOX191" s="2"/>
      <c r="FOY191" s="2"/>
      <c r="FOZ191" s="2"/>
      <c r="FPA191" s="2"/>
      <c r="FPB191" s="2"/>
      <c r="FPC191" s="2"/>
      <c r="FPD191" s="2"/>
      <c r="FPE191" s="2"/>
      <c r="FPF191" s="2"/>
      <c r="FPG191" s="2"/>
      <c r="FPH191" s="2"/>
      <c r="FPI191" s="2"/>
      <c r="FPJ191" s="2"/>
      <c r="FPK191" s="2"/>
      <c r="FPL191" s="2"/>
      <c r="FPM191" s="2"/>
      <c r="FPN191" s="2"/>
      <c r="FPO191" s="2"/>
      <c r="FPP191" s="2"/>
      <c r="FPQ191" s="2"/>
      <c r="FPR191" s="2"/>
      <c r="FPS191" s="2"/>
      <c r="FPT191" s="2"/>
      <c r="FPU191" s="2"/>
      <c r="FPV191" s="2"/>
      <c r="FPW191" s="2"/>
      <c r="FPX191" s="2"/>
      <c r="FPY191" s="2"/>
      <c r="FPZ191" s="2"/>
      <c r="FQA191" s="2"/>
      <c r="FQB191" s="2"/>
      <c r="FQC191" s="2"/>
      <c r="FQD191" s="2"/>
      <c r="FQE191" s="2"/>
      <c r="FQF191" s="2"/>
      <c r="FQG191" s="2"/>
      <c r="FQH191" s="2"/>
      <c r="FQI191" s="2"/>
      <c r="FQJ191" s="2"/>
      <c r="FQK191" s="2"/>
      <c r="FQL191" s="2"/>
      <c r="FQM191" s="2"/>
      <c r="FQN191" s="2"/>
      <c r="FQO191" s="2"/>
      <c r="FQP191" s="2"/>
      <c r="FQQ191" s="2"/>
      <c r="FQR191" s="2"/>
      <c r="FQS191" s="2"/>
      <c r="FQT191" s="2"/>
      <c r="FQU191" s="2"/>
      <c r="FQV191" s="2"/>
      <c r="FQW191" s="2"/>
      <c r="FQX191" s="2"/>
      <c r="FQY191" s="2"/>
      <c r="FQZ191" s="2"/>
      <c r="FRA191" s="2"/>
      <c r="FRB191" s="2"/>
      <c r="FRC191" s="2"/>
      <c r="FRD191" s="2"/>
      <c r="FRE191" s="2"/>
      <c r="FRF191" s="2"/>
      <c r="FRG191" s="2"/>
      <c r="FRH191" s="2"/>
      <c r="FRI191" s="2"/>
      <c r="FRJ191" s="2"/>
      <c r="FRK191" s="2"/>
      <c r="FRL191" s="2"/>
      <c r="FRM191" s="2"/>
      <c r="FRN191" s="2"/>
      <c r="FRO191" s="2"/>
      <c r="FRP191" s="2"/>
      <c r="FRQ191" s="2"/>
      <c r="FRR191" s="2"/>
      <c r="FRS191" s="2"/>
      <c r="FRT191" s="2"/>
      <c r="FRU191" s="2"/>
      <c r="FRV191" s="2"/>
      <c r="FRW191" s="2"/>
      <c r="FRX191" s="2"/>
      <c r="FRY191" s="2"/>
      <c r="FRZ191" s="2"/>
      <c r="FSA191" s="2"/>
      <c r="FSB191" s="2"/>
      <c r="FSC191" s="2"/>
      <c r="FSD191" s="2"/>
      <c r="FSE191" s="2"/>
      <c r="FSF191" s="2"/>
      <c r="FSG191" s="2"/>
      <c r="FSH191" s="2"/>
      <c r="FSI191" s="2"/>
      <c r="FSJ191" s="2"/>
      <c r="FSK191" s="2"/>
      <c r="FSL191" s="2"/>
      <c r="FSM191" s="2"/>
      <c r="FSN191" s="2"/>
      <c r="FSO191" s="2"/>
      <c r="FSP191" s="2"/>
      <c r="FSQ191" s="2"/>
      <c r="FSR191" s="2"/>
      <c r="FSS191" s="2"/>
      <c r="FST191" s="2"/>
      <c r="FSU191" s="2"/>
      <c r="FSV191" s="2"/>
      <c r="FSW191" s="2"/>
      <c r="FSX191" s="2"/>
      <c r="FSY191" s="2"/>
      <c r="FSZ191" s="2"/>
      <c r="FTA191" s="2"/>
      <c r="FTB191" s="2"/>
      <c r="FTC191" s="2"/>
      <c r="FTD191" s="2"/>
      <c r="FTE191" s="2"/>
      <c r="FTF191" s="2"/>
      <c r="FTG191" s="2"/>
      <c r="FTH191" s="2"/>
      <c r="FTI191" s="2"/>
      <c r="FTJ191" s="2"/>
      <c r="FTK191" s="2"/>
      <c r="FTL191" s="2"/>
      <c r="FTM191" s="2"/>
      <c r="FTN191" s="2"/>
      <c r="FTO191" s="2"/>
      <c r="FTP191" s="2"/>
      <c r="FTQ191" s="2"/>
      <c r="FTR191" s="2"/>
      <c r="FTS191" s="2"/>
      <c r="FTT191" s="2"/>
      <c r="FTU191" s="2"/>
      <c r="FTV191" s="2"/>
      <c r="FTW191" s="2"/>
      <c r="FTX191" s="2"/>
      <c r="FTY191" s="2"/>
      <c r="FTZ191" s="2"/>
      <c r="FUA191" s="2"/>
      <c r="FUB191" s="2"/>
      <c r="FUC191" s="2"/>
      <c r="FUD191" s="2"/>
      <c r="FUE191" s="2"/>
      <c r="FUF191" s="2"/>
      <c r="FUG191" s="2"/>
      <c r="FUH191" s="2"/>
      <c r="FUI191" s="2"/>
      <c r="FUJ191" s="2"/>
      <c r="FUK191" s="2"/>
      <c r="FUL191" s="2"/>
      <c r="FUM191" s="2"/>
      <c r="FUN191" s="2"/>
      <c r="FUO191" s="2"/>
      <c r="FUP191" s="2"/>
      <c r="FUQ191" s="2"/>
      <c r="FUR191" s="2"/>
      <c r="FUS191" s="2"/>
      <c r="FUT191" s="2"/>
      <c r="FUU191" s="2"/>
      <c r="FUV191" s="2"/>
      <c r="FUW191" s="2"/>
      <c r="FUX191" s="2"/>
      <c r="FUY191" s="2"/>
      <c r="FUZ191" s="2"/>
      <c r="FVA191" s="2"/>
      <c r="FVB191" s="2"/>
      <c r="FVC191" s="2"/>
      <c r="FVD191" s="2"/>
      <c r="FVE191" s="2"/>
      <c r="FVF191" s="2"/>
      <c r="FVG191" s="2"/>
      <c r="FVH191" s="2"/>
      <c r="FVI191" s="2"/>
      <c r="FVJ191" s="2"/>
      <c r="FVK191" s="2"/>
      <c r="FVL191" s="2"/>
      <c r="FVM191" s="2"/>
      <c r="FVN191" s="2"/>
      <c r="FVO191" s="2"/>
      <c r="FVP191" s="2"/>
      <c r="FVQ191" s="2"/>
      <c r="FVR191" s="2"/>
      <c r="FVS191" s="2"/>
      <c r="FVT191" s="2"/>
      <c r="FVU191" s="2"/>
      <c r="FVV191" s="2"/>
      <c r="FVW191" s="2"/>
      <c r="FVX191" s="2"/>
      <c r="FVY191" s="2"/>
      <c r="FVZ191" s="2"/>
      <c r="FWA191" s="2"/>
      <c r="FWB191" s="2"/>
      <c r="FWC191" s="2"/>
      <c r="FWD191" s="2"/>
      <c r="FWE191" s="2"/>
      <c r="FWF191" s="2"/>
      <c r="FWG191" s="2"/>
      <c r="FWH191" s="2"/>
      <c r="FWI191" s="2"/>
      <c r="FWJ191" s="2"/>
      <c r="FWK191" s="2"/>
      <c r="FWL191" s="2"/>
      <c r="FWM191" s="2"/>
      <c r="FWN191" s="2"/>
      <c r="FWO191" s="2"/>
      <c r="FWP191" s="2"/>
      <c r="FWQ191" s="2"/>
      <c r="FWR191" s="2"/>
      <c r="FWS191" s="2"/>
      <c r="FWT191" s="2"/>
      <c r="FWU191" s="2"/>
      <c r="FWV191" s="2"/>
      <c r="FWW191" s="2"/>
      <c r="FWX191" s="2"/>
      <c r="FWY191" s="2"/>
      <c r="FWZ191" s="2"/>
      <c r="FXA191" s="2"/>
      <c r="FXB191" s="2"/>
      <c r="FXC191" s="2"/>
      <c r="FXD191" s="2"/>
      <c r="FXE191" s="2"/>
      <c r="FXF191" s="2"/>
      <c r="FXG191" s="2"/>
      <c r="FXH191" s="2"/>
      <c r="FXI191" s="2"/>
      <c r="FXJ191" s="2"/>
      <c r="FXK191" s="2"/>
      <c r="FXL191" s="2"/>
      <c r="FXM191" s="2"/>
      <c r="FXN191" s="2"/>
      <c r="FXO191" s="2"/>
      <c r="FXP191" s="2"/>
      <c r="FXQ191" s="2"/>
      <c r="FXR191" s="2"/>
      <c r="FXS191" s="2"/>
      <c r="FXT191" s="2"/>
      <c r="FXU191" s="2"/>
      <c r="FXV191" s="2"/>
      <c r="FXW191" s="2"/>
      <c r="FXX191" s="2"/>
      <c r="FXY191" s="2"/>
      <c r="FXZ191" s="2"/>
      <c r="FYA191" s="2"/>
      <c r="FYB191" s="2"/>
      <c r="FYC191" s="2"/>
      <c r="FYD191" s="2"/>
      <c r="FYE191" s="2"/>
      <c r="FYF191" s="2"/>
      <c r="FYG191" s="2"/>
      <c r="FYH191" s="2"/>
      <c r="FYI191" s="2"/>
      <c r="FYJ191" s="2"/>
      <c r="FYK191" s="2"/>
      <c r="FYL191" s="2"/>
      <c r="FYM191" s="2"/>
      <c r="FYN191" s="2"/>
      <c r="FYO191" s="2"/>
      <c r="FYP191" s="2"/>
      <c r="FYQ191" s="2"/>
      <c r="FYR191" s="2"/>
      <c r="FYS191" s="2"/>
      <c r="FYT191" s="2"/>
      <c r="FYU191" s="2"/>
      <c r="FYV191" s="2"/>
      <c r="FYW191" s="2"/>
      <c r="FYX191" s="2"/>
      <c r="FYY191" s="2"/>
      <c r="FYZ191" s="2"/>
      <c r="FZA191" s="2"/>
      <c r="FZB191" s="2"/>
      <c r="FZC191" s="2"/>
      <c r="FZD191" s="2"/>
      <c r="FZE191" s="2"/>
      <c r="FZF191" s="2"/>
      <c r="FZG191" s="2"/>
      <c r="FZH191" s="2"/>
      <c r="FZI191" s="2"/>
      <c r="FZJ191" s="2"/>
      <c r="FZK191" s="2"/>
      <c r="FZL191" s="2"/>
      <c r="FZM191" s="2"/>
      <c r="FZN191" s="2"/>
      <c r="FZO191" s="2"/>
      <c r="FZP191" s="2"/>
      <c r="FZQ191" s="2"/>
      <c r="FZR191" s="2"/>
      <c r="FZS191" s="2"/>
      <c r="FZT191" s="2"/>
      <c r="FZU191" s="2"/>
      <c r="FZV191" s="2"/>
      <c r="FZW191" s="2"/>
      <c r="FZX191" s="2"/>
      <c r="FZY191" s="2"/>
      <c r="FZZ191" s="2"/>
      <c r="GAA191" s="2"/>
      <c r="GAB191" s="2"/>
      <c r="GAC191" s="2"/>
      <c r="GAD191" s="2"/>
      <c r="GAE191" s="2"/>
      <c r="GAF191" s="2"/>
      <c r="GAG191" s="2"/>
      <c r="GAH191" s="2"/>
      <c r="GAI191" s="2"/>
      <c r="GAJ191" s="2"/>
      <c r="GAK191" s="2"/>
      <c r="GAL191" s="2"/>
      <c r="GAM191" s="2"/>
      <c r="GAN191" s="2"/>
      <c r="GAO191" s="2"/>
      <c r="GAP191" s="2"/>
      <c r="GAQ191" s="2"/>
      <c r="GAR191" s="2"/>
      <c r="GAS191" s="2"/>
      <c r="GAT191" s="2"/>
      <c r="GAU191" s="2"/>
      <c r="GAV191" s="2"/>
      <c r="GAW191" s="2"/>
      <c r="GAX191" s="2"/>
      <c r="GAY191" s="2"/>
      <c r="GAZ191" s="2"/>
      <c r="GBA191" s="2"/>
      <c r="GBB191" s="2"/>
      <c r="GBC191" s="2"/>
      <c r="GBD191" s="2"/>
      <c r="GBE191" s="2"/>
      <c r="GBF191" s="2"/>
      <c r="GBG191" s="2"/>
      <c r="GBH191" s="2"/>
      <c r="GBI191" s="2"/>
      <c r="GBJ191" s="2"/>
      <c r="GBK191" s="2"/>
      <c r="GBL191" s="2"/>
      <c r="GBM191" s="2"/>
      <c r="GBN191" s="2"/>
      <c r="GBO191" s="2"/>
      <c r="GBP191" s="2"/>
      <c r="GBQ191" s="2"/>
      <c r="GBR191" s="2"/>
      <c r="GBS191" s="2"/>
      <c r="GBT191" s="2"/>
      <c r="GBU191" s="2"/>
      <c r="GBV191" s="2"/>
      <c r="GBW191" s="2"/>
      <c r="GBX191" s="2"/>
      <c r="GBY191" s="2"/>
      <c r="GBZ191" s="2"/>
      <c r="GCA191" s="2"/>
      <c r="GCB191" s="2"/>
      <c r="GCC191" s="2"/>
      <c r="GCD191" s="2"/>
      <c r="GCE191" s="2"/>
      <c r="GCF191" s="2"/>
      <c r="GCG191" s="2"/>
      <c r="GCH191" s="2"/>
      <c r="GCI191" s="2"/>
      <c r="GCJ191" s="2"/>
      <c r="GCK191" s="2"/>
      <c r="GCL191" s="2"/>
      <c r="GCM191" s="2"/>
      <c r="GCN191" s="2"/>
      <c r="GCO191" s="2"/>
      <c r="GCP191" s="2"/>
      <c r="GCQ191" s="2"/>
      <c r="GCR191" s="2"/>
      <c r="GCS191" s="2"/>
      <c r="GCT191" s="2"/>
      <c r="GCU191" s="2"/>
      <c r="GCV191" s="2"/>
      <c r="GCW191" s="2"/>
      <c r="GCX191" s="2"/>
      <c r="GCY191" s="2"/>
      <c r="GCZ191" s="2"/>
      <c r="GDA191" s="2"/>
      <c r="GDB191" s="2"/>
      <c r="GDC191" s="2"/>
      <c r="GDD191" s="2"/>
      <c r="GDE191" s="2"/>
      <c r="GDF191" s="2"/>
      <c r="GDG191" s="2"/>
      <c r="GDH191" s="2"/>
      <c r="GDI191" s="2"/>
      <c r="GDJ191" s="2"/>
      <c r="GDK191" s="2"/>
      <c r="GDL191" s="2"/>
      <c r="GDM191" s="2"/>
      <c r="GDN191" s="2"/>
      <c r="GDO191" s="2"/>
      <c r="GDP191" s="2"/>
      <c r="GDQ191" s="2"/>
      <c r="GDR191" s="2"/>
      <c r="GDS191" s="2"/>
      <c r="GDT191" s="2"/>
      <c r="GDU191" s="2"/>
      <c r="GDV191" s="2"/>
      <c r="GDW191" s="2"/>
      <c r="GDX191" s="2"/>
      <c r="GDY191" s="2"/>
      <c r="GDZ191" s="2"/>
      <c r="GEA191" s="2"/>
      <c r="GEB191" s="2"/>
      <c r="GEC191" s="2"/>
      <c r="GED191" s="2"/>
      <c r="GEE191" s="2"/>
      <c r="GEF191" s="2"/>
      <c r="GEG191" s="2"/>
      <c r="GEH191" s="2"/>
      <c r="GEI191" s="2"/>
      <c r="GEJ191" s="2"/>
      <c r="GEK191" s="2"/>
      <c r="GEL191" s="2"/>
      <c r="GEM191" s="2"/>
      <c r="GEN191" s="2"/>
      <c r="GEO191" s="2"/>
      <c r="GEP191" s="2"/>
      <c r="GEQ191" s="2"/>
      <c r="GER191" s="2"/>
      <c r="GES191" s="2"/>
      <c r="GET191" s="2"/>
      <c r="GEU191" s="2"/>
      <c r="GEV191" s="2"/>
      <c r="GEW191" s="2"/>
      <c r="GEX191" s="2"/>
      <c r="GEY191" s="2"/>
      <c r="GEZ191" s="2"/>
      <c r="GFA191" s="2"/>
      <c r="GFB191" s="2"/>
      <c r="GFC191" s="2"/>
      <c r="GFD191" s="2"/>
      <c r="GFE191" s="2"/>
      <c r="GFF191" s="2"/>
      <c r="GFG191" s="2"/>
      <c r="GFH191" s="2"/>
      <c r="GFI191" s="2"/>
      <c r="GFJ191" s="2"/>
      <c r="GFK191" s="2"/>
      <c r="GFL191" s="2"/>
      <c r="GFM191" s="2"/>
      <c r="GFN191" s="2"/>
      <c r="GFO191" s="2"/>
      <c r="GFP191" s="2"/>
      <c r="GFQ191" s="2"/>
      <c r="GFR191" s="2"/>
      <c r="GFS191" s="2"/>
      <c r="GFT191" s="2"/>
      <c r="GFU191" s="2"/>
      <c r="GFV191" s="2"/>
      <c r="GFW191" s="2"/>
      <c r="GFX191" s="2"/>
      <c r="GFY191" s="2"/>
      <c r="GFZ191" s="2"/>
      <c r="GGA191" s="2"/>
      <c r="GGB191" s="2"/>
      <c r="GGC191" s="2"/>
      <c r="GGD191" s="2"/>
      <c r="GGE191" s="2"/>
      <c r="GGF191" s="2"/>
      <c r="GGG191" s="2"/>
      <c r="GGH191" s="2"/>
      <c r="GGI191" s="2"/>
      <c r="GGJ191" s="2"/>
      <c r="GGK191" s="2"/>
      <c r="GGL191" s="2"/>
      <c r="GGM191" s="2"/>
      <c r="GGN191" s="2"/>
      <c r="GGO191" s="2"/>
      <c r="GGP191" s="2"/>
      <c r="GGQ191" s="2"/>
      <c r="GGR191" s="2"/>
      <c r="GGS191" s="2"/>
      <c r="GGT191" s="2"/>
      <c r="GGU191" s="2"/>
      <c r="GGV191" s="2"/>
      <c r="GGW191" s="2"/>
      <c r="GGX191" s="2"/>
      <c r="GGY191" s="2"/>
      <c r="GGZ191" s="2"/>
      <c r="GHA191" s="2"/>
      <c r="GHB191" s="2"/>
      <c r="GHC191" s="2"/>
      <c r="GHD191" s="2"/>
      <c r="GHE191" s="2"/>
      <c r="GHF191" s="2"/>
      <c r="GHG191" s="2"/>
      <c r="GHH191" s="2"/>
      <c r="GHI191" s="2"/>
      <c r="GHJ191" s="2"/>
      <c r="GHK191" s="2"/>
      <c r="GHL191" s="2"/>
      <c r="GHM191" s="2"/>
      <c r="GHN191" s="2"/>
      <c r="GHO191" s="2"/>
      <c r="GHP191" s="2"/>
      <c r="GHQ191" s="2"/>
      <c r="GHR191" s="2"/>
      <c r="GHS191" s="2"/>
      <c r="GHT191" s="2"/>
      <c r="GHU191" s="2"/>
      <c r="GHV191" s="2"/>
      <c r="GHW191" s="2"/>
      <c r="GHX191" s="2"/>
      <c r="GHY191" s="2"/>
      <c r="GHZ191" s="2"/>
      <c r="GIA191" s="2"/>
      <c r="GIB191" s="2"/>
      <c r="GIC191" s="2"/>
      <c r="GID191" s="2"/>
      <c r="GIE191" s="2"/>
      <c r="GIF191" s="2"/>
      <c r="GIG191" s="2"/>
      <c r="GIH191" s="2"/>
      <c r="GII191" s="2"/>
      <c r="GIJ191" s="2"/>
      <c r="GIK191" s="2"/>
      <c r="GIL191" s="2"/>
      <c r="GIM191" s="2"/>
      <c r="GIN191" s="2"/>
      <c r="GIO191" s="2"/>
      <c r="GIP191" s="2"/>
      <c r="GIQ191" s="2"/>
      <c r="GIR191" s="2"/>
      <c r="GIS191" s="2"/>
      <c r="GIT191" s="2"/>
      <c r="GIU191" s="2"/>
      <c r="GIV191" s="2"/>
      <c r="GIW191" s="2"/>
      <c r="GIX191" s="2"/>
      <c r="GIY191" s="2"/>
      <c r="GIZ191" s="2"/>
      <c r="GJA191" s="2"/>
      <c r="GJB191" s="2"/>
      <c r="GJC191" s="2"/>
      <c r="GJD191" s="2"/>
      <c r="GJE191" s="2"/>
      <c r="GJF191" s="2"/>
      <c r="GJG191" s="2"/>
      <c r="GJH191" s="2"/>
      <c r="GJI191" s="2"/>
      <c r="GJJ191" s="2"/>
      <c r="GJK191" s="2"/>
      <c r="GJL191" s="2"/>
      <c r="GJM191" s="2"/>
      <c r="GJN191" s="2"/>
      <c r="GJO191" s="2"/>
      <c r="GJP191" s="2"/>
      <c r="GJQ191" s="2"/>
      <c r="GJR191" s="2"/>
      <c r="GJS191" s="2"/>
      <c r="GJT191" s="2"/>
      <c r="GJU191" s="2"/>
      <c r="GJV191" s="2"/>
      <c r="GJW191" s="2"/>
      <c r="GJX191" s="2"/>
      <c r="GJY191" s="2"/>
      <c r="GJZ191" s="2"/>
      <c r="GKA191" s="2"/>
      <c r="GKB191" s="2"/>
      <c r="GKC191" s="2"/>
      <c r="GKD191" s="2"/>
      <c r="GKE191" s="2"/>
      <c r="GKF191" s="2"/>
      <c r="GKG191" s="2"/>
      <c r="GKH191" s="2"/>
      <c r="GKI191" s="2"/>
      <c r="GKJ191" s="2"/>
      <c r="GKK191" s="2"/>
      <c r="GKL191" s="2"/>
      <c r="GKM191" s="2"/>
      <c r="GKN191" s="2"/>
      <c r="GKO191" s="2"/>
      <c r="GKP191" s="2"/>
      <c r="GKQ191" s="2"/>
      <c r="GKR191" s="2"/>
      <c r="GKS191" s="2"/>
      <c r="GKT191" s="2"/>
      <c r="GKU191" s="2"/>
      <c r="GKV191" s="2"/>
      <c r="GKW191" s="2"/>
      <c r="GKX191" s="2"/>
      <c r="GKY191" s="2"/>
      <c r="GKZ191" s="2"/>
      <c r="GLA191" s="2"/>
      <c r="GLB191" s="2"/>
      <c r="GLC191" s="2"/>
      <c r="GLD191" s="2"/>
      <c r="GLE191" s="2"/>
      <c r="GLF191" s="2"/>
      <c r="GLG191" s="2"/>
      <c r="GLH191" s="2"/>
      <c r="GLI191" s="2"/>
      <c r="GLJ191" s="2"/>
      <c r="GLK191" s="2"/>
      <c r="GLL191" s="2"/>
      <c r="GLM191" s="2"/>
      <c r="GLN191" s="2"/>
      <c r="GLO191" s="2"/>
      <c r="GLP191" s="2"/>
      <c r="GLQ191" s="2"/>
      <c r="GLR191" s="2"/>
      <c r="GLS191" s="2"/>
      <c r="GLT191" s="2"/>
      <c r="GLU191" s="2"/>
      <c r="GLV191" s="2"/>
      <c r="GLW191" s="2"/>
      <c r="GLX191" s="2"/>
      <c r="GLY191" s="2"/>
      <c r="GLZ191" s="2"/>
      <c r="GMA191" s="2"/>
      <c r="GMB191" s="2"/>
      <c r="GMC191" s="2"/>
      <c r="GMD191" s="2"/>
      <c r="GME191" s="2"/>
      <c r="GMF191" s="2"/>
      <c r="GMG191" s="2"/>
      <c r="GMH191" s="2"/>
      <c r="GMI191" s="2"/>
      <c r="GMJ191" s="2"/>
      <c r="GMK191" s="2"/>
      <c r="GML191" s="2"/>
      <c r="GMM191" s="2"/>
      <c r="GMN191" s="2"/>
      <c r="GMO191" s="2"/>
      <c r="GMP191" s="2"/>
      <c r="GMQ191" s="2"/>
      <c r="GMR191" s="2"/>
      <c r="GMS191" s="2"/>
      <c r="GMT191" s="2"/>
      <c r="GMU191" s="2"/>
      <c r="GMV191" s="2"/>
      <c r="GMW191" s="2"/>
      <c r="GMX191" s="2"/>
      <c r="GMY191" s="2"/>
      <c r="GMZ191" s="2"/>
      <c r="GNA191" s="2"/>
      <c r="GNB191" s="2"/>
      <c r="GNC191" s="2"/>
      <c r="GND191" s="2"/>
      <c r="GNE191" s="2"/>
      <c r="GNF191" s="2"/>
      <c r="GNG191" s="2"/>
      <c r="GNH191" s="2"/>
      <c r="GNI191" s="2"/>
      <c r="GNJ191" s="2"/>
      <c r="GNK191" s="2"/>
      <c r="GNL191" s="2"/>
      <c r="GNM191" s="2"/>
      <c r="GNN191" s="2"/>
      <c r="GNO191" s="2"/>
      <c r="GNP191" s="2"/>
      <c r="GNQ191" s="2"/>
      <c r="GNR191" s="2"/>
      <c r="GNS191" s="2"/>
      <c r="GNT191" s="2"/>
      <c r="GNU191" s="2"/>
      <c r="GNV191" s="2"/>
      <c r="GNW191" s="2"/>
      <c r="GNX191" s="2"/>
      <c r="GNY191" s="2"/>
      <c r="GNZ191" s="2"/>
      <c r="GOA191" s="2"/>
      <c r="GOB191" s="2"/>
      <c r="GOC191" s="2"/>
      <c r="GOD191" s="2"/>
      <c r="GOE191" s="2"/>
      <c r="GOF191" s="2"/>
      <c r="GOG191" s="2"/>
      <c r="GOH191" s="2"/>
      <c r="GOI191" s="2"/>
      <c r="GOJ191" s="2"/>
      <c r="GOK191" s="2"/>
      <c r="GOL191" s="2"/>
      <c r="GOM191" s="2"/>
      <c r="GON191" s="2"/>
      <c r="GOO191" s="2"/>
      <c r="GOP191" s="2"/>
      <c r="GOQ191" s="2"/>
      <c r="GOR191" s="2"/>
      <c r="GOS191" s="2"/>
      <c r="GOT191" s="2"/>
      <c r="GOU191" s="2"/>
      <c r="GOV191" s="2"/>
      <c r="GOW191" s="2"/>
      <c r="GOX191" s="2"/>
      <c r="GOY191" s="2"/>
      <c r="GOZ191" s="2"/>
      <c r="GPA191" s="2"/>
      <c r="GPB191" s="2"/>
      <c r="GPC191" s="2"/>
      <c r="GPD191" s="2"/>
      <c r="GPE191" s="2"/>
      <c r="GPF191" s="2"/>
      <c r="GPG191" s="2"/>
      <c r="GPH191" s="2"/>
      <c r="GPI191" s="2"/>
      <c r="GPJ191" s="2"/>
      <c r="GPK191" s="2"/>
      <c r="GPL191" s="2"/>
      <c r="GPM191" s="2"/>
      <c r="GPN191" s="2"/>
      <c r="GPO191" s="2"/>
      <c r="GPP191" s="2"/>
      <c r="GPQ191" s="2"/>
      <c r="GPR191" s="2"/>
      <c r="GPS191" s="2"/>
      <c r="GPT191" s="2"/>
      <c r="GPU191" s="2"/>
      <c r="GPV191" s="2"/>
      <c r="GPW191" s="2"/>
      <c r="GPX191" s="2"/>
      <c r="GPY191" s="2"/>
      <c r="GPZ191" s="2"/>
      <c r="GQA191" s="2"/>
      <c r="GQB191" s="2"/>
      <c r="GQC191" s="2"/>
      <c r="GQD191" s="2"/>
      <c r="GQE191" s="2"/>
      <c r="GQF191" s="2"/>
      <c r="GQG191" s="2"/>
      <c r="GQH191" s="2"/>
      <c r="GQI191" s="2"/>
      <c r="GQJ191" s="2"/>
      <c r="GQK191" s="2"/>
      <c r="GQL191" s="2"/>
      <c r="GQM191" s="2"/>
      <c r="GQN191" s="2"/>
      <c r="GQO191" s="2"/>
      <c r="GQP191" s="2"/>
      <c r="GQQ191" s="2"/>
      <c r="GQR191" s="2"/>
      <c r="GQS191" s="2"/>
      <c r="GQT191" s="2"/>
      <c r="GQU191" s="2"/>
      <c r="GQV191" s="2"/>
      <c r="GQW191" s="2"/>
      <c r="GQX191" s="2"/>
      <c r="GQY191" s="2"/>
      <c r="GQZ191" s="2"/>
      <c r="GRA191" s="2"/>
      <c r="GRB191" s="2"/>
      <c r="GRC191" s="2"/>
      <c r="GRD191" s="2"/>
      <c r="GRE191" s="2"/>
      <c r="GRF191" s="2"/>
      <c r="GRG191" s="2"/>
      <c r="GRH191" s="2"/>
      <c r="GRI191" s="2"/>
      <c r="GRJ191" s="2"/>
      <c r="GRK191" s="2"/>
      <c r="GRL191" s="2"/>
      <c r="GRM191" s="2"/>
      <c r="GRN191" s="2"/>
      <c r="GRO191" s="2"/>
      <c r="GRP191" s="2"/>
      <c r="GRQ191" s="2"/>
      <c r="GRR191" s="2"/>
      <c r="GRS191" s="2"/>
      <c r="GRT191" s="2"/>
      <c r="GRU191" s="2"/>
      <c r="GRV191" s="2"/>
      <c r="GRW191" s="2"/>
      <c r="GRX191" s="2"/>
      <c r="GRY191" s="2"/>
      <c r="GRZ191" s="2"/>
      <c r="GSA191" s="2"/>
      <c r="GSB191" s="2"/>
      <c r="GSC191" s="2"/>
      <c r="GSD191" s="2"/>
      <c r="GSE191" s="2"/>
      <c r="GSF191" s="2"/>
      <c r="GSG191" s="2"/>
      <c r="GSH191" s="2"/>
      <c r="GSI191" s="2"/>
      <c r="GSJ191" s="2"/>
      <c r="GSK191" s="2"/>
      <c r="GSL191" s="2"/>
      <c r="GSM191" s="2"/>
      <c r="GSN191" s="2"/>
      <c r="GSO191" s="2"/>
      <c r="GSP191" s="2"/>
      <c r="GSQ191" s="2"/>
      <c r="GSR191" s="2"/>
      <c r="GSS191" s="2"/>
      <c r="GST191" s="2"/>
      <c r="GSU191" s="2"/>
      <c r="GSV191" s="2"/>
      <c r="GSW191" s="2"/>
      <c r="GSX191" s="2"/>
      <c r="GSY191" s="2"/>
      <c r="GSZ191" s="2"/>
      <c r="GTA191" s="2"/>
      <c r="GTB191" s="2"/>
      <c r="GTC191" s="2"/>
      <c r="GTD191" s="2"/>
      <c r="GTE191" s="2"/>
      <c r="GTF191" s="2"/>
      <c r="GTG191" s="2"/>
      <c r="GTH191" s="2"/>
      <c r="GTI191" s="2"/>
      <c r="GTJ191" s="2"/>
      <c r="GTK191" s="2"/>
      <c r="GTL191" s="2"/>
      <c r="GTM191" s="2"/>
      <c r="GTN191" s="2"/>
      <c r="GTO191" s="2"/>
      <c r="GTP191" s="2"/>
      <c r="GTQ191" s="2"/>
      <c r="GTR191" s="2"/>
      <c r="GTS191" s="2"/>
      <c r="GTT191" s="2"/>
      <c r="GTU191" s="2"/>
      <c r="GTV191" s="2"/>
      <c r="GTW191" s="2"/>
      <c r="GTX191" s="2"/>
      <c r="GTY191" s="2"/>
      <c r="GTZ191" s="2"/>
      <c r="GUA191" s="2"/>
      <c r="GUB191" s="2"/>
      <c r="GUC191" s="2"/>
      <c r="GUD191" s="2"/>
      <c r="GUE191" s="2"/>
      <c r="GUF191" s="2"/>
      <c r="GUG191" s="2"/>
      <c r="GUH191" s="2"/>
      <c r="GUI191" s="2"/>
      <c r="GUJ191" s="2"/>
      <c r="GUK191" s="2"/>
      <c r="GUL191" s="2"/>
      <c r="GUM191" s="2"/>
      <c r="GUN191" s="2"/>
      <c r="GUO191" s="2"/>
      <c r="GUP191" s="2"/>
      <c r="GUQ191" s="2"/>
      <c r="GUR191" s="2"/>
      <c r="GUS191" s="2"/>
      <c r="GUT191" s="2"/>
      <c r="GUU191" s="2"/>
      <c r="GUV191" s="2"/>
      <c r="GUW191" s="2"/>
      <c r="GUX191" s="2"/>
      <c r="GUY191" s="2"/>
      <c r="GUZ191" s="2"/>
      <c r="GVA191" s="2"/>
      <c r="GVB191" s="2"/>
      <c r="GVC191" s="2"/>
      <c r="GVD191" s="2"/>
      <c r="GVE191" s="2"/>
      <c r="GVF191" s="2"/>
      <c r="GVG191" s="2"/>
      <c r="GVH191" s="2"/>
      <c r="GVI191" s="2"/>
      <c r="GVJ191" s="2"/>
      <c r="GVK191" s="2"/>
      <c r="GVL191" s="2"/>
      <c r="GVM191" s="2"/>
      <c r="GVN191" s="2"/>
      <c r="GVO191" s="2"/>
      <c r="GVP191" s="2"/>
      <c r="GVQ191" s="2"/>
      <c r="GVR191" s="2"/>
      <c r="GVS191" s="2"/>
      <c r="GVT191" s="2"/>
      <c r="GVU191" s="2"/>
      <c r="GVV191" s="2"/>
      <c r="GVW191" s="2"/>
      <c r="GVX191" s="2"/>
      <c r="GVY191" s="2"/>
      <c r="GVZ191" s="2"/>
      <c r="GWA191" s="2"/>
      <c r="GWB191" s="2"/>
      <c r="GWC191" s="2"/>
      <c r="GWD191" s="2"/>
      <c r="GWE191" s="2"/>
      <c r="GWF191" s="2"/>
      <c r="GWG191" s="2"/>
      <c r="GWH191" s="2"/>
      <c r="GWI191" s="2"/>
      <c r="GWJ191" s="2"/>
      <c r="GWK191" s="2"/>
      <c r="GWL191" s="2"/>
      <c r="GWM191" s="2"/>
      <c r="GWN191" s="2"/>
      <c r="GWO191" s="2"/>
      <c r="GWP191" s="2"/>
      <c r="GWQ191" s="2"/>
      <c r="GWR191" s="2"/>
      <c r="GWS191" s="2"/>
      <c r="GWT191" s="2"/>
      <c r="GWU191" s="2"/>
      <c r="GWV191" s="2"/>
      <c r="GWW191" s="2"/>
      <c r="GWX191" s="2"/>
      <c r="GWY191" s="2"/>
      <c r="GWZ191" s="2"/>
      <c r="GXA191" s="2"/>
      <c r="GXB191" s="2"/>
      <c r="GXC191" s="2"/>
      <c r="GXD191" s="2"/>
      <c r="GXE191" s="2"/>
      <c r="GXF191" s="2"/>
      <c r="GXG191" s="2"/>
      <c r="GXH191" s="2"/>
      <c r="GXI191" s="2"/>
      <c r="GXJ191" s="2"/>
      <c r="GXK191" s="2"/>
      <c r="GXL191" s="2"/>
      <c r="GXM191" s="2"/>
      <c r="GXN191" s="2"/>
      <c r="GXO191" s="2"/>
      <c r="GXP191" s="2"/>
      <c r="GXQ191" s="2"/>
      <c r="GXR191" s="2"/>
      <c r="GXS191" s="2"/>
      <c r="GXT191" s="2"/>
      <c r="GXU191" s="2"/>
      <c r="GXV191" s="2"/>
      <c r="GXW191" s="2"/>
      <c r="GXX191" s="2"/>
      <c r="GXY191" s="2"/>
      <c r="GXZ191" s="2"/>
      <c r="GYA191" s="2"/>
      <c r="GYB191" s="2"/>
      <c r="GYC191" s="2"/>
      <c r="GYD191" s="2"/>
      <c r="GYE191" s="2"/>
      <c r="GYF191" s="2"/>
      <c r="GYG191" s="2"/>
      <c r="GYH191" s="2"/>
      <c r="GYI191" s="2"/>
      <c r="GYJ191" s="2"/>
      <c r="GYK191" s="2"/>
      <c r="GYL191" s="2"/>
      <c r="GYM191" s="2"/>
      <c r="GYN191" s="2"/>
      <c r="GYO191" s="2"/>
      <c r="GYP191" s="2"/>
      <c r="GYQ191" s="2"/>
      <c r="GYR191" s="2"/>
      <c r="GYS191" s="2"/>
      <c r="GYT191" s="2"/>
      <c r="GYU191" s="2"/>
      <c r="GYV191" s="2"/>
      <c r="GYW191" s="2"/>
      <c r="GYX191" s="2"/>
      <c r="GYY191" s="2"/>
      <c r="GYZ191" s="2"/>
      <c r="GZA191" s="2"/>
      <c r="GZB191" s="2"/>
      <c r="GZC191" s="2"/>
      <c r="GZD191" s="2"/>
      <c r="GZE191" s="2"/>
      <c r="GZF191" s="2"/>
      <c r="GZG191" s="2"/>
      <c r="GZH191" s="2"/>
      <c r="GZI191" s="2"/>
      <c r="GZJ191" s="2"/>
      <c r="GZK191" s="2"/>
      <c r="GZL191" s="2"/>
      <c r="GZM191" s="2"/>
      <c r="GZN191" s="2"/>
      <c r="GZO191" s="2"/>
      <c r="GZP191" s="2"/>
      <c r="GZQ191" s="2"/>
      <c r="GZR191" s="2"/>
      <c r="GZS191" s="2"/>
      <c r="GZT191" s="2"/>
      <c r="GZU191" s="2"/>
      <c r="GZV191" s="2"/>
      <c r="GZW191" s="2"/>
      <c r="GZX191" s="2"/>
      <c r="GZY191" s="2"/>
      <c r="GZZ191" s="2"/>
      <c r="HAA191" s="2"/>
      <c r="HAB191" s="2"/>
      <c r="HAC191" s="2"/>
      <c r="HAD191" s="2"/>
      <c r="HAE191" s="2"/>
      <c r="HAF191" s="2"/>
      <c r="HAG191" s="2"/>
      <c r="HAH191" s="2"/>
      <c r="HAI191" s="2"/>
      <c r="HAJ191" s="2"/>
      <c r="HAK191" s="2"/>
      <c r="HAL191" s="2"/>
      <c r="HAM191" s="2"/>
      <c r="HAN191" s="2"/>
      <c r="HAO191" s="2"/>
      <c r="HAP191" s="2"/>
      <c r="HAQ191" s="2"/>
      <c r="HAR191" s="2"/>
      <c r="HAS191" s="2"/>
      <c r="HAT191" s="2"/>
      <c r="HAU191" s="2"/>
      <c r="HAV191" s="2"/>
      <c r="HAW191" s="2"/>
      <c r="HAX191" s="2"/>
      <c r="HAY191" s="2"/>
      <c r="HAZ191" s="2"/>
      <c r="HBA191" s="2"/>
      <c r="HBB191" s="2"/>
      <c r="HBC191" s="2"/>
      <c r="HBD191" s="2"/>
      <c r="HBE191" s="2"/>
      <c r="HBF191" s="2"/>
      <c r="HBG191" s="2"/>
      <c r="HBH191" s="2"/>
      <c r="HBI191" s="2"/>
      <c r="HBJ191" s="2"/>
      <c r="HBK191" s="2"/>
      <c r="HBL191" s="2"/>
      <c r="HBM191" s="2"/>
      <c r="HBN191" s="2"/>
      <c r="HBO191" s="2"/>
      <c r="HBP191" s="2"/>
      <c r="HBQ191" s="2"/>
      <c r="HBR191" s="2"/>
      <c r="HBS191" s="2"/>
      <c r="HBT191" s="2"/>
      <c r="HBU191" s="2"/>
      <c r="HBV191" s="2"/>
      <c r="HBW191" s="2"/>
      <c r="HBX191" s="2"/>
      <c r="HBY191" s="2"/>
      <c r="HBZ191" s="2"/>
      <c r="HCA191" s="2"/>
      <c r="HCB191" s="2"/>
      <c r="HCC191" s="2"/>
      <c r="HCD191" s="2"/>
      <c r="HCE191" s="2"/>
      <c r="HCF191" s="2"/>
      <c r="HCG191" s="2"/>
      <c r="HCH191" s="2"/>
      <c r="HCI191" s="2"/>
      <c r="HCJ191" s="2"/>
      <c r="HCK191" s="2"/>
      <c r="HCL191" s="2"/>
      <c r="HCM191" s="2"/>
      <c r="HCN191" s="2"/>
      <c r="HCO191" s="2"/>
      <c r="HCP191" s="2"/>
      <c r="HCQ191" s="2"/>
      <c r="HCR191" s="2"/>
      <c r="HCS191" s="2"/>
      <c r="HCT191" s="2"/>
      <c r="HCU191" s="2"/>
      <c r="HCV191" s="2"/>
      <c r="HCW191" s="2"/>
      <c r="HCX191" s="2"/>
      <c r="HCY191" s="2"/>
      <c r="HCZ191" s="2"/>
      <c r="HDA191" s="2"/>
      <c r="HDB191" s="2"/>
      <c r="HDC191" s="2"/>
      <c r="HDD191" s="2"/>
      <c r="HDE191" s="2"/>
      <c r="HDF191" s="2"/>
      <c r="HDG191" s="2"/>
      <c r="HDH191" s="2"/>
      <c r="HDI191" s="2"/>
      <c r="HDJ191" s="2"/>
      <c r="HDK191" s="2"/>
      <c r="HDL191" s="2"/>
      <c r="HDM191" s="2"/>
      <c r="HDN191" s="2"/>
      <c r="HDO191" s="2"/>
      <c r="HDP191" s="2"/>
      <c r="HDQ191" s="2"/>
      <c r="HDR191" s="2"/>
      <c r="HDS191" s="2"/>
      <c r="HDT191" s="2"/>
      <c r="HDU191" s="2"/>
      <c r="HDV191" s="2"/>
      <c r="HDW191" s="2"/>
      <c r="HDX191" s="2"/>
      <c r="HDY191" s="2"/>
      <c r="HDZ191" s="2"/>
      <c r="HEA191" s="2"/>
      <c r="HEB191" s="2"/>
      <c r="HEC191" s="2"/>
      <c r="HED191" s="2"/>
      <c r="HEE191" s="2"/>
      <c r="HEF191" s="2"/>
      <c r="HEG191" s="2"/>
      <c r="HEH191" s="2"/>
      <c r="HEI191" s="2"/>
      <c r="HEJ191" s="2"/>
      <c r="HEK191" s="2"/>
      <c r="HEL191" s="2"/>
      <c r="HEM191" s="2"/>
      <c r="HEN191" s="2"/>
      <c r="HEO191" s="2"/>
      <c r="HEP191" s="2"/>
      <c r="HEQ191" s="2"/>
      <c r="HER191" s="2"/>
      <c r="HES191" s="2"/>
      <c r="HET191" s="2"/>
      <c r="HEU191" s="2"/>
      <c r="HEV191" s="2"/>
      <c r="HEW191" s="2"/>
      <c r="HEX191" s="2"/>
      <c r="HEY191" s="2"/>
      <c r="HEZ191" s="2"/>
      <c r="HFA191" s="2"/>
      <c r="HFB191" s="2"/>
      <c r="HFC191" s="2"/>
      <c r="HFD191" s="2"/>
      <c r="HFE191" s="2"/>
      <c r="HFF191" s="2"/>
      <c r="HFG191" s="2"/>
      <c r="HFH191" s="2"/>
      <c r="HFI191" s="2"/>
      <c r="HFJ191" s="2"/>
      <c r="HFK191" s="2"/>
      <c r="HFL191" s="2"/>
      <c r="HFM191" s="2"/>
      <c r="HFN191" s="2"/>
      <c r="HFO191" s="2"/>
      <c r="HFP191" s="2"/>
      <c r="HFQ191" s="2"/>
      <c r="HFR191" s="2"/>
      <c r="HFS191" s="2"/>
      <c r="HFT191" s="2"/>
      <c r="HFU191" s="2"/>
      <c r="HFV191" s="2"/>
      <c r="HFW191" s="2"/>
      <c r="HFX191" s="2"/>
      <c r="HFY191" s="2"/>
      <c r="HFZ191" s="2"/>
      <c r="HGA191" s="2"/>
      <c r="HGB191" s="2"/>
      <c r="HGC191" s="2"/>
      <c r="HGD191" s="2"/>
      <c r="HGE191" s="2"/>
      <c r="HGF191" s="2"/>
      <c r="HGG191" s="2"/>
      <c r="HGH191" s="2"/>
      <c r="HGI191" s="2"/>
      <c r="HGJ191" s="2"/>
      <c r="HGK191" s="2"/>
      <c r="HGL191" s="2"/>
      <c r="HGM191" s="2"/>
      <c r="HGN191" s="2"/>
      <c r="HGO191" s="2"/>
      <c r="HGP191" s="2"/>
      <c r="HGQ191" s="2"/>
      <c r="HGR191" s="2"/>
      <c r="HGS191" s="2"/>
      <c r="HGT191" s="2"/>
      <c r="HGU191" s="2"/>
      <c r="HGV191" s="2"/>
      <c r="HGW191" s="2"/>
      <c r="HGX191" s="2"/>
      <c r="HGY191" s="2"/>
      <c r="HGZ191" s="2"/>
      <c r="HHA191" s="2"/>
      <c r="HHB191" s="2"/>
      <c r="HHC191" s="2"/>
      <c r="HHD191" s="2"/>
      <c r="HHE191" s="2"/>
      <c r="HHF191" s="2"/>
      <c r="HHG191" s="2"/>
      <c r="HHH191" s="2"/>
      <c r="HHI191" s="2"/>
      <c r="HHJ191" s="2"/>
      <c r="HHK191" s="2"/>
      <c r="HHL191" s="2"/>
      <c r="HHM191" s="2"/>
      <c r="HHN191" s="2"/>
      <c r="HHO191" s="2"/>
      <c r="HHP191" s="2"/>
      <c r="HHQ191" s="2"/>
      <c r="HHR191" s="2"/>
      <c r="HHS191" s="2"/>
      <c r="HHT191" s="2"/>
      <c r="HHU191" s="2"/>
      <c r="HHV191" s="2"/>
      <c r="HHW191" s="2"/>
      <c r="HHX191" s="2"/>
      <c r="HHY191" s="2"/>
      <c r="HHZ191" s="2"/>
      <c r="HIA191" s="2"/>
      <c r="HIB191" s="2"/>
      <c r="HIC191" s="2"/>
      <c r="HID191" s="2"/>
      <c r="HIE191" s="2"/>
      <c r="HIF191" s="2"/>
      <c r="HIG191" s="2"/>
      <c r="HIH191" s="2"/>
      <c r="HII191" s="2"/>
      <c r="HIJ191" s="2"/>
      <c r="HIK191" s="2"/>
      <c r="HIL191" s="2"/>
      <c r="HIM191" s="2"/>
      <c r="HIN191" s="2"/>
      <c r="HIO191" s="2"/>
      <c r="HIP191" s="2"/>
      <c r="HIQ191" s="2"/>
      <c r="HIR191" s="2"/>
      <c r="HIS191" s="2"/>
      <c r="HIT191" s="2"/>
      <c r="HIU191" s="2"/>
      <c r="HIV191" s="2"/>
      <c r="HIW191" s="2"/>
      <c r="HIX191" s="2"/>
      <c r="HIY191" s="2"/>
      <c r="HIZ191" s="2"/>
      <c r="HJA191" s="2"/>
      <c r="HJB191" s="2"/>
      <c r="HJC191" s="2"/>
      <c r="HJD191" s="2"/>
      <c r="HJE191" s="2"/>
      <c r="HJF191" s="2"/>
      <c r="HJG191" s="2"/>
      <c r="HJH191" s="2"/>
      <c r="HJI191" s="2"/>
      <c r="HJJ191" s="2"/>
      <c r="HJK191" s="2"/>
      <c r="HJL191" s="2"/>
      <c r="HJM191" s="2"/>
      <c r="HJN191" s="2"/>
      <c r="HJO191" s="2"/>
      <c r="HJP191" s="2"/>
      <c r="HJQ191" s="2"/>
      <c r="HJR191" s="2"/>
      <c r="HJS191" s="2"/>
      <c r="HJT191" s="2"/>
      <c r="HJU191" s="2"/>
      <c r="HJV191" s="2"/>
      <c r="HJW191" s="2"/>
      <c r="HJX191" s="2"/>
      <c r="HJY191" s="2"/>
      <c r="HJZ191" s="2"/>
      <c r="HKA191" s="2"/>
      <c r="HKB191" s="2"/>
      <c r="HKC191" s="2"/>
      <c r="HKD191" s="2"/>
      <c r="HKE191" s="2"/>
      <c r="HKF191" s="2"/>
      <c r="HKG191" s="2"/>
      <c r="HKH191" s="2"/>
      <c r="HKI191" s="2"/>
      <c r="HKJ191" s="2"/>
      <c r="HKK191" s="2"/>
      <c r="HKL191" s="2"/>
      <c r="HKM191" s="2"/>
      <c r="HKN191" s="2"/>
      <c r="HKO191" s="2"/>
      <c r="HKP191" s="2"/>
      <c r="HKQ191" s="2"/>
      <c r="HKR191" s="2"/>
      <c r="HKS191" s="2"/>
      <c r="HKT191" s="2"/>
      <c r="HKU191" s="2"/>
      <c r="HKV191" s="2"/>
      <c r="HKW191" s="2"/>
      <c r="HKX191" s="2"/>
      <c r="HKY191" s="2"/>
      <c r="HKZ191" s="2"/>
      <c r="HLA191" s="2"/>
      <c r="HLB191" s="2"/>
      <c r="HLC191" s="2"/>
      <c r="HLD191" s="2"/>
      <c r="HLE191" s="2"/>
      <c r="HLF191" s="2"/>
      <c r="HLG191" s="2"/>
      <c r="HLH191" s="2"/>
      <c r="HLI191" s="2"/>
      <c r="HLJ191" s="2"/>
      <c r="HLK191" s="2"/>
      <c r="HLL191" s="2"/>
      <c r="HLM191" s="2"/>
      <c r="HLN191" s="2"/>
      <c r="HLO191" s="2"/>
      <c r="HLP191" s="2"/>
      <c r="HLQ191" s="2"/>
      <c r="HLR191" s="2"/>
      <c r="HLS191" s="2"/>
      <c r="HLT191" s="2"/>
      <c r="HLU191" s="2"/>
      <c r="HLV191" s="2"/>
      <c r="HLW191" s="2"/>
      <c r="HLX191" s="2"/>
      <c r="HLY191" s="2"/>
      <c r="HLZ191" s="2"/>
      <c r="HMA191" s="2"/>
      <c r="HMB191" s="2"/>
      <c r="HMC191" s="2"/>
      <c r="HMD191" s="2"/>
      <c r="HME191" s="2"/>
      <c r="HMF191" s="2"/>
      <c r="HMG191" s="2"/>
      <c r="HMH191" s="2"/>
      <c r="HMI191" s="2"/>
      <c r="HMJ191" s="2"/>
      <c r="HMK191" s="2"/>
      <c r="HML191" s="2"/>
      <c r="HMM191" s="2"/>
      <c r="HMN191" s="2"/>
      <c r="HMO191" s="2"/>
      <c r="HMP191" s="2"/>
      <c r="HMQ191" s="2"/>
      <c r="HMR191" s="2"/>
      <c r="HMS191" s="2"/>
      <c r="HMT191" s="2"/>
      <c r="HMU191" s="2"/>
      <c r="HMV191" s="2"/>
      <c r="HMW191" s="2"/>
      <c r="HMX191" s="2"/>
      <c r="HMY191" s="2"/>
      <c r="HMZ191" s="2"/>
      <c r="HNA191" s="2"/>
      <c r="HNB191" s="2"/>
      <c r="HNC191" s="2"/>
      <c r="HND191" s="2"/>
      <c r="HNE191" s="2"/>
      <c r="HNF191" s="2"/>
      <c r="HNG191" s="2"/>
      <c r="HNH191" s="2"/>
      <c r="HNI191" s="2"/>
      <c r="HNJ191" s="2"/>
      <c r="HNK191" s="2"/>
      <c r="HNL191" s="2"/>
      <c r="HNM191" s="2"/>
      <c r="HNN191" s="2"/>
      <c r="HNO191" s="2"/>
      <c r="HNP191" s="2"/>
      <c r="HNQ191" s="2"/>
      <c r="HNR191" s="2"/>
      <c r="HNS191" s="2"/>
      <c r="HNT191" s="2"/>
      <c r="HNU191" s="2"/>
      <c r="HNV191" s="2"/>
      <c r="HNW191" s="2"/>
      <c r="HNX191" s="2"/>
      <c r="HNY191" s="2"/>
      <c r="HNZ191" s="2"/>
      <c r="HOA191" s="2"/>
      <c r="HOB191" s="2"/>
      <c r="HOC191" s="2"/>
      <c r="HOD191" s="2"/>
      <c r="HOE191" s="2"/>
      <c r="HOF191" s="2"/>
      <c r="HOG191" s="2"/>
      <c r="HOH191" s="2"/>
      <c r="HOI191" s="2"/>
      <c r="HOJ191" s="2"/>
      <c r="HOK191" s="2"/>
      <c r="HOL191" s="2"/>
      <c r="HOM191" s="2"/>
      <c r="HON191" s="2"/>
      <c r="HOO191" s="2"/>
      <c r="HOP191" s="2"/>
      <c r="HOQ191" s="2"/>
      <c r="HOR191" s="2"/>
      <c r="HOS191" s="2"/>
      <c r="HOT191" s="2"/>
      <c r="HOU191" s="2"/>
      <c r="HOV191" s="2"/>
      <c r="HOW191" s="2"/>
      <c r="HOX191" s="2"/>
      <c r="HOY191" s="2"/>
      <c r="HOZ191" s="2"/>
      <c r="HPA191" s="2"/>
      <c r="HPB191" s="2"/>
      <c r="HPC191" s="2"/>
      <c r="HPD191" s="2"/>
      <c r="HPE191" s="2"/>
      <c r="HPF191" s="2"/>
      <c r="HPG191" s="2"/>
      <c r="HPH191" s="2"/>
      <c r="HPI191" s="2"/>
      <c r="HPJ191" s="2"/>
      <c r="HPK191" s="2"/>
      <c r="HPL191" s="2"/>
      <c r="HPM191" s="2"/>
      <c r="HPN191" s="2"/>
      <c r="HPO191" s="2"/>
      <c r="HPP191" s="2"/>
      <c r="HPQ191" s="2"/>
      <c r="HPR191" s="2"/>
      <c r="HPS191" s="2"/>
      <c r="HPT191" s="2"/>
      <c r="HPU191" s="2"/>
      <c r="HPV191" s="2"/>
      <c r="HPW191" s="2"/>
      <c r="HPX191" s="2"/>
      <c r="HPY191" s="2"/>
      <c r="HPZ191" s="2"/>
      <c r="HQA191" s="2"/>
      <c r="HQB191" s="2"/>
      <c r="HQC191" s="2"/>
      <c r="HQD191" s="2"/>
      <c r="HQE191" s="2"/>
      <c r="HQF191" s="2"/>
      <c r="HQG191" s="2"/>
      <c r="HQH191" s="2"/>
      <c r="HQI191" s="2"/>
      <c r="HQJ191" s="2"/>
      <c r="HQK191" s="2"/>
      <c r="HQL191" s="2"/>
      <c r="HQM191" s="2"/>
      <c r="HQN191" s="2"/>
      <c r="HQO191" s="2"/>
      <c r="HQP191" s="2"/>
      <c r="HQQ191" s="2"/>
      <c r="HQR191" s="2"/>
      <c r="HQS191" s="2"/>
      <c r="HQT191" s="2"/>
      <c r="HQU191" s="2"/>
      <c r="HQV191" s="2"/>
      <c r="HQW191" s="2"/>
      <c r="HQX191" s="2"/>
      <c r="HQY191" s="2"/>
      <c r="HQZ191" s="2"/>
      <c r="HRA191" s="2"/>
      <c r="HRB191" s="2"/>
      <c r="HRC191" s="2"/>
      <c r="HRD191" s="2"/>
      <c r="HRE191" s="2"/>
      <c r="HRF191" s="2"/>
      <c r="HRG191" s="2"/>
      <c r="HRH191" s="2"/>
      <c r="HRI191" s="2"/>
      <c r="HRJ191" s="2"/>
      <c r="HRK191" s="2"/>
      <c r="HRL191" s="2"/>
      <c r="HRM191" s="2"/>
      <c r="HRN191" s="2"/>
      <c r="HRO191" s="2"/>
      <c r="HRP191" s="2"/>
      <c r="HRQ191" s="2"/>
      <c r="HRR191" s="2"/>
      <c r="HRS191" s="2"/>
      <c r="HRT191" s="2"/>
      <c r="HRU191" s="2"/>
      <c r="HRV191" s="2"/>
      <c r="HRW191" s="2"/>
      <c r="HRX191" s="2"/>
      <c r="HRY191" s="2"/>
      <c r="HRZ191" s="2"/>
      <c r="HSA191" s="2"/>
      <c r="HSB191" s="2"/>
      <c r="HSC191" s="2"/>
      <c r="HSD191" s="2"/>
      <c r="HSE191" s="2"/>
      <c r="HSF191" s="2"/>
      <c r="HSG191" s="2"/>
      <c r="HSH191" s="2"/>
      <c r="HSI191" s="2"/>
      <c r="HSJ191" s="2"/>
      <c r="HSK191" s="2"/>
      <c r="HSL191" s="2"/>
      <c r="HSM191" s="2"/>
      <c r="HSN191" s="2"/>
      <c r="HSO191" s="2"/>
      <c r="HSP191" s="2"/>
      <c r="HSQ191" s="2"/>
      <c r="HSR191" s="2"/>
      <c r="HSS191" s="2"/>
      <c r="HST191" s="2"/>
      <c r="HSU191" s="2"/>
      <c r="HSV191" s="2"/>
      <c r="HSW191" s="2"/>
      <c r="HSX191" s="2"/>
      <c r="HSY191" s="2"/>
      <c r="HSZ191" s="2"/>
      <c r="HTA191" s="2"/>
      <c r="HTB191" s="2"/>
      <c r="HTC191" s="2"/>
      <c r="HTD191" s="2"/>
      <c r="HTE191" s="2"/>
      <c r="HTF191" s="2"/>
      <c r="HTG191" s="2"/>
      <c r="HTH191" s="2"/>
      <c r="HTI191" s="2"/>
      <c r="HTJ191" s="2"/>
      <c r="HTK191" s="2"/>
      <c r="HTL191" s="2"/>
      <c r="HTM191" s="2"/>
      <c r="HTN191" s="2"/>
      <c r="HTO191" s="2"/>
      <c r="HTP191" s="2"/>
      <c r="HTQ191" s="2"/>
      <c r="HTR191" s="2"/>
      <c r="HTS191" s="2"/>
      <c r="HTT191" s="2"/>
      <c r="HTU191" s="2"/>
      <c r="HTV191" s="2"/>
      <c r="HTW191" s="2"/>
      <c r="HTX191" s="2"/>
      <c r="HTY191" s="2"/>
      <c r="HTZ191" s="2"/>
      <c r="HUA191" s="2"/>
      <c r="HUB191" s="2"/>
      <c r="HUC191" s="2"/>
      <c r="HUD191" s="2"/>
      <c r="HUE191" s="2"/>
      <c r="HUF191" s="2"/>
      <c r="HUG191" s="2"/>
      <c r="HUH191" s="2"/>
      <c r="HUI191" s="2"/>
      <c r="HUJ191" s="2"/>
      <c r="HUK191" s="2"/>
      <c r="HUL191" s="2"/>
      <c r="HUM191" s="2"/>
      <c r="HUN191" s="2"/>
      <c r="HUO191" s="2"/>
      <c r="HUP191" s="2"/>
      <c r="HUQ191" s="2"/>
      <c r="HUR191" s="2"/>
      <c r="HUS191" s="2"/>
      <c r="HUT191" s="2"/>
      <c r="HUU191" s="2"/>
      <c r="HUV191" s="2"/>
      <c r="HUW191" s="2"/>
      <c r="HUX191" s="2"/>
      <c r="HUY191" s="2"/>
      <c r="HUZ191" s="2"/>
      <c r="HVA191" s="2"/>
      <c r="HVB191" s="2"/>
      <c r="HVC191" s="2"/>
      <c r="HVD191" s="2"/>
      <c r="HVE191" s="2"/>
      <c r="HVF191" s="2"/>
      <c r="HVG191" s="2"/>
      <c r="HVH191" s="2"/>
      <c r="HVI191" s="2"/>
      <c r="HVJ191" s="2"/>
      <c r="HVK191" s="2"/>
      <c r="HVL191" s="2"/>
      <c r="HVM191" s="2"/>
      <c r="HVN191" s="2"/>
      <c r="HVO191" s="2"/>
      <c r="HVP191" s="2"/>
      <c r="HVQ191" s="2"/>
      <c r="HVR191" s="2"/>
      <c r="HVS191" s="2"/>
      <c r="HVT191" s="2"/>
      <c r="HVU191" s="2"/>
      <c r="HVV191" s="2"/>
      <c r="HVW191" s="2"/>
      <c r="HVX191" s="2"/>
      <c r="HVY191" s="2"/>
      <c r="HVZ191" s="2"/>
      <c r="HWA191" s="2"/>
      <c r="HWB191" s="2"/>
      <c r="HWC191" s="2"/>
      <c r="HWD191" s="2"/>
      <c r="HWE191" s="2"/>
      <c r="HWF191" s="2"/>
      <c r="HWG191" s="2"/>
      <c r="HWH191" s="2"/>
      <c r="HWI191" s="2"/>
      <c r="HWJ191" s="2"/>
      <c r="HWK191" s="2"/>
      <c r="HWL191" s="2"/>
      <c r="HWM191" s="2"/>
      <c r="HWN191" s="2"/>
      <c r="HWO191" s="2"/>
      <c r="HWP191" s="2"/>
      <c r="HWQ191" s="2"/>
      <c r="HWR191" s="2"/>
      <c r="HWS191" s="2"/>
      <c r="HWT191" s="2"/>
      <c r="HWU191" s="2"/>
      <c r="HWV191" s="2"/>
      <c r="HWW191" s="2"/>
      <c r="HWX191" s="2"/>
      <c r="HWY191" s="2"/>
      <c r="HWZ191" s="2"/>
      <c r="HXA191" s="2"/>
      <c r="HXB191" s="2"/>
      <c r="HXC191" s="2"/>
      <c r="HXD191" s="2"/>
      <c r="HXE191" s="2"/>
      <c r="HXF191" s="2"/>
      <c r="HXG191" s="2"/>
      <c r="HXH191" s="2"/>
      <c r="HXI191" s="2"/>
      <c r="HXJ191" s="2"/>
      <c r="HXK191" s="2"/>
      <c r="HXL191" s="2"/>
      <c r="HXM191" s="2"/>
      <c r="HXN191" s="2"/>
      <c r="HXO191" s="2"/>
      <c r="HXP191" s="2"/>
      <c r="HXQ191" s="2"/>
      <c r="HXR191" s="2"/>
      <c r="HXS191" s="2"/>
      <c r="HXT191" s="2"/>
      <c r="HXU191" s="2"/>
      <c r="HXV191" s="2"/>
      <c r="HXW191" s="2"/>
      <c r="HXX191" s="2"/>
      <c r="HXY191" s="2"/>
      <c r="HXZ191" s="2"/>
      <c r="HYA191" s="2"/>
      <c r="HYB191" s="2"/>
      <c r="HYC191" s="2"/>
      <c r="HYD191" s="2"/>
      <c r="HYE191" s="2"/>
      <c r="HYF191" s="2"/>
      <c r="HYG191" s="2"/>
      <c r="HYH191" s="2"/>
      <c r="HYI191" s="2"/>
      <c r="HYJ191" s="2"/>
      <c r="HYK191" s="2"/>
      <c r="HYL191" s="2"/>
      <c r="HYM191" s="2"/>
      <c r="HYN191" s="2"/>
      <c r="HYO191" s="2"/>
      <c r="HYP191" s="2"/>
      <c r="HYQ191" s="2"/>
      <c r="HYR191" s="2"/>
      <c r="HYS191" s="2"/>
      <c r="HYT191" s="2"/>
      <c r="HYU191" s="2"/>
      <c r="HYV191" s="2"/>
      <c r="HYW191" s="2"/>
      <c r="HYX191" s="2"/>
      <c r="HYY191" s="2"/>
      <c r="HYZ191" s="2"/>
      <c r="HZA191" s="2"/>
      <c r="HZB191" s="2"/>
      <c r="HZC191" s="2"/>
      <c r="HZD191" s="2"/>
      <c r="HZE191" s="2"/>
      <c r="HZF191" s="2"/>
      <c r="HZG191" s="2"/>
      <c r="HZH191" s="2"/>
      <c r="HZI191" s="2"/>
      <c r="HZJ191" s="2"/>
      <c r="HZK191" s="2"/>
      <c r="HZL191" s="2"/>
      <c r="HZM191" s="2"/>
      <c r="HZN191" s="2"/>
      <c r="HZO191" s="2"/>
      <c r="HZP191" s="2"/>
      <c r="HZQ191" s="2"/>
      <c r="HZR191" s="2"/>
      <c r="HZS191" s="2"/>
      <c r="HZT191" s="2"/>
      <c r="HZU191" s="2"/>
      <c r="HZV191" s="2"/>
      <c r="HZW191" s="2"/>
      <c r="HZX191" s="2"/>
      <c r="HZY191" s="2"/>
      <c r="HZZ191" s="2"/>
      <c r="IAA191" s="2"/>
      <c r="IAB191" s="2"/>
      <c r="IAC191" s="2"/>
      <c r="IAD191" s="2"/>
      <c r="IAE191" s="2"/>
      <c r="IAF191" s="2"/>
      <c r="IAG191" s="2"/>
      <c r="IAH191" s="2"/>
      <c r="IAI191" s="2"/>
      <c r="IAJ191" s="2"/>
      <c r="IAK191" s="2"/>
      <c r="IAL191" s="2"/>
      <c r="IAM191" s="2"/>
      <c r="IAN191" s="2"/>
      <c r="IAO191" s="2"/>
      <c r="IAP191" s="2"/>
      <c r="IAQ191" s="2"/>
      <c r="IAR191" s="2"/>
      <c r="IAS191" s="2"/>
      <c r="IAT191" s="2"/>
      <c r="IAU191" s="2"/>
      <c r="IAV191" s="2"/>
      <c r="IAW191" s="2"/>
      <c r="IAX191" s="2"/>
      <c r="IAY191" s="2"/>
      <c r="IAZ191" s="2"/>
      <c r="IBA191" s="2"/>
      <c r="IBB191" s="2"/>
      <c r="IBC191" s="2"/>
      <c r="IBD191" s="2"/>
      <c r="IBE191" s="2"/>
      <c r="IBF191" s="2"/>
      <c r="IBG191" s="2"/>
      <c r="IBH191" s="2"/>
      <c r="IBI191" s="2"/>
      <c r="IBJ191" s="2"/>
      <c r="IBK191" s="2"/>
      <c r="IBL191" s="2"/>
      <c r="IBM191" s="2"/>
      <c r="IBN191" s="2"/>
      <c r="IBO191" s="2"/>
      <c r="IBP191" s="2"/>
      <c r="IBQ191" s="2"/>
      <c r="IBR191" s="2"/>
      <c r="IBS191" s="2"/>
      <c r="IBT191" s="2"/>
      <c r="IBU191" s="2"/>
      <c r="IBV191" s="2"/>
      <c r="IBW191" s="2"/>
      <c r="IBX191" s="2"/>
      <c r="IBY191" s="2"/>
      <c r="IBZ191" s="2"/>
      <c r="ICA191" s="2"/>
      <c r="ICB191" s="2"/>
      <c r="ICC191" s="2"/>
      <c r="ICD191" s="2"/>
      <c r="ICE191" s="2"/>
      <c r="ICF191" s="2"/>
      <c r="ICG191" s="2"/>
      <c r="ICH191" s="2"/>
      <c r="ICI191" s="2"/>
      <c r="ICJ191" s="2"/>
      <c r="ICK191" s="2"/>
      <c r="ICL191" s="2"/>
      <c r="ICM191" s="2"/>
      <c r="ICN191" s="2"/>
      <c r="ICO191" s="2"/>
      <c r="ICP191" s="2"/>
      <c r="ICQ191" s="2"/>
      <c r="ICR191" s="2"/>
      <c r="ICS191" s="2"/>
      <c r="ICT191" s="2"/>
      <c r="ICU191" s="2"/>
      <c r="ICV191" s="2"/>
      <c r="ICW191" s="2"/>
      <c r="ICX191" s="2"/>
      <c r="ICY191" s="2"/>
      <c r="ICZ191" s="2"/>
      <c r="IDA191" s="2"/>
      <c r="IDB191" s="2"/>
      <c r="IDC191" s="2"/>
      <c r="IDD191" s="2"/>
      <c r="IDE191" s="2"/>
      <c r="IDF191" s="2"/>
      <c r="IDG191" s="2"/>
      <c r="IDH191" s="2"/>
      <c r="IDI191" s="2"/>
      <c r="IDJ191" s="2"/>
      <c r="IDK191" s="2"/>
      <c r="IDL191" s="2"/>
      <c r="IDM191" s="2"/>
      <c r="IDN191" s="2"/>
      <c r="IDO191" s="2"/>
      <c r="IDP191" s="2"/>
      <c r="IDQ191" s="2"/>
      <c r="IDR191" s="2"/>
      <c r="IDS191" s="2"/>
      <c r="IDT191" s="2"/>
      <c r="IDU191" s="2"/>
      <c r="IDV191" s="2"/>
      <c r="IDW191" s="2"/>
      <c r="IDX191" s="2"/>
      <c r="IDY191" s="2"/>
      <c r="IDZ191" s="2"/>
      <c r="IEA191" s="2"/>
      <c r="IEB191" s="2"/>
      <c r="IEC191" s="2"/>
      <c r="IED191" s="2"/>
      <c r="IEE191" s="2"/>
      <c r="IEF191" s="2"/>
      <c r="IEG191" s="2"/>
      <c r="IEH191" s="2"/>
      <c r="IEI191" s="2"/>
      <c r="IEJ191" s="2"/>
      <c r="IEK191" s="2"/>
      <c r="IEL191" s="2"/>
      <c r="IEM191" s="2"/>
      <c r="IEN191" s="2"/>
      <c r="IEO191" s="2"/>
      <c r="IEP191" s="2"/>
      <c r="IEQ191" s="2"/>
      <c r="IER191" s="2"/>
      <c r="IES191" s="2"/>
      <c r="IET191" s="2"/>
      <c r="IEU191" s="2"/>
      <c r="IEV191" s="2"/>
      <c r="IEW191" s="2"/>
      <c r="IEX191" s="2"/>
      <c r="IEY191" s="2"/>
      <c r="IEZ191" s="2"/>
      <c r="IFA191" s="2"/>
      <c r="IFB191" s="2"/>
      <c r="IFC191" s="2"/>
      <c r="IFD191" s="2"/>
      <c r="IFE191" s="2"/>
      <c r="IFF191" s="2"/>
      <c r="IFG191" s="2"/>
      <c r="IFH191" s="2"/>
      <c r="IFI191" s="2"/>
      <c r="IFJ191" s="2"/>
      <c r="IFK191" s="2"/>
      <c r="IFL191" s="2"/>
      <c r="IFM191" s="2"/>
      <c r="IFN191" s="2"/>
      <c r="IFO191" s="2"/>
      <c r="IFP191" s="2"/>
      <c r="IFQ191" s="2"/>
      <c r="IFR191" s="2"/>
      <c r="IFS191" s="2"/>
      <c r="IFT191" s="2"/>
      <c r="IFU191" s="2"/>
      <c r="IFV191" s="2"/>
      <c r="IFW191" s="2"/>
      <c r="IFX191" s="2"/>
      <c r="IFY191" s="2"/>
      <c r="IFZ191" s="2"/>
      <c r="IGA191" s="2"/>
      <c r="IGB191" s="2"/>
      <c r="IGC191" s="2"/>
      <c r="IGD191" s="2"/>
      <c r="IGE191" s="2"/>
      <c r="IGF191" s="2"/>
      <c r="IGG191" s="2"/>
      <c r="IGH191" s="2"/>
      <c r="IGI191" s="2"/>
      <c r="IGJ191" s="2"/>
      <c r="IGK191" s="2"/>
      <c r="IGL191" s="2"/>
      <c r="IGM191" s="2"/>
      <c r="IGN191" s="2"/>
      <c r="IGO191" s="2"/>
      <c r="IGP191" s="2"/>
      <c r="IGQ191" s="2"/>
      <c r="IGR191" s="2"/>
      <c r="IGS191" s="2"/>
      <c r="IGT191" s="2"/>
      <c r="IGU191" s="2"/>
      <c r="IGV191" s="2"/>
      <c r="IGW191" s="2"/>
      <c r="IGX191" s="2"/>
      <c r="IGY191" s="2"/>
      <c r="IGZ191" s="2"/>
      <c r="IHA191" s="2"/>
      <c r="IHB191" s="2"/>
      <c r="IHC191" s="2"/>
      <c r="IHD191" s="2"/>
      <c r="IHE191" s="2"/>
      <c r="IHF191" s="2"/>
      <c r="IHG191" s="2"/>
      <c r="IHH191" s="2"/>
      <c r="IHI191" s="2"/>
      <c r="IHJ191" s="2"/>
      <c r="IHK191" s="2"/>
      <c r="IHL191" s="2"/>
      <c r="IHM191" s="2"/>
      <c r="IHN191" s="2"/>
      <c r="IHO191" s="2"/>
      <c r="IHP191" s="2"/>
      <c r="IHQ191" s="2"/>
      <c r="IHR191" s="2"/>
      <c r="IHS191" s="2"/>
      <c r="IHT191" s="2"/>
      <c r="IHU191" s="2"/>
      <c r="IHV191" s="2"/>
      <c r="IHW191" s="2"/>
      <c r="IHX191" s="2"/>
      <c r="IHY191" s="2"/>
      <c r="IHZ191" s="2"/>
      <c r="IIA191" s="2"/>
      <c r="IIB191" s="2"/>
      <c r="IIC191" s="2"/>
      <c r="IID191" s="2"/>
      <c r="IIE191" s="2"/>
      <c r="IIF191" s="2"/>
      <c r="IIG191" s="2"/>
      <c r="IIH191" s="2"/>
      <c r="III191" s="2"/>
      <c r="IIJ191" s="2"/>
      <c r="IIK191" s="2"/>
      <c r="IIL191" s="2"/>
      <c r="IIM191" s="2"/>
      <c r="IIN191" s="2"/>
      <c r="IIO191" s="2"/>
      <c r="IIP191" s="2"/>
      <c r="IIQ191" s="2"/>
      <c r="IIR191" s="2"/>
      <c r="IIS191" s="2"/>
      <c r="IIT191" s="2"/>
      <c r="IIU191" s="2"/>
      <c r="IIV191" s="2"/>
      <c r="IIW191" s="2"/>
      <c r="IIX191" s="2"/>
      <c r="IIY191" s="2"/>
      <c r="IIZ191" s="2"/>
      <c r="IJA191" s="2"/>
      <c r="IJB191" s="2"/>
      <c r="IJC191" s="2"/>
      <c r="IJD191" s="2"/>
      <c r="IJE191" s="2"/>
      <c r="IJF191" s="2"/>
      <c r="IJG191" s="2"/>
      <c r="IJH191" s="2"/>
      <c r="IJI191" s="2"/>
      <c r="IJJ191" s="2"/>
      <c r="IJK191" s="2"/>
      <c r="IJL191" s="2"/>
      <c r="IJM191" s="2"/>
      <c r="IJN191" s="2"/>
      <c r="IJO191" s="2"/>
      <c r="IJP191" s="2"/>
      <c r="IJQ191" s="2"/>
      <c r="IJR191" s="2"/>
      <c r="IJS191" s="2"/>
      <c r="IJT191" s="2"/>
      <c r="IJU191" s="2"/>
      <c r="IJV191" s="2"/>
      <c r="IJW191" s="2"/>
      <c r="IJX191" s="2"/>
      <c r="IJY191" s="2"/>
      <c r="IJZ191" s="2"/>
      <c r="IKA191" s="2"/>
      <c r="IKB191" s="2"/>
      <c r="IKC191" s="2"/>
      <c r="IKD191" s="2"/>
      <c r="IKE191" s="2"/>
      <c r="IKF191" s="2"/>
      <c r="IKG191" s="2"/>
      <c r="IKH191" s="2"/>
      <c r="IKI191" s="2"/>
      <c r="IKJ191" s="2"/>
      <c r="IKK191" s="2"/>
      <c r="IKL191" s="2"/>
      <c r="IKM191" s="2"/>
      <c r="IKN191" s="2"/>
      <c r="IKO191" s="2"/>
      <c r="IKP191" s="2"/>
      <c r="IKQ191" s="2"/>
      <c r="IKR191" s="2"/>
      <c r="IKS191" s="2"/>
      <c r="IKT191" s="2"/>
      <c r="IKU191" s="2"/>
      <c r="IKV191" s="2"/>
      <c r="IKW191" s="2"/>
      <c r="IKX191" s="2"/>
      <c r="IKY191" s="2"/>
      <c r="IKZ191" s="2"/>
      <c r="ILA191" s="2"/>
      <c r="ILB191" s="2"/>
      <c r="ILC191" s="2"/>
      <c r="ILD191" s="2"/>
      <c r="ILE191" s="2"/>
      <c r="ILF191" s="2"/>
      <c r="ILG191" s="2"/>
      <c r="ILH191" s="2"/>
      <c r="ILI191" s="2"/>
      <c r="ILJ191" s="2"/>
      <c r="ILK191" s="2"/>
      <c r="ILL191" s="2"/>
      <c r="ILM191" s="2"/>
      <c r="ILN191" s="2"/>
      <c r="ILO191" s="2"/>
      <c r="ILP191" s="2"/>
      <c r="ILQ191" s="2"/>
      <c r="ILR191" s="2"/>
      <c r="ILS191" s="2"/>
      <c r="ILT191" s="2"/>
      <c r="ILU191" s="2"/>
      <c r="ILV191" s="2"/>
      <c r="ILW191" s="2"/>
      <c r="ILX191" s="2"/>
      <c r="ILY191" s="2"/>
      <c r="ILZ191" s="2"/>
      <c r="IMA191" s="2"/>
      <c r="IMB191" s="2"/>
      <c r="IMC191" s="2"/>
      <c r="IMD191" s="2"/>
      <c r="IME191" s="2"/>
      <c r="IMF191" s="2"/>
      <c r="IMG191" s="2"/>
      <c r="IMH191" s="2"/>
      <c r="IMI191" s="2"/>
      <c r="IMJ191" s="2"/>
      <c r="IMK191" s="2"/>
      <c r="IML191" s="2"/>
      <c r="IMM191" s="2"/>
      <c r="IMN191" s="2"/>
      <c r="IMO191" s="2"/>
      <c r="IMP191" s="2"/>
      <c r="IMQ191" s="2"/>
      <c r="IMR191" s="2"/>
      <c r="IMS191" s="2"/>
      <c r="IMT191" s="2"/>
      <c r="IMU191" s="2"/>
      <c r="IMV191" s="2"/>
      <c r="IMW191" s="2"/>
      <c r="IMX191" s="2"/>
      <c r="IMY191" s="2"/>
      <c r="IMZ191" s="2"/>
      <c r="INA191" s="2"/>
      <c r="INB191" s="2"/>
      <c r="INC191" s="2"/>
      <c r="IND191" s="2"/>
      <c r="INE191" s="2"/>
      <c r="INF191" s="2"/>
      <c r="ING191" s="2"/>
      <c r="INH191" s="2"/>
      <c r="INI191" s="2"/>
      <c r="INJ191" s="2"/>
      <c r="INK191" s="2"/>
      <c r="INL191" s="2"/>
      <c r="INM191" s="2"/>
      <c r="INN191" s="2"/>
      <c r="INO191" s="2"/>
      <c r="INP191" s="2"/>
      <c r="INQ191" s="2"/>
      <c r="INR191" s="2"/>
      <c r="INS191" s="2"/>
      <c r="INT191" s="2"/>
      <c r="INU191" s="2"/>
      <c r="INV191" s="2"/>
      <c r="INW191" s="2"/>
      <c r="INX191" s="2"/>
      <c r="INY191" s="2"/>
      <c r="INZ191" s="2"/>
      <c r="IOA191" s="2"/>
      <c r="IOB191" s="2"/>
      <c r="IOC191" s="2"/>
      <c r="IOD191" s="2"/>
      <c r="IOE191" s="2"/>
      <c r="IOF191" s="2"/>
      <c r="IOG191" s="2"/>
      <c r="IOH191" s="2"/>
      <c r="IOI191" s="2"/>
      <c r="IOJ191" s="2"/>
      <c r="IOK191" s="2"/>
      <c r="IOL191" s="2"/>
      <c r="IOM191" s="2"/>
      <c r="ION191" s="2"/>
      <c r="IOO191" s="2"/>
      <c r="IOP191" s="2"/>
      <c r="IOQ191" s="2"/>
      <c r="IOR191" s="2"/>
      <c r="IOS191" s="2"/>
      <c r="IOT191" s="2"/>
      <c r="IOU191" s="2"/>
      <c r="IOV191" s="2"/>
      <c r="IOW191" s="2"/>
      <c r="IOX191" s="2"/>
      <c r="IOY191" s="2"/>
      <c r="IOZ191" s="2"/>
      <c r="IPA191" s="2"/>
      <c r="IPB191" s="2"/>
      <c r="IPC191" s="2"/>
      <c r="IPD191" s="2"/>
      <c r="IPE191" s="2"/>
      <c r="IPF191" s="2"/>
      <c r="IPG191" s="2"/>
      <c r="IPH191" s="2"/>
      <c r="IPI191" s="2"/>
      <c r="IPJ191" s="2"/>
      <c r="IPK191" s="2"/>
      <c r="IPL191" s="2"/>
      <c r="IPM191" s="2"/>
      <c r="IPN191" s="2"/>
      <c r="IPO191" s="2"/>
      <c r="IPP191" s="2"/>
      <c r="IPQ191" s="2"/>
      <c r="IPR191" s="2"/>
      <c r="IPS191" s="2"/>
      <c r="IPT191" s="2"/>
      <c r="IPU191" s="2"/>
      <c r="IPV191" s="2"/>
      <c r="IPW191" s="2"/>
      <c r="IPX191" s="2"/>
      <c r="IPY191" s="2"/>
      <c r="IPZ191" s="2"/>
      <c r="IQA191" s="2"/>
      <c r="IQB191" s="2"/>
      <c r="IQC191" s="2"/>
      <c r="IQD191" s="2"/>
      <c r="IQE191" s="2"/>
      <c r="IQF191" s="2"/>
      <c r="IQG191" s="2"/>
      <c r="IQH191" s="2"/>
      <c r="IQI191" s="2"/>
      <c r="IQJ191" s="2"/>
      <c r="IQK191" s="2"/>
      <c r="IQL191" s="2"/>
      <c r="IQM191" s="2"/>
      <c r="IQN191" s="2"/>
      <c r="IQO191" s="2"/>
      <c r="IQP191" s="2"/>
      <c r="IQQ191" s="2"/>
      <c r="IQR191" s="2"/>
      <c r="IQS191" s="2"/>
      <c r="IQT191" s="2"/>
      <c r="IQU191" s="2"/>
      <c r="IQV191" s="2"/>
      <c r="IQW191" s="2"/>
      <c r="IQX191" s="2"/>
      <c r="IQY191" s="2"/>
      <c r="IQZ191" s="2"/>
      <c r="IRA191" s="2"/>
      <c r="IRB191" s="2"/>
      <c r="IRC191" s="2"/>
      <c r="IRD191" s="2"/>
      <c r="IRE191" s="2"/>
      <c r="IRF191" s="2"/>
      <c r="IRG191" s="2"/>
      <c r="IRH191" s="2"/>
      <c r="IRI191" s="2"/>
      <c r="IRJ191" s="2"/>
      <c r="IRK191" s="2"/>
      <c r="IRL191" s="2"/>
      <c r="IRM191" s="2"/>
      <c r="IRN191" s="2"/>
      <c r="IRO191" s="2"/>
      <c r="IRP191" s="2"/>
      <c r="IRQ191" s="2"/>
      <c r="IRR191" s="2"/>
      <c r="IRS191" s="2"/>
      <c r="IRT191" s="2"/>
      <c r="IRU191" s="2"/>
      <c r="IRV191" s="2"/>
      <c r="IRW191" s="2"/>
      <c r="IRX191" s="2"/>
      <c r="IRY191" s="2"/>
      <c r="IRZ191" s="2"/>
      <c r="ISA191" s="2"/>
      <c r="ISB191" s="2"/>
      <c r="ISC191" s="2"/>
      <c r="ISD191" s="2"/>
      <c r="ISE191" s="2"/>
      <c r="ISF191" s="2"/>
      <c r="ISG191" s="2"/>
      <c r="ISH191" s="2"/>
      <c r="ISI191" s="2"/>
      <c r="ISJ191" s="2"/>
      <c r="ISK191" s="2"/>
      <c r="ISL191" s="2"/>
      <c r="ISM191" s="2"/>
      <c r="ISN191" s="2"/>
      <c r="ISO191" s="2"/>
      <c r="ISP191" s="2"/>
      <c r="ISQ191" s="2"/>
      <c r="ISR191" s="2"/>
      <c r="ISS191" s="2"/>
      <c r="IST191" s="2"/>
      <c r="ISU191" s="2"/>
      <c r="ISV191" s="2"/>
      <c r="ISW191" s="2"/>
      <c r="ISX191" s="2"/>
      <c r="ISY191" s="2"/>
      <c r="ISZ191" s="2"/>
      <c r="ITA191" s="2"/>
      <c r="ITB191" s="2"/>
      <c r="ITC191" s="2"/>
      <c r="ITD191" s="2"/>
      <c r="ITE191" s="2"/>
      <c r="ITF191" s="2"/>
      <c r="ITG191" s="2"/>
      <c r="ITH191" s="2"/>
      <c r="ITI191" s="2"/>
      <c r="ITJ191" s="2"/>
      <c r="ITK191" s="2"/>
      <c r="ITL191" s="2"/>
      <c r="ITM191" s="2"/>
      <c r="ITN191" s="2"/>
      <c r="ITO191" s="2"/>
      <c r="ITP191" s="2"/>
      <c r="ITQ191" s="2"/>
      <c r="ITR191" s="2"/>
      <c r="ITS191" s="2"/>
      <c r="ITT191" s="2"/>
      <c r="ITU191" s="2"/>
      <c r="ITV191" s="2"/>
      <c r="ITW191" s="2"/>
      <c r="ITX191" s="2"/>
      <c r="ITY191" s="2"/>
      <c r="ITZ191" s="2"/>
      <c r="IUA191" s="2"/>
      <c r="IUB191" s="2"/>
      <c r="IUC191" s="2"/>
      <c r="IUD191" s="2"/>
      <c r="IUE191" s="2"/>
      <c r="IUF191" s="2"/>
      <c r="IUG191" s="2"/>
      <c r="IUH191" s="2"/>
      <c r="IUI191" s="2"/>
      <c r="IUJ191" s="2"/>
      <c r="IUK191" s="2"/>
      <c r="IUL191" s="2"/>
      <c r="IUM191" s="2"/>
      <c r="IUN191" s="2"/>
      <c r="IUO191" s="2"/>
      <c r="IUP191" s="2"/>
      <c r="IUQ191" s="2"/>
      <c r="IUR191" s="2"/>
      <c r="IUS191" s="2"/>
      <c r="IUT191" s="2"/>
      <c r="IUU191" s="2"/>
      <c r="IUV191" s="2"/>
      <c r="IUW191" s="2"/>
      <c r="IUX191" s="2"/>
      <c r="IUY191" s="2"/>
      <c r="IUZ191" s="2"/>
      <c r="IVA191" s="2"/>
      <c r="IVB191" s="2"/>
      <c r="IVC191" s="2"/>
      <c r="IVD191" s="2"/>
      <c r="IVE191" s="2"/>
      <c r="IVF191" s="2"/>
      <c r="IVG191" s="2"/>
      <c r="IVH191" s="2"/>
      <c r="IVI191" s="2"/>
      <c r="IVJ191" s="2"/>
      <c r="IVK191" s="2"/>
      <c r="IVL191" s="2"/>
      <c r="IVM191" s="2"/>
      <c r="IVN191" s="2"/>
      <c r="IVO191" s="2"/>
      <c r="IVP191" s="2"/>
      <c r="IVQ191" s="2"/>
      <c r="IVR191" s="2"/>
      <c r="IVS191" s="2"/>
      <c r="IVT191" s="2"/>
      <c r="IVU191" s="2"/>
      <c r="IVV191" s="2"/>
      <c r="IVW191" s="2"/>
      <c r="IVX191" s="2"/>
      <c r="IVY191" s="2"/>
      <c r="IVZ191" s="2"/>
      <c r="IWA191" s="2"/>
      <c r="IWB191" s="2"/>
      <c r="IWC191" s="2"/>
      <c r="IWD191" s="2"/>
      <c r="IWE191" s="2"/>
      <c r="IWF191" s="2"/>
      <c r="IWG191" s="2"/>
      <c r="IWH191" s="2"/>
      <c r="IWI191" s="2"/>
      <c r="IWJ191" s="2"/>
      <c r="IWK191" s="2"/>
      <c r="IWL191" s="2"/>
      <c r="IWM191" s="2"/>
      <c r="IWN191" s="2"/>
      <c r="IWO191" s="2"/>
      <c r="IWP191" s="2"/>
      <c r="IWQ191" s="2"/>
      <c r="IWR191" s="2"/>
      <c r="IWS191" s="2"/>
      <c r="IWT191" s="2"/>
      <c r="IWU191" s="2"/>
      <c r="IWV191" s="2"/>
      <c r="IWW191" s="2"/>
      <c r="IWX191" s="2"/>
      <c r="IWY191" s="2"/>
      <c r="IWZ191" s="2"/>
      <c r="IXA191" s="2"/>
      <c r="IXB191" s="2"/>
      <c r="IXC191" s="2"/>
      <c r="IXD191" s="2"/>
      <c r="IXE191" s="2"/>
      <c r="IXF191" s="2"/>
      <c r="IXG191" s="2"/>
      <c r="IXH191" s="2"/>
      <c r="IXI191" s="2"/>
      <c r="IXJ191" s="2"/>
      <c r="IXK191" s="2"/>
      <c r="IXL191" s="2"/>
      <c r="IXM191" s="2"/>
      <c r="IXN191" s="2"/>
      <c r="IXO191" s="2"/>
      <c r="IXP191" s="2"/>
      <c r="IXQ191" s="2"/>
      <c r="IXR191" s="2"/>
      <c r="IXS191" s="2"/>
      <c r="IXT191" s="2"/>
      <c r="IXU191" s="2"/>
      <c r="IXV191" s="2"/>
      <c r="IXW191" s="2"/>
      <c r="IXX191" s="2"/>
      <c r="IXY191" s="2"/>
      <c r="IXZ191" s="2"/>
      <c r="IYA191" s="2"/>
      <c r="IYB191" s="2"/>
      <c r="IYC191" s="2"/>
      <c r="IYD191" s="2"/>
      <c r="IYE191" s="2"/>
      <c r="IYF191" s="2"/>
      <c r="IYG191" s="2"/>
      <c r="IYH191" s="2"/>
      <c r="IYI191" s="2"/>
      <c r="IYJ191" s="2"/>
      <c r="IYK191" s="2"/>
      <c r="IYL191" s="2"/>
      <c r="IYM191" s="2"/>
      <c r="IYN191" s="2"/>
      <c r="IYO191" s="2"/>
      <c r="IYP191" s="2"/>
      <c r="IYQ191" s="2"/>
      <c r="IYR191" s="2"/>
      <c r="IYS191" s="2"/>
      <c r="IYT191" s="2"/>
      <c r="IYU191" s="2"/>
      <c r="IYV191" s="2"/>
      <c r="IYW191" s="2"/>
      <c r="IYX191" s="2"/>
      <c r="IYY191" s="2"/>
      <c r="IYZ191" s="2"/>
      <c r="IZA191" s="2"/>
      <c r="IZB191" s="2"/>
      <c r="IZC191" s="2"/>
      <c r="IZD191" s="2"/>
      <c r="IZE191" s="2"/>
      <c r="IZF191" s="2"/>
      <c r="IZG191" s="2"/>
      <c r="IZH191" s="2"/>
      <c r="IZI191" s="2"/>
      <c r="IZJ191" s="2"/>
      <c r="IZK191" s="2"/>
      <c r="IZL191" s="2"/>
      <c r="IZM191" s="2"/>
      <c r="IZN191" s="2"/>
      <c r="IZO191" s="2"/>
      <c r="IZP191" s="2"/>
      <c r="IZQ191" s="2"/>
      <c r="IZR191" s="2"/>
      <c r="IZS191" s="2"/>
      <c r="IZT191" s="2"/>
      <c r="IZU191" s="2"/>
      <c r="IZV191" s="2"/>
      <c r="IZW191" s="2"/>
      <c r="IZX191" s="2"/>
      <c r="IZY191" s="2"/>
      <c r="IZZ191" s="2"/>
      <c r="JAA191" s="2"/>
      <c r="JAB191" s="2"/>
      <c r="JAC191" s="2"/>
      <c r="JAD191" s="2"/>
      <c r="JAE191" s="2"/>
      <c r="JAF191" s="2"/>
      <c r="JAG191" s="2"/>
      <c r="JAH191" s="2"/>
      <c r="JAI191" s="2"/>
      <c r="JAJ191" s="2"/>
      <c r="JAK191" s="2"/>
      <c r="JAL191" s="2"/>
      <c r="JAM191" s="2"/>
      <c r="JAN191" s="2"/>
      <c r="JAO191" s="2"/>
      <c r="JAP191" s="2"/>
      <c r="JAQ191" s="2"/>
      <c r="JAR191" s="2"/>
      <c r="JAS191" s="2"/>
      <c r="JAT191" s="2"/>
      <c r="JAU191" s="2"/>
      <c r="JAV191" s="2"/>
      <c r="JAW191" s="2"/>
      <c r="JAX191" s="2"/>
      <c r="JAY191" s="2"/>
      <c r="JAZ191" s="2"/>
      <c r="JBA191" s="2"/>
      <c r="JBB191" s="2"/>
      <c r="JBC191" s="2"/>
      <c r="JBD191" s="2"/>
      <c r="JBE191" s="2"/>
      <c r="JBF191" s="2"/>
      <c r="JBG191" s="2"/>
      <c r="JBH191" s="2"/>
      <c r="JBI191" s="2"/>
      <c r="JBJ191" s="2"/>
      <c r="JBK191" s="2"/>
      <c r="JBL191" s="2"/>
      <c r="JBM191" s="2"/>
      <c r="JBN191" s="2"/>
      <c r="JBO191" s="2"/>
      <c r="JBP191" s="2"/>
      <c r="JBQ191" s="2"/>
      <c r="JBR191" s="2"/>
      <c r="JBS191" s="2"/>
      <c r="JBT191" s="2"/>
      <c r="JBU191" s="2"/>
      <c r="JBV191" s="2"/>
      <c r="JBW191" s="2"/>
      <c r="JBX191" s="2"/>
      <c r="JBY191" s="2"/>
      <c r="JBZ191" s="2"/>
      <c r="JCA191" s="2"/>
      <c r="JCB191" s="2"/>
      <c r="JCC191" s="2"/>
      <c r="JCD191" s="2"/>
      <c r="JCE191" s="2"/>
      <c r="JCF191" s="2"/>
      <c r="JCG191" s="2"/>
      <c r="JCH191" s="2"/>
      <c r="JCI191" s="2"/>
      <c r="JCJ191" s="2"/>
      <c r="JCK191" s="2"/>
      <c r="JCL191" s="2"/>
      <c r="JCM191" s="2"/>
      <c r="JCN191" s="2"/>
      <c r="JCO191" s="2"/>
      <c r="JCP191" s="2"/>
      <c r="JCQ191" s="2"/>
      <c r="JCR191" s="2"/>
      <c r="JCS191" s="2"/>
      <c r="JCT191" s="2"/>
      <c r="JCU191" s="2"/>
      <c r="JCV191" s="2"/>
      <c r="JCW191" s="2"/>
      <c r="JCX191" s="2"/>
      <c r="JCY191" s="2"/>
      <c r="JCZ191" s="2"/>
      <c r="JDA191" s="2"/>
      <c r="JDB191" s="2"/>
      <c r="JDC191" s="2"/>
      <c r="JDD191" s="2"/>
      <c r="JDE191" s="2"/>
      <c r="JDF191" s="2"/>
      <c r="JDG191" s="2"/>
      <c r="JDH191" s="2"/>
      <c r="JDI191" s="2"/>
      <c r="JDJ191" s="2"/>
      <c r="JDK191" s="2"/>
      <c r="JDL191" s="2"/>
      <c r="JDM191" s="2"/>
      <c r="JDN191" s="2"/>
      <c r="JDO191" s="2"/>
      <c r="JDP191" s="2"/>
      <c r="JDQ191" s="2"/>
      <c r="JDR191" s="2"/>
      <c r="JDS191" s="2"/>
      <c r="JDT191" s="2"/>
      <c r="JDU191" s="2"/>
      <c r="JDV191" s="2"/>
      <c r="JDW191" s="2"/>
      <c r="JDX191" s="2"/>
      <c r="JDY191" s="2"/>
      <c r="JDZ191" s="2"/>
      <c r="JEA191" s="2"/>
      <c r="JEB191" s="2"/>
      <c r="JEC191" s="2"/>
      <c r="JED191" s="2"/>
      <c r="JEE191" s="2"/>
      <c r="JEF191" s="2"/>
      <c r="JEG191" s="2"/>
      <c r="JEH191" s="2"/>
      <c r="JEI191" s="2"/>
      <c r="JEJ191" s="2"/>
      <c r="JEK191" s="2"/>
      <c r="JEL191" s="2"/>
      <c r="JEM191" s="2"/>
      <c r="JEN191" s="2"/>
      <c r="JEO191" s="2"/>
      <c r="JEP191" s="2"/>
      <c r="JEQ191" s="2"/>
      <c r="JER191" s="2"/>
      <c r="JES191" s="2"/>
      <c r="JET191" s="2"/>
      <c r="JEU191" s="2"/>
      <c r="JEV191" s="2"/>
      <c r="JEW191" s="2"/>
      <c r="JEX191" s="2"/>
      <c r="JEY191" s="2"/>
      <c r="JEZ191" s="2"/>
      <c r="JFA191" s="2"/>
      <c r="JFB191" s="2"/>
      <c r="JFC191" s="2"/>
      <c r="JFD191" s="2"/>
      <c r="JFE191" s="2"/>
      <c r="JFF191" s="2"/>
      <c r="JFG191" s="2"/>
      <c r="JFH191" s="2"/>
      <c r="JFI191" s="2"/>
      <c r="JFJ191" s="2"/>
      <c r="JFK191" s="2"/>
      <c r="JFL191" s="2"/>
      <c r="JFM191" s="2"/>
      <c r="JFN191" s="2"/>
      <c r="JFO191" s="2"/>
      <c r="JFP191" s="2"/>
      <c r="JFQ191" s="2"/>
      <c r="JFR191" s="2"/>
      <c r="JFS191" s="2"/>
      <c r="JFT191" s="2"/>
      <c r="JFU191" s="2"/>
      <c r="JFV191" s="2"/>
      <c r="JFW191" s="2"/>
      <c r="JFX191" s="2"/>
      <c r="JFY191" s="2"/>
      <c r="JFZ191" s="2"/>
      <c r="JGA191" s="2"/>
      <c r="JGB191" s="2"/>
      <c r="JGC191" s="2"/>
      <c r="JGD191" s="2"/>
      <c r="JGE191" s="2"/>
      <c r="JGF191" s="2"/>
      <c r="JGG191" s="2"/>
      <c r="JGH191" s="2"/>
      <c r="JGI191" s="2"/>
      <c r="JGJ191" s="2"/>
      <c r="JGK191" s="2"/>
      <c r="JGL191" s="2"/>
      <c r="JGM191" s="2"/>
      <c r="JGN191" s="2"/>
      <c r="JGO191" s="2"/>
      <c r="JGP191" s="2"/>
      <c r="JGQ191" s="2"/>
      <c r="JGR191" s="2"/>
      <c r="JGS191" s="2"/>
      <c r="JGT191" s="2"/>
      <c r="JGU191" s="2"/>
      <c r="JGV191" s="2"/>
      <c r="JGW191" s="2"/>
      <c r="JGX191" s="2"/>
      <c r="JGY191" s="2"/>
      <c r="JGZ191" s="2"/>
      <c r="JHA191" s="2"/>
      <c r="JHB191" s="2"/>
      <c r="JHC191" s="2"/>
      <c r="JHD191" s="2"/>
      <c r="JHE191" s="2"/>
      <c r="JHF191" s="2"/>
      <c r="JHG191" s="2"/>
      <c r="JHH191" s="2"/>
      <c r="JHI191" s="2"/>
      <c r="JHJ191" s="2"/>
      <c r="JHK191" s="2"/>
      <c r="JHL191" s="2"/>
      <c r="JHM191" s="2"/>
      <c r="JHN191" s="2"/>
      <c r="JHO191" s="2"/>
      <c r="JHP191" s="2"/>
      <c r="JHQ191" s="2"/>
      <c r="JHR191" s="2"/>
      <c r="JHS191" s="2"/>
      <c r="JHT191" s="2"/>
      <c r="JHU191" s="2"/>
      <c r="JHV191" s="2"/>
      <c r="JHW191" s="2"/>
      <c r="JHX191" s="2"/>
      <c r="JHY191" s="2"/>
      <c r="JHZ191" s="2"/>
      <c r="JIA191" s="2"/>
      <c r="JIB191" s="2"/>
      <c r="JIC191" s="2"/>
      <c r="JID191" s="2"/>
      <c r="JIE191" s="2"/>
      <c r="JIF191" s="2"/>
      <c r="JIG191" s="2"/>
      <c r="JIH191" s="2"/>
      <c r="JII191" s="2"/>
      <c r="JIJ191" s="2"/>
      <c r="JIK191" s="2"/>
      <c r="JIL191" s="2"/>
      <c r="JIM191" s="2"/>
      <c r="JIN191" s="2"/>
      <c r="JIO191" s="2"/>
      <c r="JIP191" s="2"/>
      <c r="JIQ191" s="2"/>
      <c r="JIR191" s="2"/>
      <c r="JIS191" s="2"/>
      <c r="JIT191" s="2"/>
      <c r="JIU191" s="2"/>
      <c r="JIV191" s="2"/>
      <c r="JIW191" s="2"/>
      <c r="JIX191" s="2"/>
      <c r="JIY191" s="2"/>
      <c r="JIZ191" s="2"/>
      <c r="JJA191" s="2"/>
      <c r="JJB191" s="2"/>
      <c r="JJC191" s="2"/>
      <c r="JJD191" s="2"/>
      <c r="JJE191" s="2"/>
      <c r="JJF191" s="2"/>
      <c r="JJG191" s="2"/>
      <c r="JJH191" s="2"/>
      <c r="JJI191" s="2"/>
      <c r="JJJ191" s="2"/>
      <c r="JJK191" s="2"/>
      <c r="JJL191" s="2"/>
      <c r="JJM191" s="2"/>
      <c r="JJN191" s="2"/>
      <c r="JJO191" s="2"/>
      <c r="JJP191" s="2"/>
      <c r="JJQ191" s="2"/>
      <c r="JJR191" s="2"/>
      <c r="JJS191" s="2"/>
      <c r="JJT191" s="2"/>
      <c r="JJU191" s="2"/>
      <c r="JJV191" s="2"/>
      <c r="JJW191" s="2"/>
      <c r="JJX191" s="2"/>
      <c r="JJY191" s="2"/>
      <c r="JJZ191" s="2"/>
      <c r="JKA191" s="2"/>
      <c r="JKB191" s="2"/>
      <c r="JKC191" s="2"/>
      <c r="JKD191" s="2"/>
      <c r="JKE191" s="2"/>
      <c r="JKF191" s="2"/>
      <c r="JKG191" s="2"/>
      <c r="JKH191" s="2"/>
      <c r="JKI191" s="2"/>
      <c r="JKJ191" s="2"/>
      <c r="JKK191" s="2"/>
      <c r="JKL191" s="2"/>
      <c r="JKM191" s="2"/>
      <c r="JKN191" s="2"/>
      <c r="JKO191" s="2"/>
      <c r="JKP191" s="2"/>
      <c r="JKQ191" s="2"/>
      <c r="JKR191" s="2"/>
      <c r="JKS191" s="2"/>
      <c r="JKT191" s="2"/>
      <c r="JKU191" s="2"/>
      <c r="JKV191" s="2"/>
      <c r="JKW191" s="2"/>
      <c r="JKX191" s="2"/>
      <c r="JKY191" s="2"/>
      <c r="JKZ191" s="2"/>
      <c r="JLA191" s="2"/>
      <c r="JLB191" s="2"/>
      <c r="JLC191" s="2"/>
      <c r="JLD191" s="2"/>
      <c r="JLE191" s="2"/>
      <c r="JLF191" s="2"/>
      <c r="JLG191" s="2"/>
      <c r="JLH191" s="2"/>
      <c r="JLI191" s="2"/>
      <c r="JLJ191" s="2"/>
      <c r="JLK191" s="2"/>
      <c r="JLL191" s="2"/>
      <c r="JLM191" s="2"/>
      <c r="JLN191" s="2"/>
      <c r="JLO191" s="2"/>
      <c r="JLP191" s="2"/>
      <c r="JLQ191" s="2"/>
      <c r="JLR191" s="2"/>
      <c r="JLS191" s="2"/>
      <c r="JLT191" s="2"/>
      <c r="JLU191" s="2"/>
      <c r="JLV191" s="2"/>
      <c r="JLW191" s="2"/>
      <c r="JLX191" s="2"/>
      <c r="JLY191" s="2"/>
      <c r="JLZ191" s="2"/>
      <c r="JMA191" s="2"/>
      <c r="JMB191" s="2"/>
      <c r="JMC191" s="2"/>
      <c r="JMD191" s="2"/>
      <c r="JME191" s="2"/>
      <c r="JMF191" s="2"/>
      <c r="JMG191" s="2"/>
      <c r="JMH191" s="2"/>
      <c r="JMI191" s="2"/>
      <c r="JMJ191" s="2"/>
      <c r="JMK191" s="2"/>
      <c r="JML191" s="2"/>
      <c r="JMM191" s="2"/>
      <c r="JMN191" s="2"/>
      <c r="JMO191" s="2"/>
      <c r="JMP191" s="2"/>
      <c r="JMQ191" s="2"/>
      <c r="JMR191" s="2"/>
      <c r="JMS191" s="2"/>
      <c r="JMT191" s="2"/>
      <c r="JMU191" s="2"/>
      <c r="JMV191" s="2"/>
      <c r="JMW191" s="2"/>
      <c r="JMX191" s="2"/>
      <c r="JMY191" s="2"/>
      <c r="JMZ191" s="2"/>
      <c r="JNA191" s="2"/>
      <c r="JNB191" s="2"/>
      <c r="JNC191" s="2"/>
      <c r="JND191" s="2"/>
      <c r="JNE191" s="2"/>
      <c r="JNF191" s="2"/>
      <c r="JNG191" s="2"/>
      <c r="JNH191" s="2"/>
      <c r="JNI191" s="2"/>
      <c r="JNJ191" s="2"/>
      <c r="JNK191" s="2"/>
      <c r="JNL191" s="2"/>
      <c r="JNM191" s="2"/>
      <c r="JNN191" s="2"/>
      <c r="JNO191" s="2"/>
      <c r="JNP191" s="2"/>
      <c r="JNQ191" s="2"/>
      <c r="JNR191" s="2"/>
      <c r="JNS191" s="2"/>
      <c r="JNT191" s="2"/>
      <c r="JNU191" s="2"/>
      <c r="JNV191" s="2"/>
      <c r="JNW191" s="2"/>
      <c r="JNX191" s="2"/>
      <c r="JNY191" s="2"/>
      <c r="JNZ191" s="2"/>
      <c r="JOA191" s="2"/>
      <c r="JOB191" s="2"/>
      <c r="JOC191" s="2"/>
      <c r="JOD191" s="2"/>
      <c r="JOE191" s="2"/>
      <c r="JOF191" s="2"/>
      <c r="JOG191" s="2"/>
      <c r="JOH191" s="2"/>
      <c r="JOI191" s="2"/>
      <c r="JOJ191" s="2"/>
      <c r="JOK191" s="2"/>
      <c r="JOL191" s="2"/>
      <c r="JOM191" s="2"/>
      <c r="JON191" s="2"/>
      <c r="JOO191" s="2"/>
      <c r="JOP191" s="2"/>
      <c r="JOQ191" s="2"/>
      <c r="JOR191" s="2"/>
      <c r="JOS191" s="2"/>
      <c r="JOT191" s="2"/>
      <c r="JOU191" s="2"/>
      <c r="JOV191" s="2"/>
      <c r="JOW191" s="2"/>
      <c r="JOX191" s="2"/>
      <c r="JOY191" s="2"/>
      <c r="JOZ191" s="2"/>
      <c r="JPA191" s="2"/>
      <c r="JPB191" s="2"/>
      <c r="JPC191" s="2"/>
      <c r="JPD191" s="2"/>
      <c r="JPE191" s="2"/>
      <c r="JPF191" s="2"/>
      <c r="JPG191" s="2"/>
      <c r="JPH191" s="2"/>
      <c r="JPI191" s="2"/>
      <c r="JPJ191" s="2"/>
      <c r="JPK191" s="2"/>
      <c r="JPL191" s="2"/>
      <c r="JPM191" s="2"/>
      <c r="JPN191" s="2"/>
      <c r="JPO191" s="2"/>
      <c r="JPP191" s="2"/>
      <c r="JPQ191" s="2"/>
      <c r="JPR191" s="2"/>
      <c r="JPS191" s="2"/>
      <c r="JPT191" s="2"/>
      <c r="JPU191" s="2"/>
      <c r="JPV191" s="2"/>
      <c r="JPW191" s="2"/>
      <c r="JPX191" s="2"/>
      <c r="JPY191" s="2"/>
      <c r="JPZ191" s="2"/>
      <c r="JQA191" s="2"/>
      <c r="JQB191" s="2"/>
      <c r="JQC191" s="2"/>
      <c r="JQD191" s="2"/>
      <c r="JQE191" s="2"/>
      <c r="JQF191" s="2"/>
      <c r="JQG191" s="2"/>
      <c r="JQH191" s="2"/>
      <c r="JQI191" s="2"/>
      <c r="JQJ191" s="2"/>
      <c r="JQK191" s="2"/>
      <c r="JQL191" s="2"/>
      <c r="JQM191" s="2"/>
      <c r="JQN191" s="2"/>
      <c r="JQO191" s="2"/>
      <c r="JQP191" s="2"/>
      <c r="JQQ191" s="2"/>
      <c r="JQR191" s="2"/>
      <c r="JQS191" s="2"/>
      <c r="JQT191" s="2"/>
      <c r="JQU191" s="2"/>
      <c r="JQV191" s="2"/>
      <c r="JQW191" s="2"/>
      <c r="JQX191" s="2"/>
      <c r="JQY191" s="2"/>
      <c r="JQZ191" s="2"/>
      <c r="JRA191" s="2"/>
      <c r="JRB191" s="2"/>
      <c r="JRC191" s="2"/>
      <c r="JRD191" s="2"/>
      <c r="JRE191" s="2"/>
      <c r="JRF191" s="2"/>
      <c r="JRG191" s="2"/>
      <c r="JRH191" s="2"/>
      <c r="JRI191" s="2"/>
      <c r="JRJ191" s="2"/>
      <c r="JRK191" s="2"/>
      <c r="JRL191" s="2"/>
      <c r="JRM191" s="2"/>
      <c r="JRN191" s="2"/>
      <c r="JRO191" s="2"/>
      <c r="JRP191" s="2"/>
      <c r="JRQ191" s="2"/>
      <c r="JRR191" s="2"/>
      <c r="JRS191" s="2"/>
      <c r="JRT191" s="2"/>
      <c r="JRU191" s="2"/>
      <c r="JRV191" s="2"/>
      <c r="JRW191" s="2"/>
      <c r="JRX191" s="2"/>
      <c r="JRY191" s="2"/>
      <c r="JRZ191" s="2"/>
      <c r="JSA191" s="2"/>
      <c r="JSB191" s="2"/>
      <c r="JSC191" s="2"/>
      <c r="JSD191" s="2"/>
      <c r="JSE191" s="2"/>
      <c r="JSF191" s="2"/>
      <c r="JSG191" s="2"/>
      <c r="JSH191" s="2"/>
      <c r="JSI191" s="2"/>
      <c r="JSJ191" s="2"/>
      <c r="JSK191" s="2"/>
      <c r="JSL191" s="2"/>
      <c r="JSM191" s="2"/>
      <c r="JSN191" s="2"/>
      <c r="JSO191" s="2"/>
      <c r="JSP191" s="2"/>
      <c r="JSQ191" s="2"/>
      <c r="JSR191" s="2"/>
      <c r="JSS191" s="2"/>
      <c r="JST191" s="2"/>
      <c r="JSU191" s="2"/>
      <c r="JSV191" s="2"/>
      <c r="JSW191" s="2"/>
      <c r="JSX191" s="2"/>
      <c r="JSY191" s="2"/>
      <c r="JSZ191" s="2"/>
      <c r="JTA191" s="2"/>
      <c r="JTB191" s="2"/>
      <c r="JTC191" s="2"/>
      <c r="JTD191" s="2"/>
      <c r="JTE191" s="2"/>
      <c r="JTF191" s="2"/>
      <c r="JTG191" s="2"/>
      <c r="JTH191" s="2"/>
      <c r="JTI191" s="2"/>
      <c r="JTJ191" s="2"/>
      <c r="JTK191" s="2"/>
      <c r="JTL191" s="2"/>
      <c r="JTM191" s="2"/>
      <c r="JTN191" s="2"/>
      <c r="JTO191" s="2"/>
      <c r="JTP191" s="2"/>
      <c r="JTQ191" s="2"/>
      <c r="JTR191" s="2"/>
      <c r="JTS191" s="2"/>
      <c r="JTT191" s="2"/>
      <c r="JTU191" s="2"/>
      <c r="JTV191" s="2"/>
      <c r="JTW191" s="2"/>
      <c r="JTX191" s="2"/>
      <c r="JTY191" s="2"/>
      <c r="JTZ191" s="2"/>
      <c r="JUA191" s="2"/>
      <c r="JUB191" s="2"/>
      <c r="JUC191" s="2"/>
      <c r="JUD191" s="2"/>
      <c r="JUE191" s="2"/>
      <c r="JUF191" s="2"/>
      <c r="JUG191" s="2"/>
      <c r="JUH191" s="2"/>
      <c r="JUI191" s="2"/>
      <c r="JUJ191" s="2"/>
      <c r="JUK191" s="2"/>
      <c r="JUL191" s="2"/>
      <c r="JUM191" s="2"/>
      <c r="JUN191" s="2"/>
      <c r="JUO191" s="2"/>
      <c r="JUP191" s="2"/>
      <c r="JUQ191" s="2"/>
      <c r="JUR191" s="2"/>
      <c r="JUS191" s="2"/>
      <c r="JUT191" s="2"/>
      <c r="JUU191" s="2"/>
      <c r="JUV191" s="2"/>
      <c r="JUW191" s="2"/>
      <c r="JUX191" s="2"/>
      <c r="JUY191" s="2"/>
      <c r="JUZ191" s="2"/>
      <c r="JVA191" s="2"/>
      <c r="JVB191" s="2"/>
      <c r="JVC191" s="2"/>
      <c r="JVD191" s="2"/>
      <c r="JVE191" s="2"/>
      <c r="JVF191" s="2"/>
      <c r="JVG191" s="2"/>
      <c r="JVH191" s="2"/>
      <c r="JVI191" s="2"/>
      <c r="JVJ191" s="2"/>
      <c r="JVK191" s="2"/>
      <c r="JVL191" s="2"/>
      <c r="JVM191" s="2"/>
      <c r="JVN191" s="2"/>
      <c r="JVO191" s="2"/>
      <c r="JVP191" s="2"/>
      <c r="JVQ191" s="2"/>
      <c r="JVR191" s="2"/>
      <c r="JVS191" s="2"/>
      <c r="JVT191" s="2"/>
      <c r="JVU191" s="2"/>
      <c r="JVV191" s="2"/>
      <c r="JVW191" s="2"/>
      <c r="JVX191" s="2"/>
      <c r="JVY191" s="2"/>
      <c r="JVZ191" s="2"/>
      <c r="JWA191" s="2"/>
      <c r="JWB191" s="2"/>
      <c r="JWC191" s="2"/>
      <c r="JWD191" s="2"/>
      <c r="JWE191" s="2"/>
      <c r="JWF191" s="2"/>
      <c r="JWG191" s="2"/>
      <c r="JWH191" s="2"/>
      <c r="JWI191" s="2"/>
      <c r="JWJ191" s="2"/>
      <c r="JWK191" s="2"/>
      <c r="JWL191" s="2"/>
      <c r="JWM191" s="2"/>
      <c r="JWN191" s="2"/>
      <c r="JWO191" s="2"/>
      <c r="JWP191" s="2"/>
      <c r="JWQ191" s="2"/>
      <c r="JWR191" s="2"/>
      <c r="JWS191" s="2"/>
      <c r="JWT191" s="2"/>
      <c r="JWU191" s="2"/>
      <c r="JWV191" s="2"/>
      <c r="JWW191" s="2"/>
      <c r="JWX191" s="2"/>
      <c r="JWY191" s="2"/>
      <c r="JWZ191" s="2"/>
      <c r="JXA191" s="2"/>
      <c r="JXB191" s="2"/>
      <c r="JXC191" s="2"/>
      <c r="JXD191" s="2"/>
      <c r="JXE191" s="2"/>
      <c r="JXF191" s="2"/>
      <c r="JXG191" s="2"/>
      <c r="JXH191" s="2"/>
      <c r="JXI191" s="2"/>
      <c r="JXJ191" s="2"/>
      <c r="JXK191" s="2"/>
      <c r="JXL191" s="2"/>
      <c r="JXM191" s="2"/>
      <c r="JXN191" s="2"/>
      <c r="JXO191" s="2"/>
      <c r="JXP191" s="2"/>
      <c r="JXQ191" s="2"/>
      <c r="JXR191" s="2"/>
      <c r="JXS191" s="2"/>
      <c r="JXT191" s="2"/>
      <c r="JXU191" s="2"/>
      <c r="JXV191" s="2"/>
      <c r="JXW191" s="2"/>
      <c r="JXX191" s="2"/>
      <c r="JXY191" s="2"/>
      <c r="JXZ191" s="2"/>
      <c r="JYA191" s="2"/>
      <c r="JYB191" s="2"/>
      <c r="JYC191" s="2"/>
      <c r="JYD191" s="2"/>
      <c r="JYE191" s="2"/>
      <c r="JYF191" s="2"/>
      <c r="JYG191" s="2"/>
      <c r="JYH191" s="2"/>
      <c r="JYI191" s="2"/>
      <c r="JYJ191" s="2"/>
      <c r="JYK191" s="2"/>
      <c r="JYL191" s="2"/>
      <c r="JYM191" s="2"/>
      <c r="JYN191" s="2"/>
      <c r="JYO191" s="2"/>
      <c r="JYP191" s="2"/>
      <c r="JYQ191" s="2"/>
      <c r="JYR191" s="2"/>
      <c r="JYS191" s="2"/>
      <c r="JYT191" s="2"/>
      <c r="JYU191" s="2"/>
      <c r="JYV191" s="2"/>
      <c r="JYW191" s="2"/>
      <c r="JYX191" s="2"/>
      <c r="JYY191" s="2"/>
      <c r="JYZ191" s="2"/>
      <c r="JZA191" s="2"/>
      <c r="JZB191" s="2"/>
      <c r="JZC191" s="2"/>
      <c r="JZD191" s="2"/>
      <c r="JZE191" s="2"/>
      <c r="JZF191" s="2"/>
      <c r="JZG191" s="2"/>
      <c r="JZH191" s="2"/>
      <c r="JZI191" s="2"/>
      <c r="JZJ191" s="2"/>
      <c r="JZK191" s="2"/>
      <c r="JZL191" s="2"/>
      <c r="JZM191" s="2"/>
      <c r="JZN191" s="2"/>
      <c r="JZO191" s="2"/>
      <c r="JZP191" s="2"/>
      <c r="JZQ191" s="2"/>
      <c r="JZR191" s="2"/>
      <c r="JZS191" s="2"/>
      <c r="JZT191" s="2"/>
      <c r="JZU191" s="2"/>
      <c r="JZV191" s="2"/>
      <c r="JZW191" s="2"/>
      <c r="JZX191" s="2"/>
      <c r="JZY191" s="2"/>
      <c r="JZZ191" s="2"/>
      <c r="KAA191" s="2"/>
      <c r="KAB191" s="2"/>
      <c r="KAC191" s="2"/>
      <c r="KAD191" s="2"/>
      <c r="KAE191" s="2"/>
      <c r="KAF191" s="2"/>
      <c r="KAG191" s="2"/>
      <c r="KAH191" s="2"/>
      <c r="KAI191" s="2"/>
      <c r="KAJ191" s="2"/>
      <c r="KAK191" s="2"/>
      <c r="KAL191" s="2"/>
      <c r="KAM191" s="2"/>
      <c r="KAN191" s="2"/>
      <c r="KAO191" s="2"/>
      <c r="KAP191" s="2"/>
      <c r="KAQ191" s="2"/>
      <c r="KAR191" s="2"/>
      <c r="KAS191" s="2"/>
      <c r="KAT191" s="2"/>
      <c r="KAU191" s="2"/>
      <c r="KAV191" s="2"/>
      <c r="KAW191" s="2"/>
      <c r="KAX191" s="2"/>
      <c r="KAY191" s="2"/>
      <c r="KAZ191" s="2"/>
      <c r="KBA191" s="2"/>
      <c r="KBB191" s="2"/>
      <c r="KBC191" s="2"/>
      <c r="KBD191" s="2"/>
      <c r="KBE191" s="2"/>
      <c r="KBF191" s="2"/>
      <c r="KBG191" s="2"/>
      <c r="KBH191" s="2"/>
      <c r="KBI191" s="2"/>
      <c r="KBJ191" s="2"/>
      <c r="KBK191" s="2"/>
      <c r="KBL191" s="2"/>
      <c r="KBM191" s="2"/>
      <c r="KBN191" s="2"/>
      <c r="KBO191" s="2"/>
      <c r="KBP191" s="2"/>
      <c r="KBQ191" s="2"/>
      <c r="KBR191" s="2"/>
      <c r="KBS191" s="2"/>
      <c r="KBT191" s="2"/>
      <c r="KBU191" s="2"/>
      <c r="KBV191" s="2"/>
      <c r="KBW191" s="2"/>
      <c r="KBX191" s="2"/>
      <c r="KBY191" s="2"/>
      <c r="KBZ191" s="2"/>
      <c r="KCA191" s="2"/>
      <c r="KCB191" s="2"/>
      <c r="KCC191" s="2"/>
      <c r="KCD191" s="2"/>
      <c r="KCE191" s="2"/>
      <c r="KCF191" s="2"/>
      <c r="KCG191" s="2"/>
      <c r="KCH191" s="2"/>
      <c r="KCI191" s="2"/>
      <c r="KCJ191" s="2"/>
      <c r="KCK191" s="2"/>
      <c r="KCL191" s="2"/>
      <c r="KCM191" s="2"/>
      <c r="KCN191" s="2"/>
      <c r="KCO191" s="2"/>
      <c r="KCP191" s="2"/>
      <c r="KCQ191" s="2"/>
      <c r="KCR191" s="2"/>
      <c r="KCS191" s="2"/>
      <c r="KCT191" s="2"/>
      <c r="KCU191" s="2"/>
      <c r="KCV191" s="2"/>
      <c r="KCW191" s="2"/>
      <c r="KCX191" s="2"/>
      <c r="KCY191" s="2"/>
      <c r="KCZ191" s="2"/>
      <c r="KDA191" s="2"/>
      <c r="KDB191" s="2"/>
      <c r="KDC191" s="2"/>
      <c r="KDD191" s="2"/>
      <c r="KDE191" s="2"/>
      <c r="KDF191" s="2"/>
      <c r="KDG191" s="2"/>
      <c r="KDH191" s="2"/>
      <c r="KDI191" s="2"/>
      <c r="KDJ191" s="2"/>
      <c r="KDK191" s="2"/>
      <c r="KDL191" s="2"/>
      <c r="KDM191" s="2"/>
      <c r="KDN191" s="2"/>
      <c r="KDO191" s="2"/>
      <c r="KDP191" s="2"/>
      <c r="KDQ191" s="2"/>
      <c r="KDR191" s="2"/>
      <c r="KDS191" s="2"/>
      <c r="KDT191" s="2"/>
      <c r="KDU191" s="2"/>
      <c r="KDV191" s="2"/>
      <c r="KDW191" s="2"/>
      <c r="KDX191" s="2"/>
      <c r="KDY191" s="2"/>
      <c r="KDZ191" s="2"/>
      <c r="KEA191" s="2"/>
      <c r="KEB191" s="2"/>
      <c r="KEC191" s="2"/>
      <c r="KED191" s="2"/>
      <c r="KEE191" s="2"/>
      <c r="KEF191" s="2"/>
      <c r="KEG191" s="2"/>
      <c r="KEH191" s="2"/>
      <c r="KEI191" s="2"/>
      <c r="KEJ191" s="2"/>
      <c r="KEK191" s="2"/>
      <c r="KEL191" s="2"/>
      <c r="KEM191" s="2"/>
      <c r="KEN191" s="2"/>
      <c r="KEO191" s="2"/>
      <c r="KEP191" s="2"/>
      <c r="KEQ191" s="2"/>
      <c r="KER191" s="2"/>
      <c r="KES191" s="2"/>
      <c r="KET191" s="2"/>
      <c r="KEU191" s="2"/>
      <c r="KEV191" s="2"/>
      <c r="KEW191" s="2"/>
      <c r="KEX191" s="2"/>
      <c r="KEY191" s="2"/>
      <c r="KEZ191" s="2"/>
      <c r="KFA191" s="2"/>
      <c r="KFB191" s="2"/>
      <c r="KFC191" s="2"/>
      <c r="KFD191" s="2"/>
      <c r="KFE191" s="2"/>
      <c r="KFF191" s="2"/>
      <c r="KFG191" s="2"/>
      <c r="KFH191" s="2"/>
      <c r="KFI191" s="2"/>
      <c r="KFJ191" s="2"/>
      <c r="KFK191" s="2"/>
      <c r="KFL191" s="2"/>
      <c r="KFM191" s="2"/>
      <c r="KFN191" s="2"/>
      <c r="KFO191" s="2"/>
      <c r="KFP191" s="2"/>
      <c r="KFQ191" s="2"/>
      <c r="KFR191" s="2"/>
      <c r="KFS191" s="2"/>
      <c r="KFT191" s="2"/>
      <c r="KFU191" s="2"/>
      <c r="KFV191" s="2"/>
      <c r="KFW191" s="2"/>
      <c r="KFX191" s="2"/>
      <c r="KFY191" s="2"/>
      <c r="KFZ191" s="2"/>
      <c r="KGA191" s="2"/>
      <c r="KGB191" s="2"/>
      <c r="KGC191" s="2"/>
      <c r="KGD191" s="2"/>
      <c r="KGE191" s="2"/>
      <c r="KGF191" s="2"/>
      <c r="KGG191" s="2"/>
      <c r="KGH191" s="2"/>
      <c r="KGI191" s="2"/>
      <c r="KGJ191" s="2"/>
      <c r="KGK191" s="2"/>
      <c r="KGL191" s="2"/>
      <c r="KGM191" s="2"/>
      <c r="KGN191" s="2"/>
      <c r="KGO191" s="2"/>
      <c r="KGP191" s="2"/>
      <c r="KGQ191" s="2"/>
      <c r="KGR191" s="2"/>
      <c r="KGS191" s="2"/>
      <c r="KGT191" s="2"/>
      <c r="KGU191" s="2"/>
      <c r="KGV191" s="2"/>
      <c r="KGW191" s="2"/>
      <c r="KGX191" s="2"/>
      <c r="KGY191" s="2"/>
      <c r="KGZ191" s="2"/>
      <c r="KHA191" s="2"/>
      <c r="KHB191" s="2"/>
      <c r="KHC191" s="2"/>
      <c r="KHD191" s="2"/>
      <c r="KHE191" s="2"/>
      <c r="KHF191" s="2"/>
      <c r="KHG191" s="2"/>
      <c r="KHH191" s="2"/>
      <c r="KHI191" s="2"/>
      <c r="KHJ191" s="2"/>
      <c r="KHK191" s="2"/>
      <c r="KHL191" s="2"/>
      <c r="KHM191" s="2"/>
      <c r="KHN191" s="2"/>
      <c r="KHO191" s="2"/>
      <c r="KHP191" s="2"/>
      <c r="KHQ191" s="2"/>
      <c r="KHR191" s="2"/>
      <c r="KHS191" s="2"/>
      <c r="KHT191" s="2"/>
      <c r="KHU191" s="2"/>
      <c r="KHV191" s="2"/>
      <c r="KHW191" s="2"/>
      <c r="KHX191" s="2"/>
      <c r="KHY191" s="2"/>
      <c r="KHZ191" s="2"/>
      <c r="KIA191" s="2"/>
      <c r="KIB191" s="2"/>
      <c r="KIC191" s="2"/>
      <c r="KID191" s="2"/>
      <c r="KIE191" s="2"/>
      <c r="KIF191" s="2"/>
      <c r="KIG191" s="2"/>
      <c r="KIH191" s="2"/>
      <c r="KII191" s="2"/>
      <c r="KIJ191" s="2"/>
      <c r="KIK191" s="2"/>
      <c r="KIL191" s="2"/>
      <c r="KIM191" s="2"/>
      <c r="KIN191" s="2"/>
      <c r="KIO191" s="2"/>
      <c r="KIP191" s="2"/>
      <c r="KIQ191" s="2"/>
      <c r="KIR191" s="2"/>
      <c r="KIS191" s="2"/>
      <c r="KIT191" s="2"/>
      <c r="KIU191" s="2"/>
      <c r="KIV191" s="2"/>
      <c r="KIW191" s="2"/>
      <c r="KIX191" s="2"/>
      <c r="KIY191" s="2"/>
      <c r="KIZ191" s="2"/>
      <c r="KJA191" s="2"/>
      <c r="KJB191" s="2"/>
      <c r="KJC191" s="2"/>
      <c r="KJD191" s="2"/>
      <c r="KJE191" s="2"/>
      <c r="KJF191" s="2"/>
      <c r="KJG191" s="2"/>
      <c r="KJH191" s="2"/>
      <c r="KJI191" s="2"/>
      <c r="KJJ191" s="2"/>
      <c r="KJK191" s="2"/>
      <c r="KJL191" s="2"/>
      <c r="KJM191" s="2"/>
      <c r="KJN191" s="2"/>
      <c r="KJO191" s="2"/>
      <c r="KJP191" s="2"/>
      <c r="KJQ191" s="2"/>
      <c r="KJR191" s="2"/>
      <c r="KJS191" s="2"/>
      <c r="KJT191" s="2"/>
      <c r="KJU191" s="2"/>
      <c r="KJV191" s="2"/>
      <c r="KJW191" s="2"/>
      <c r="KJX191" s="2"/>
      <c r="KJY191" s="2"/>
      <c r="KJZ191" s="2"/>
      <c r="KKA191" s="2"/>
      <c r="KKB191" s="2"/>
      <c r="KKC191" s="2"/>
      <c r="KKD191" s="2"/>
      <c r="KKE191" s="2"/>
      <c r="KKF191" s="2"/>
      <c r="KKG191" s="2"/>
      <c r="KKH191" s="2"/>
      <c r="KKI191" s="2"/>
      <c r="KKJ191" s="2"/>
      <c r="KKK191" s="2"/>
      <c r="KKL191" s="2"/>
      <c r="KKM191" s="2"/>
      <c r="KKN191" s="2"/>
      <c r="KKO191" s="2"/>
      <c r="KKP191" s="2"/>
      <c r="KKQ191" s="2"/>
      <c r="KKR191" s="2"/>
      <c r="KKS191" s="2"/>
      <c r="KKT191" s="2"/>
      <c r="KKU191" s="2"/>
      <c r="KKV191" s="2"/>
      <c r="KKW191" s="2"/>
      <c r="KKX191" s="2"/>
      <c r="KKY191" s="2"/>
      <c r="KKZ191" s="2"/>
      <c r="KLA191" s="2"/>
      <c r="KLB191" s="2"/>
      <c r="KLC191" s="2"/>
      <c r="KLD191" s="2"/>
      <c r="KLE191" s="2"/>
      <c r="KLF191" s="2"/>
      <c r="KLG191" s="2"/>
      <c r="KLH191" s="2"/>
      <c r="KLI191" s="2"/>
      <c r="KLJ191" s="2"/>
      <c r="KLK191" s="2"/>
      <c r="KLL191" s="2"/>
      <c r="KLM191" s="2"/>
      <c r="KLN191" s="2"/>
      <c r="KLO191" s="2"/>
      <c r="KLP191" s="2"/>
      <c r="KLQ191" s="2"/>
      <c r="KLR191" s="2"/>
      <c r="KLS191" s="2"/>
      <c r="KLT191" s="2"/>
      <c r="KLU191" s="2"/>
      <c r="KLV191" s="2"/>
      <c r="KLW191" s="2"/>
      <c r="KLX191" s="2"/>
      <c r="KLY191" s="2"/>
      <c r="KLZ191" s="2"/>
      <c r="KMA191" s="2"/>
      <c r="KMB191" s="2"/>
      <c r="KMC191" s="2"/>
      <c r="KMD191" s="2"/>
      <c r="KME191" s="2"/>
      <c r="KMF191" s="2"/>
      <c r="KMG191" s="2"/>
      <c r="KMH191" s="2"/>
      <c r="KMI191" s="2"/>
      <c r="KMJ191" s="2"/>
      <c r="KMK191" s="2"/>
      <c r="KML191" s="2"/>
      <c r="KMM191" s="2"/>
      <c r="KMN191" s="2"/>
      <c r="KMO191" s="2"/>
      <c r="KMP191" s="2"/>
      <c r="KMQ191" s="2"/>
      <c r="KMR191" s="2"/>
      <c r="KMS191" s="2"/>
      <c r="KMT191" s="2"/>
      <c r="KMU191" s="2"/>
      <c r="KMV191" s="2"/>
      <c r="KMW191" s="2"/>
      <c r="KMX191" s="2"/>
      <c r="KMY191" s="2"/>
      <c r="KMZ191" s="2"/>
      <c r="KNA191" s="2"/>
      <c r="KNB191" s="2"/>
      <c r="KNC191" s="2"/>
      <c r="KND191" s="2"/>
      <c r="KNE191" s="2"/>
      <c r="KNF191" s="2"/>
      <c r="KNG191" s="2"/>
      <c r="KNH191" s="2"/>
      <c r="KNI191" s="2"/>
      <c r="KNJ191" s="2"/>
      <c r="KNK191" s="2"/>
      <c r="KNL191" s="2"/>
      <c r="KNM191" s="2"/>
      <c r="KNN191" s="2"/>
      <c r="KNO191" s="2"/>
      <c r="KNP191" s="2"/>
      <c r="KNQ191" s="2"/>
      <c r="KNR191" s="2"/>
      <c r="KNS191" s="2"/>
      <c r="KNT191" s="2"/>
      <c r="KNU191" s="2"/>
      <c r="KNV191" s="2"/>
      <c r="KNW191" s="2"/>
      <c r="KNX191" s="2"/>
      <c r="KNY191" s="2"/>
      <c r="KNZ191" s="2"/>
      <c r="KOA191" s="2"/>
      <c r="KOB191" s="2"/>
      <c r="KOC191" s="2"/>
      <c r="KOD191" s="2"/>
      <c r="KOE191" s="2"/>
      <c r="KOF191" s="2"/>
      <c r="KOG191" s="2"/>
      <c r="KOH191" s="2"/>
      <c r="KOI191" s="2"/>
      <c r="KOJ191" s="2"/>
      <c r="KOK191" s="2"/>
      <c r="KOL191" s="2"/>
      <c r="KOM191" s="2"/>
      <c r="KON191" s="2"/>
      <c r="KOO191" s="2"/>
      <c r="KOP191" s="2"/>
      <c r="KOQ191" s="2"/>
      <c r="KOR191" s="2"/>
      <c r="KOS191" s="2"/>
      <c r="KOT191" s="2"/>
      <c r="KOU191" s="2"/>
      <c r="KOV191" s="2"/>
      <c r="KOW191" s="2"/>
      <c r="KOX191" s="2"/>
      <c r="KOY191" s="2"/>
      <c r="KOZ191" s="2"/>
      <c r="KPA191" s="2"/>
      <c r="KPB191" s="2"/>
      <c r="KPC191" s="2"/>
      <c r="KPD191" s="2"/>
      <c r="KPE191" s="2"/>
      <c r="KPF191" s="2"/>
      <c r="KPG191" s="2"/>
      <c r="KPH191" s="2"/>
      <c r="KPI191" s="2"/>
      <c r="KPJ191" s="2"/>
      <c r="KPK191" s="2"/>
      <c r="KPL191" s="2"/>
      <c r="KPM191" s="2"/>
      <c r="KPN191" s="2"/>
      <c r="KPO191" s="2"/>
      <c r="KPP191" s="2"/>
      <c r="KPQ191" s="2"/>
      <c r="KPR191" s="2"/>
      <c r="KPS191" s="2"/>
      <c r="KPT191" s="2"/>
      <c r="KPU191" s="2"/>
      <c r="KPV191" s="2"/>
      <c r="KPW191" s="2"/>
      <c r="KPX191" s="2"/>
      <c r="KPY191" s="2"/>
      <c r="KPZ191" s="2"/>
      <c r="KQA191" s="2"/>
      <c r="KQB191" s="2"/>
      <c r="KQC191" s="2"/>
      <c r="KQD191" s="2"/>
      <c r="KQE191" s="2"/>
      <c r="KQF191" s="2"/>
      <c r="KQG191" s="2"/>
      <c r="KQH191" s="2"/>
      <c r="KQI191" s="2"/>
      <c r="KQJ191" s="2"/>
      <c r="KQK191" s="2"/>
      <c r="KQL191" s="2"/>
      <c r="KQM191" s="2"/>
      <c r="KQN191" s="2"/>
      <c r="KQO191" s="2"/>
      <c r="KQP191" s="2"/>
      <c r="KQQ191" s="2"/>
      <c r="KQR191" s="2"/>
      <c r="KQS191" s="2"/>
      <c r="KQT191" s="2"/>
      <c r="KQU191" s="2"/>
      <c r="KQV191" s="2"/>
      <c r="KQW191" s="2"/>
      <c r="KQX191" s="2"/>
      <c r="KQY191" s="2"/>
      <c r="KQZ191" s="2"/>
      <c r="KRA191" s="2"/>
      <c r="KRB191" s="2"/>
      <c r="KRC191" s="2"/>
      <c r="KRD191" s="2"/>
      <c r="KRE191" s="2"/>
      <c r="KRF191" s="2"/>
      <c r="KRG191" s="2"/>
      <c r="KRH191" s="2"/>
      <c r="KRI191" s="2"/>
      <c r="KRJ191" s="2"/>
      <c r="KRK191" s="2"/>
      <c r="KRL191" s="2"/>
      <c r="KRM191" s="2"/>
      <c r="KRN191" s="2"/>
      <c r="KRO191" s="2"/>
      <c r="KRP191" s="2"/>
      <c r="KRQ191" s="2"/>
      <c r="KRR191" s="2"/>
      <c r="KRS191" s="2"/>
      <c r="KRT191" s="2"/>
      <c r="KRU191" s="2"/>
      <c r="KRV191" s="2"/>
      <c r="KRW191" s="2"/>
      <c r="KRX191" s="2"/>
      <c r="KRY191" s="2"/>
      <c r="KRZ191" s="2"/>
      <c r="KSA191" s="2"/>
      <c r="KSB191" s="2"/>
      <c r="KSC191" s="2"/>
      <c r="KSD191" s="2"/>
      <c r="KSE191" s="2"/>
      <c r="KSF191" s="2"/>
      <c r="KSG191" s="2"/>
      <c r="KSH191" s="2"/>
      <c r="KSI191" s="2"/>
      <c r="KSJ191" s="2"/>
      <c r="KSK191" s="2"/>
      <c r="KSL191" s="2"/>
      <c r="KSM191" s="2"/>
      <c r="KSN191" s="2"/>
      <c r="KSO191" s="2"/>
      <c r="KSP191" s="2"/>
      <c r="KSQ191" s="2"/>
      <c r="KSR191" s="2"/>
      <c r="KSS191" s="2"/>
      <c r="KST191" s="2"/>
      <c r="KSU191" s="2"/>
      <c r="KSV191" s="2"/>
      <c r="KSW191" s="2"/>
      <c r="KSX191" s="2"/>
      <c r="KSY191" s="2"/>
      <c r="KSZ191" s="2"/>
      <c r="KTA191" s="2"/>
      <c r="KTB191" s="2"/>
      <c r="KTC191" s="2"/>
      <c r="KTD191" s="2"/>
      <c r="KTE191" s="2"/>
      <c r="KTF191" s="2"/>
      <c r="KTG191" s="2"/>
      <c r="KTH191" s="2"/>
      <c r="KTI191" s="2"/>
      <c r="KTJ191" s="2"/>
      <c r="KTK191" s="2"/>
      <c r="KTL191" s="2"/>
      <c r="KTM191" s="2"/>
      <c r="KTN191" s="2"/>
      <c r="KTO191" s="2"/>
      <c r="KTP191" s="2"/>
      <c r="KTQ191" s="2"/>
      <c r="KTR191" s="2"/>
      <c r="KTS191" s="2"/>
      <c r="KTT191" s="2"/>
      <c r="KTU191" s="2"/>
      <c r="KTV191" s="2"/>
      <c r="KTW191" s="2"/>
      <c r="KTX191" s="2"/>
      <c r="KTY191" s="2"/>
      <c r="KTZ191" s="2"/>
      <c r="KUA191" s="2"/>
      <c r="KUB191" s="2"/>
      <c r="KUC191" s="2"/>
      <c r="KUD191" s="2"/>
      <c r="KUE191" s="2"/>
      <c r="KUF191" s="2"/>
      <c r="KUG191" s="2"/>
      <c r="KUH191" s="2"/>
      <c r="KUI191" s="2"/>
      <c r="KUJ191" s="2"/>
      <c r="KUK191" s="2"/>
      <c r="KUL191" s="2"/>
      <c r="KUM191" s="2"/>
      <c r="KUN191" s="2"/>
      <c r="KUO191" s="2"/>
      <c r="KUP191" s="2"/>
      <c r="KUQ191" s="2"/>
      <c r="KUR191" s="2"/>
      <c r="KUS191" s="2"/>
      <c r="KUT191" s="2"/>
      <c r="KUU191" s="2"/>
      <c r="KUV191" s="2"/>
      <c r="KUW191" s="2"/>
      <c r="KUX191" s="2"/>
      <c r="KUY191" s="2"/>
      <c r="KUZ191" s="2"/>
      <c r="KVA191" s="2"/>
      <c r="KVB191" s="2"/>
      <c r="KVC191" s="2"/>
      <c r="KVD191" s="2"/>
      <c r="KVE191" s="2"/>
      <c r="KVF191" s="2"/>
      <c r="KVG191" s="2"/>
      <c r="KVH191" s="2"/>
      <c r="KVI191" s="2"/>
      <c r="KVJ191" s="2"/>
      <c r="KVK191" s="2"/>
      <c r="KVL191" s="2"/>
      <c r="KVM191" s="2"/>
      <c r="KVN191" s="2"/>
      <c r="KVO191" s="2"/>
      <c r="KVP191" s="2"/>
      <c r="KVQ191" s="2"/>
      <c r="KVR191" s="2"/>
      <c r="KVS191" s="2"/>
      <c r="KVT191" s="2"/>
      <c r="KVU191" s="2"/>
      <c r="KVV191" s="2"/>
      <c r="KVW191" s="2"/>
      <c r="KVX191" s="2"/>
      <c r="KVY191" s="2"/>
      <c r="KVZ191" s="2"/>
      <c r="KWA191" s="2"/>
      <c r="KWB191" s="2"/>
      <c r="KWC191" s="2"/>
      <c r="KWD191" s="2"/>
      <c r="KWE191" s="2"/>
      <c r="KWF191" s="2"/>
      <c r="KWG191" s="2"/>
      <c r="KWH191" s="2"/>
      <c r="KWI191" s="2"/>
      <c r="KWJ191" s="2"/>
      <c r="KWK191" s="2"/>
      <c r="KWL191" s="2"/>
      <c r="KWM191" s="2"/>
      <c r="KWN191" s="2"/>
      <c r="KWO191" s="2"/>
      <c r="KWP191" s="2"/>
      <c r="KWQ191" s="2"/>
      <c r="KWR191" s="2"/>
      <c r="KWS191" s="2"/>
      <c r="KWT191" s="2"/>
      <c r="KWU191" s="2"/>
      <c r="KWV191" s="2"/>
      <c r="KWW191" s="2"/>
      <c r="KWX191" s="2"/>
      <c r="KWY191" s="2"/>
      <c r="KWZ191" s="2"/>
      <c r="KXA191" s="2"/>
      <c r="KXB191" s="2"/>
      <c r="KXC191" s="2"/>
      <c r="KXD191" s="2"/>
      <c r="KXE191" s="2"/>
      <c r="KXF191" s="2"/>
      <c r="KXG191" s="2"/>
      <c r="KXH191" s="2"/>
      <c r="KXI191" s="2"/>
      <c r="KXJ191" s="2"/>
      <c r="KXK191" s="2"/>
      <c r="KXL191" s="2"/>
      <c r="KXM191" s="2"/>
      <c r="KXN191" s="2"/>
      <c r="KXO191" s="2"/>
      <c r="KXP191" s="2"/>
      <c r="KXQ191" s="2"/>
      <c r="KXR191" s="2"/>
      <c r="KXS191" s="2"/>
      <c r="KXT191" s="2"/>
      <c r="KXU191" s="2"/>
      <c r="KXV191" s="2"/>
      <c r="KXW191" s="2"/>
      <c r="KXX191" s="2"/>
      <c r="KXY191" s="2"/>
      <c r="KXZ191" s="2"/>
      <c r="KYA191" s="2"/>
      <c r="KYB191" s="2"/>
      <c r="KYC191" s="2"/>
      <c r="KYD191" s="2"/>
      <c r="KYE191" s="2"/>
      <c r="KYF191" s="2"/>
      <c r="KYG191" s="2"/>
      <c r="KYH191" s="2"/>
      <c r="KYI191" s="2"/>
      <c r="KYJ191" s="2"/>
      <c r="KYK191" s="2"/>
      <c r="KYL191" s="2"/>
      <c r="KYM191" s="2"/>
      <c r="KYN191" s="2"/>
      <c r="KYO191" s="2"/>
      <c r="KYP191" s="2"/>
      <c r="KYQ191" s="2"/>
      <c r="KYR191" s="2"/>
      <c r="KYS191" s="2"/>
      <c r="KYT191" s="2"/>
      <c r="KYU191" s="2"/>
      <c r="KYV191" s="2"/>
      <c r="KYW191" s="2"/>
      <c r="KYX191" s="2"/>
      <c r="KYY191" s="2"/>
      <c r="KYZ191" s="2"/>
      <c r="KZA191" s="2"/>
      <c r="KZB191" s="2"/>
      <c r="KZC191" s="2"/>
      <c r="KZD191" s="2"/>
      <c r="KZE191" s="2"/>
      <c r="KZF191" s="2"/>
      <c r="KZG191" s="2"/>
      <c r="KZH191" s="2"/>
      <c r="KZI191" s="2"/>
      <c r="KZJ191" s="2"/>
      <c r="KZK191" s="2"/>
      <c r="KZL191" s="2"/>
      <c r="KZM191" s="2"/>
      <c r="KZN191" s="2"/>
      <c r="KZO191" s="2"/>
      <c r="KZP191" s="2"/>
      <c r="KZQ191" s="2"/>
      <c r="KZR191" s="2"/>
      <c r="KZS191" s="2"/>
      <c r="KZT191" s="2"/>
      <c r="KZU191" s="2"/>
      <c r="KZV191" s="2"/>
      <c r="KZW191" s="2"/>
      <c r="KZX191" s="2"/>
      <c r="KZY191" s="2"/>
      <c r="KZZ191" s="2"/>
      <c r="LAA191" s="2"/>
      <c r="LAB191" s="2"/>
      <c r="LAC191" s="2"/>
      <c r="LAD191" s="2"/>
      <c r="LAE191" s="2"/>
      <c r="LAF191" s="2"/>
      <c r="LAG191" s="2"/>
      <c r="LAH191" s="2"/>
      <c r="LAI191" s="2"/>
      <c r="LAJ191" s="2"/>
      <c r="LAK191" s="2"/>
      <c r="LAL191" s="2"/>
      <c r="LAM191" s="2"/>
      <c r="LAN191" s="2"/>
      <c r="LAO191" s="2"/>
      <c r="LAP191" s="2"/>
      <c r="LAQ191" s="2"/>
      <c r="LAR191" s="2"/>
      <c r="LAS191" s="2"/>
      <c r="LAT191" s="2"/>
      <c r="LAU191" s="2"/>
      <c r="LAV191" s="2"/>
      <c r="LAW191" s="2"/>
      <c r="LAX191" s="2"/>
      <c r="LAY191" s="2"/>
      <c r="LAZ191" s="2"/>
      <c r="LBA191" s="2"/>
      <c r="LBB191" s="2"/>
      <c r="LBC191" s="2"/>
      <c r="LBD191" s="2"/>
      <c r="LBE191" s="2"/>
      <c r="LBF191" s="2"/>
      <c r="LBG191" s="2"/>
      <c r="LBH191" s="2"/>
      <c r="LBI191" s="2"/>
      <c r="LBJ191" s="2"/>
      <c r="LBK191" s="2"/>
      <c r="LBL191" s="2"/>
      <c r="LBM191" s="2"/>
      <c r="LBN191" s="2"/>
      <c r="LBO191" s="2"/>
      <c r="LBP191" s="2"/>
      <c r="LBQ191" s="2"/>
      <c r="LBR191" s="2"/>
      <c r="LBS191" s="2"/>
      <c r="LBT191" s="2"/>
      <c r="LBU191" s="2"/>
      <c r="LBV191" s="2"/>
      <c r="LBW191" s="2"/>
      <c r="LBX191" s="2"/>
      <c r="LBY191" s="2"/>
      <c r="LBZ191" s="2"/>
      <c r="LCA191" s="2"/>
      <c r="LCB191" s="2"/>
      <c r="LCC191" s="2"/>
      <c r="LCD191" s="2"/>
      <c r="LCE191" s="2"/>
      <c r="LCF191" s="2"/>
      <c r="LCG191" s="2"/>
      <c r="LCH191" s="2"/>
      <c r="LCI191" s="2"/>
      <c r="LCJ191" s="2"/>
      <c r="LCK191" s="2"/>
      <c r="LCL191" s="2"/>
      <c r="LCM191" s="2"/>
      <c r="LCN191" s="2"/>
      <c r="LCO191" s="2"/>
      <c r="LCP191" s="2"/>
      <c r="LCQ191" s="2"/>
      <c r="LCR191" s="2"/>
      <c r="LCS191" s="2"/>
      <c r="LCT191" s="2"/>
      <c r="LCU191" s="2"/>
      <c r="LCV191" s="2"/>
      <c r="LCW191" s="2"/>
      <c r="LCX191" s="2"/>
      <c r="LCY191" s="2"/>
      <c r="LCZ191" s="2"/>
      <c r="LDA191" s="2"/>
      <c r="LDB191" s="2"/>
      <c r="LDC191" s="2"/>
      <c r="LDD191" s="2"/>
      <c r="LDE191" s="2"/>
      <c r="LDF191" s="2"/>
      <c r="LDG191" s="2"/>
      <c r="LDH191" s="2"/>
      <c r="LDI191" s="2"/>
      <c r="LDJ191" s="2"/>
      <c r="LDK191" s="2"/>
      <c r="LDL191" s="2"/>
      <c r="LDM191" s="2"/>
      <c r="LDN191" s="2"/>
      <c r="LDO191" s="2"/>
      <c r="LDP191" s="2"/>
      <c r="LDQ191" s="2"/>
      <c r="LDR191" s="2"/>
      <c r="LDS191" s="2"/>
      <c r="LDT191" s="2"/>
      <c r="LDU191" s="2"/>
      <c r="LDV191" s="2"/>
      <c r="LDW191" s="2"/>
      <c r="LDX191" s="2"/>
      <c r="LDY191" s="2"/>
      <c r="LDZ191" s="2"/>
      <c r="LEA191" s="2"/>
      <c r="LEB191" s="2"/>
      <c r="LEC191" s="2"/>
      <c r="LED191" s="2"/>
      <c r="LEE191" s="2"/>
      <c r="LEF191" s="2"/>
      <c r="LEG191" s="2"/>
      <c r="LEH191" s="2"/>
      <c r="LEI191" s="2"/>
      <c r="LEJ191" s="2"/>
      <c r="LEK191" s="2"/>
      <c r="LEL191" s="2"/>
      <c r="LEM191" s="2"/>
      <c r="LEN191" s="2"/>
      <c r="LEO191" s="2"/>
      <c r="LEP191" s="2"/>
      <c r="LEQ191" s="2"/>
      <c r="LER191" s="2"/>
      <c r="LES191" s="2"/>
      <c r="LET191" s="2"/>
      <c r="LEU191" s="2"/>
      <c r="LEV191" s="2"/>
      <c r="LEW191" s="2"/>
      <c r="LEX191" s="2"/>
      <c r="LEY191" s="2"/>
      <c r="LEZ191" s="2"/>
      <c r="LFA191" s="2"/>
      <c r="LFB191" s="2"/>
      <c r="LFC191" s="2"/>
      <c r="LFD191" s="2"/>
      <c r="LFE191" s="2"/>
      <c r="LFF191" s="2"/>
      <c r="LFG191" s="2"/>
      <c r="LFH191" s="2"/>
      <c r="LFI191" s="2"/>
      <c r="LFJ191" s="2"/>
      <c r="LFK191" s="2"/>
      <c r="LFL191" s="2"/>
      <c r="LFM191" s="2"/>
      <c r="LFN191" s="2"/>
      <c r="LFO191" s="2"/>
      <c r="LFP191" s="2"/>
      <c r="LFQ191" s="2"/>
      <c r="LFR191" s="2"/>
      <c r="LFS191" s="2"/>
      <c r="LFT191" s="2"/>
      <c r="LFU191" s="2"/>
      <c r="LFV191" s="2"/>
      <c r="LFW191" s="2"/>
      <c r="LFX191" s="2"/>
      <c r="LFY191" s="2"/>
      <c r="LFZ191" s="2"/>
      <c r="LGA191" s="2"/>
      <c r="LGB191" s="2"/>
      <c r="LGC191" s="2"/>
      <c r="LGD191" s="2"/>
      <c r="LGE191" s="2"/>
      <c r="LGF191" s="2"/>
      <c r="LGG191" s="2"/>
      <c r="LGH191" s="2"/>
      <c r="LGI191" s="2"/>
      <c r="LGJ191" s="2"/>
      <c r="LGK191" s="2"/>
      <c r="LGL191" s="2"/>
      <c r="LGM191" s="2"/>
      <c r="LGN191" s="2"/>
      <c r="LGO191" s="2"/>
      <c r="LGP191" s="2"/>
      <c r="LGQ191" s="2"/>
      <c r="LGR191" s="2"/>
      <c r="LGS191" s="2"/>
      <c r="LGT191" s="2"/>
      <c r="LGU191" s="2"/>
      <c r="LGV191" s="2"/>
      <c r="LGW191" s="2"/>
      <c r="LGX191" s="2"/>
      <c r="LGY191" s="2"/>
      <c r="LGZ191" s="2"/>
      <c r="LHA191" s="2"/>
      <c r="LHB191" s="2"/>
      <c r="LHC191" s="2"/>
      <c r="LHD191" s="2"/>
      <c r="LHE191" s="2"/>
      <c r="LHF191" s="2"/>
      <c r="LHG191" s="2"/>
      <c r="LHH191" s="2"/>
      <c r="LHI191" s="2"/>
      <c r="LHJ191" s="2"/>
      <c r="LHK191" s="2"/>
      <c r="LHL191" s="2"/>
      <c r="LHM191" s="2"/>
      <c r="LHN191" s="2"/>
      <c r="LHO191" s="2"/>
      <c r="LHP191" s="2"/>
      <c r="LHQ191" s="2"/>
      <c r="LHR191" s="2"/>
      <c r="LHS191" s="2"/>
      <c r="LHT191" s="2"/>
      <c r="LHU191" s="2"/>
      <c r="LHV191" s="2"/>
      <c r="LHW191" s="2"/>
      <c r="LHX191" s="2"/>
      <c r="LHY191" s="2"/>
      <c r="LHZ191" s="2"/>
      <c r="LIA191" s="2"/>
      <c r="LIB191" s="2"/>
      <c r="LIC191" s="2"/>
      <c r="LID191" s="2"/>
      <c r="LIE191" s="2"/>
      <c r="LIF191" s="2"/>
      <c r="LIG191" s="2"/>
      <c r="LIH191" s="2"/>
      <c r="LII191" s="2"/>
      <c r="LIJ191" s="2"/>
      <c r="LIK191" s="2"/>
      <c r="LIL191" s="2"/>
      <c r="LIM191" s="2"/>
      <c r="LIN191" s="2"/>
      <c r="LIO191" s="2"/>
      <c r="LIP191" s="2"/>
      <c r="LIQ191" s="2"/>
      <c r="LIR191" s="2"/>
      <c r="LIS191" s="2"/>
      <c r="LIT191" s="2"/>
      <c r="LIU191" s="2"/>
      <c r="LIV191" s="2"/>
      <c r="LIW191" s="2"/>
      <c r="LIX191" s="2"/>
      <c r="LIY191" s="2"/>
      <c r="LIZ191" s="2"/>
      <c r="LJA191" s="2"/>
      <c r="LJB191" s="2"/>
      <c r="LJC191" s="2"/>
      <c r="LJD191" s="2"/>
      <c r="LJE191" s="2"/>
      <c r="LJF191" s="2"/>
      <c r="LJG191" s="2"/>
      <c r="LJH191" s="2"/>
      <c r="LJI191" s="2"/>
      <c r="LJJ191" s="2"/>
      <c r="LJK191" s="2"/>
      <c r="LJL191" s="2"/>
      <c r="LJM191" s="2"/>
      <c r="LJN191" s="2"/>
      <c r="LJO191" s="2"/>
      <c r="LJP191" s="2"/>
      <c r="LJQ191" s="2"/>
      <c r="LJR191" s="2"/>
      <c r="LJS191" s="2"/>
      <c r="LJT191" s="2"/>
      <c r="LJU191" s="2"/>
      <c r="LJV191" s="2"/>
      <c r="LJW191" s="2"/>
      <c r="LJX191" s="2"/>
      <c r="LJY191" s="2"/>
      <c r="LJZ191" s="2"/>
      <c r="LKA191" s="2"/>
      <c r="LKB191" s="2"/>
      <c r="LKC191" s="2"/>
      <c r="LKD191" s="2"/>
      <c r="LKE191" s="2"/>
      <c r="LKF191" s="2"/>
      <c r="LKG191" s="2"/>
      <c r="LKH191" s="2"/>
      <c r="LKI191" s="2"/>
      <c r="LKJ191" s="2"/>
      <c r="LKK191" s="2"/>
      <c r="LKL191" s="2"/>
      <c r="LKM191" s="2"/>
      <c r="LKN191" s="2"/>
      <c r="LKO191" s="2"/>
      <c r="LKP191" s="2"/>
      <c r="LKQ191" s="2"/>
      <c r="LKR191" s="2"/>
      <c r="LKS191" s="2"/>
      <c r="LKT191" s="2"/>
      <c r="LKU191" s="2"/>
      <c r="LKV191" s="2"/>
      <c r="LKW191" s="2"/>
      <c r="LKX191" s="2"/>
      <c r="LKY191" s="2"/>
      <c r="LKZ191" s="2"/>
      <c r="LLA191" s="2"/>
      <c r="LLB191" s="2"/>
      <c r="LLC191" s="2"/>
      <c r="LLD191" s="2"/>
      <c r="LLE191" s="2"/>
      <c r="LLF191" s="2"/>
      <c r="LLG191" s="2"/>
      <c r="LLH191" s="2"/>
      <c r="LLI191" s="2"/>
      <c r="LLJ191" s="2"/>
      <c r="LLK191" s="2"/>
      <c r="LLL191" s="2"/>
      <c r="LLM191" s="2"/>
      <c r="LLN191" s="2"/>
      <c r="LLO191" s="2"/>
      <c r="LLP191" s="2"/>
      <c r="LLQ191" s="2"/>
      <c r="LLR191" s="2"/>
      <c r="LLS191" s="2"/>
      <c r="LLT191" s="2"/>
      <c r="LLU191" s="2"/>
      <c r="LLV191" s="2"/>
      <c r="LLW191" s="2"/>
      <c r="LLX191" s="2"/>
      <c r="LLY191" s="2"/>
      <c r="LLZ191" s="2"/>
      <c r="LMA191" s="2"/>
      <c r="LMB191" s="2"/>
      <c r="LMC191" s="2"/>
      <c r="LMD191" s="2"/>
      <c r="LME191" s="2"/>
      <c r="LMF191" s="2"/>
      <c r="LMG191" s="2"/>
      <c r="LMH191" s="2"/>
      <c r="LMI191" s="2"/>
      <c r="LMJ191" s="2"/>
      <c r="LMK191" s="2"/>
      <c r="LML191" s="2"/>
      <c r="LMM191" s="2"/>
      <c r="LMN191" s="2"/>
      <c r="LMO191" s="2"/>
      <c r="LMP191" s="2"/>
      <c r="LMQ191" s="2"/>
      <c r="LMR191" s="2"/>
      <c r="LMS191" s="2"/>
      <c r="LMT191" s="2"/>
      <c r="LMU191" s="2"/>
      <c r="LMV191" s="2"/>
      <c r="LMW191" s="2"/>
      <c r="LMX191" s="2"/>
      <c r="LMY191" s="2"/>
      <c r="LMZ191" s="2"/>
      <c r="LNA191" s="2"/>
      <c r="LNB191" s="2"/>
      <c r="LNC191" s="2"/>
      <c r="LND191" s="2"/>
      <c r="LNE191" s="2"/>
      <c r="LNF191" s="2"/>
      <c r="LNG191" s="2"/>
      <c r="LNH191" s="2"/>
      <c r="LNI191" s="2"/>
      <c r="LNJ191" s="2"/>
      <c r="LNK191" s="2"/>
      <c r="LNL191" s="2"/>
      <c r="LNM191" s="2"/>
      <c r="LNN191" s="2"/>
      <c r="LNO191" s="2"/>
      <c r="LNP191" s="2"/>
      <c r="LNQ191" s="2"/>
      <c r="LNR191" s="2"/>
      <c r="LNS191" s="2"/>
      <c r="LNT191" s="2"/>
      <c r="LNU191" s="2"/>
      <c r="LNV191" s="2"/>
      <c r="LNW191" s="2"/>
      <c r="LNX191" s="2"/>
      <c r="LNY191" s="2"/>
      <c r="LNZ191" s="2"/>
      <c r="LOA191" s="2"/>
      <c r="LOB191" s="2"/>
      <c r="LOC191" s="2"/>
      <c r="LOD191" s="2"/>
      <c r="LOE191" s="2"/>
      <c r="LOF191" s="2"/>
      <c r="LOG191" s="2"/>
      <c r="LOH191" s="2"/>
      <c r="LOI191" s="2"/>
      <c r="LOJ191" s="2"/>
      <c r="LOK191" s="2"/>
      <c r="LOL191" s="2"/>
      <c r="LOM191" s="2"/>
      <c r="LON191" s="2"/>
      <c r="LOO191" s="2"/>
      <c r="LOP191" s="2"/>
      <c r="LOQ191" s="2"/>
      <c r="LOR191" s="2"/>
      <c r="LOS191" s="2"/>
      <c r="LOT191" s="2"/>
      <c r="LOU191" s="2"/>
      <c r="LOV191" s="2"/>
      <c r="LOW191" s="2"/>
      <c r="LOX191" s="2"/>
      <c r="LOY191" s="2"/>
      <c r="LOZ191" s="2"/>
      <c r="LPA191" s="2"/>
      <c r="LPB191" s="2"/>
      <c r="LPC191" s="2"/>
      <c r="LPD191" s="2"/>
      <c r="LPE191" s="2"/>
      <c r="LPF191" s="2"/>
      <c r="LPG191" s="2"/>
      <c r="LPH191" s="2"/>
      <c r="LPI191" s="2"/>
      <c r="LPJ191" s="2"/>
      <c r="LPK191" s="2"/>
      <c r="LPL191" s="2"/>
      <c r="LPM191" s="2"/>
      <c r="LPN191" s="2"/>
      <c r="LPO191" s="2"/>
      <c r="LPP191" s="2"/>
      <c r="LPQ191" s="2"/>
      <c r="LPR191" s="2"/>
      <c r="LPS191" s="2"/>
      <c r="LPT191" s="2"/>
      <c r="LPU191" s="2"/>
      <c r="LPV191" s="2"/>
      <c r="LPW191" s="2"/>
      <c r="LPX191" s="2"/>
      <c r="LPY191" s="2"/>
      <c r="LPZ191" s="2"/>
      <c r="LQA191" s="2"/>
      <c r="LQB191" s="2"/>
      <c r="LQC191" s="2"/>
      <c r="LQD191" s="2"/>
      <c r="LQE191" s="2"/>
      <c r="LQF191" s="2"/>
      <c r="LQG191" s="2"/>
      <c r="LQH191" s="2"/>
      <c r="LQI191" s="2"/>
      <c r="LQJ191" s="2"/>
      <c r="LQK191" s="2"/>
      <c r="LQL191" s="2"/>
      <c r="LQM191" s="2"/>
      <c r="LQN191" s="2"/>
      <c r="LQO191" s="2"/>
      <c r="LQP191" s="2"/>
      <c r="LQQ191" s="2"/>
      <c r="LQR191" s="2"/>
      <c r="LQS191" s="2"/>
      <c r="LQT191" s="2"/>
      <c r="LQU191" s="2"/>
      <c r="LQV191" s="2"/>
      <c r="LQW191" s="2"/>
      <c r="LQX191" s="2"/>
      <c r="LQY191" s="2"/>
      <c r="LQZ191" s="2"/>
      <c r="LRA191" s="2"/>
      <c r="LRB191" s="2"/>
      <c r="LRC191" s="2"/>
      <c r="LRD191" s="2"/>
      <c r="LRE191" s="2"/>
      <c r="LRF191" s="2"/>
      <c r="LRG191" s="2"/>
      <c r="LRH191" s="2"/>
      <c r="LRI191" s="2"/>
      <c r="LRJ191" s="2"/>
      <c r="LRK191" s="2"/>
      <c r="LRL191" s="2"/>
      <c r="LRM191" s="2"/>
      <c r="LRN191" s="2"/>
      <c r="LRO191" s="2"/>
      <c r="LRP191" s="2"/>
      <c r="LRQ191" s="2"/>
      <c r="LRR191" s="2"/>
      <c r="LRS191" s="2"/>
      <c r="LRT191" s="2"/>
      <c r="LRU191" s="2"/>
      <c r="LRV191" s="2"/>
      <c r="LRW191" s="2"/>
      <c r="LRX191" s="2"/>
      <c r="LRY191" s="2"/>
      <c r="LRZ191" s="2"/>
      <c r="LSA191" s="2"/>
      <c r="LSB191" s="2"/>
      <c r="LSC191" s="2"/>
      <c r="LSD191" s="2"/>
      <c r="LSE191" s="2"/>
      <c r="LSF191" s="2"/>
      <c r="LSG191" s="2"/>
      <c r="LSH191" s="2"/>
      <c r="LSI191" s="2"/>
      <c r="LSJ191" s="2"/>
      <c r="LSK191" s="2"/>
      <c r="LSL191" s="2"/>
      <c r="LSM191" s="2"/>
      <c r="LSN191" s="2"/>
      <c r="LSO191" s="2"/>
      <c r="LSP191" s="2"/>
      <c r="LSQ191" s="2"/>
      <c r="LSR191" s="2"/>
      <c r="LSS191" s="2"/>
      <c r="LST191" s="2"/>
      <c r="LSU191" s="2"/>
      <c r="LSV191" s="2"/>
      <c r="LSW191" s="2"/>
      <c r="LSX191" s="2"/>
      <c r="LSY191" s="2"/>
      <c r="LSZ191" s="2"/>
      <c r="LTA191" s="2"/>
      <c r="LTB191" s="2"/>
      <c r="LTC191" s="2"/>
      <c r="LTD191" s="2"/>
      <c r="LTE191" s="2"/>
      <c r="LTF191" s="2"/>
      <c r="LTG191" s="2"/>
      <c r="LTH191" s="2"/>
      <c r="LTI191" s="2"/>
      <c r="LTJ191" s="2"/>
      <c r="LTK191" s="2"/>
      <c r="LTL191" s="2"/>
      <c r="LTM191" s="2"/>
      <c r="LTN191" s="2"/>
      <c r="LTO191" s="2"/>
      <c r="LTP191" s="2"/>
      <c r="LTQ191" s="2"/>
      <c r="LTR191" s="2"/>
      <c r="LTS191" s="2"/>
      <c r="LTT191" s="2"/>
      <c r="LTU191" s="2"/>
      <c r="LTV191" s="2"/>
      <c r="LTW191" s="2"/>
      <c r="LTX191" s="2"/>
      <c r="LTY191" s="2"/>
      <c r="LTZ191" s="2"/>
      <c r="LUA191" s="2"/>
      <c r="LUB191" s="2"/>
      <c r="LUC191" s="2"/>
      <c r="LUD191" s="2"/>
      <c r="LUE191" s="2"/>
      <c r="LUF191" s="2"/>
      <c r="LUG191" s="2"/>
      <c r="LUH191" s="2"/>
      <c r="LUI191" s="2"/>
      <c r="LUJ191" s="2"/>
      <c r="LUK191" s="2"/>
      <c r="LUL191" s="2"/>
      <c r="LUM191" s="2"/>
      <c r="LUN191" s="2"/>
      <c r="LUO191" s="2"/>
      <c r="LUP191" s="2"/>
      <c r="LUQ191" s="2"/>
      <c r="LUR191" s="2"/>
      <c r="LUS191" s="2"/>
      <c r="LUT191" s="2"/>
      <c r="LUU191" s="2"/>
      <c r="LUV191" s="2"/>
      <c r="LUW191" s="2"/>
      <c r="LUX191" s="2"/>
      <c r="LUY191" s="2"/>
      <c r="LUZ191" s="2"/>
      <c r="LVA191" s="2"/>
      <c r="LVB191" s="2"/>
      <c r="LVC191" s="2"/>
      <c r="LVD191" s="2"/>
      <c r="LVE191" s="2"/>
      <c r="LVF191" s="2"/>
      <c r="LVG191" s="2"/>
      <c r="LVH191" s="2"/>
      <c r="LVI191" s="2"/>
      <c r="LVJ191" s="2"/>
      <c r="LVK191" s="2"/>
      <c r="LVL191" s="2"/>
      <c r="LVM191" s="2"/>
      <c r="LVN191" s="2"/>
      <c r="LVO191" s="2"/>
      <c r="LVP191" s="2"/>
      <c r="LVQ191" s="2"/>
      <c r="LVR191" s="2"/>
      <c r="LVS191" s="2"/>
      <c r="LVT191" s="2"/>
      <c r="LVU191" s="2"/>
      <c r="LVV191" s="2"/>
      <c r="LVW191" s="2"/>
      <c r="LVX191" s="2"/>
      <c r="LVY191" s="2"/>
      <c r="LVZ191" s="2"/>
      <c r="LWA191" s="2"/>
      <c r="LWB191" s="2"/>
      <c r="LWC191" s="2"/>
      <c r="LWD191" s="2"/>
      <c r="LWE191" s="2"/>
      <c r="LWF191" s="2"/>
      <c r="LWG191" s="2"/>
      <c r="LWH191" s="2"/>
      <c r="LWI191" s="2"/>
      <c r="LWJ191" s="2"/>
      <c r="LWK191" s="2"/>
      <c r="LWL191" s="2"/>
      <c r="LWM191" s="2"/>
      <c r="LWN191" s="2"/>
      <c r="LWO191" s="2"/>
      <c r="LWP191" s="2"/>
      <c r="LWQ191" s="2"/>
      <c r="LWR191" s="2"/>
      <c r="LWS191" s="2"/>
      <c r="LWT191" s="2"/>
      <c r="LWU191" s="2"/>
      <c r="LWV191" s="2"/>
      <c r="LWW191" s="2"/>
      <c r="LWX191" s="2"/>
      <c r="LWY191" s="2"/>
      <c r="LWZ191" s="2"/>
      <c r="LXA191" s="2"/>
      <c r="LXB191" s="2"/>
      <c r="LXC191" s="2"/>
      <c r="LXD191" s="2"/>
      <c r="LXE191" s="2"/>
      <c r="LXF191" s="2"/>
      <c r="LXG191" s="2"/>
      <c r="LXH191" s="2"/>
      <c r="LXI191" s="2"/>
      <c r="LXJ191" s="2"/>
      <c r="LXK191" s="2"/>
      <c r="LXL191" s="2"/>
      <c r="LXM191" s="2"/>
      <c r="LXN191" s="2"/>
      <c r="LXO191" s="2"/>
      <c r="LXP191" s="2"/>
      <c r="LXQ191" s="2"/>
      <c r="LXR191" s="2"/>
      <c r="LXS191" s="2"/>
      <c r="LXT191" s="2"/>
      <c r="LXU191" s="2"/>
      <c r="LXV191" s="2"/>
      <c r="LXW191" s="2"/>
      <c r="LXX191" s="2"/>
      <c r="LXY191" s="2"/>
      <c r="LXZ191" s="2"/>
      <c r="LYA191" s="2"/>
      <c r="LYB191" s="2"/>
      <c r="LYC191" s="2"/>
      <c r="LYD191" s="2"/>
      <c r="LYE191" s="2"/>
      <c r="LYF191" s="2"/>
      <c r="LYG191" s="2"/>
      <c r="LYH191" s="2"/>
      <c r="LYI191" s="2"/>
      <c r="LYJ191" s="2"/>
      <c r="LYK191" s="2"/>
      <c r="LYL191" s="2"/>
      <c r="LYM191" s="2"/>
      <c r="LYN191" s="2"/>
      <c r="LYO191" s="2"/>
      <c r="LYP191" s="2"/>
      <c r="LYQ191" s="2"/>
      <c r="LYR191" s="2"/>
      <c r="LYS191" s="2"/>
      <c r="LYT191" s="2"/>
      <c r="LYU191" s="2"/>
      <c r="LYV191" s="2"/>
      <c r="LYW191" s="2"/>
      <c r="LYX191" s="2"/>
      <c r="LYY191" s="2"/>
      <c r="LYZ191" s="2"/>
      <c r="LZA191" s="2"/>
      <c r="LZB191" s="2"/>
      <c r="LZC191" s="2"/>
      <c r="LZD191" s="2"/>
      <c r="LZE191" s="2"/>
      <c r="LZF191" s="2"/>
      <c r="LZG191" s="2"/>
      <c r="LZH191" s="2"/>
      <c r="LZI191" s="2"/>
      <c r="LZJ191" s="2"/>
      <c r="LZK191" s="2"/>
      <c r="LZL191" s="2"/>
      <c r="LZM191" s="2"/>
      <c r="LZN191" s="2"/>
      <c r="LZO191" s="2"/>
      <c r="LZP191" s="2"/>
      <c r="LZQ191" s="2"/>
      <c r="LZR191" s="2"/>
      <c r="LZS191" s="2"/>
      <c r="LZT191" s="2"/>
      <c r="LZU191" s="2"/>
      <c r="LZV191" s="2"/>
      <c r="LZW191" s="2"/>
      <c r="LZX191" s="2"/>
      <c r="LZY191" s="2"/>
      <c r="LZZ191" s="2"/>
      <c r="MAA191" s="2"/>
      <c r="MAB191" s="2"/>
      <c r="MAC191" s="2"/>
      <c r="MAD191" s="2"/>
      <c r="MAE191" s="2"/>
      <c r="MAF191" s="2"/>
      <c r="MAG191" s="2"/>
      <c r="MAH191" s="2"/>
      <c r="MAI191" s="2"/>
      <c r="MAJ191" s="2"/>
      <c r="MAK191" s="2"/>
      <c r="MAL191" s="2"/>
      <c r="MAM191" s="2"/>
      <c r="MAN191" s="2"/>
      <c r="MAO191" s="2"/>
      <c r="MAP191" s="2"/>
      <c r="MAQ191" s="2"/>
      <c r="MAR191" s="2"/>
      <c r="MAS191" s="2"/>
      <c r="MAT191" s="2"/>
      <c r="MAU191" s="2"/>
      <c r="MAV191" s="2"/>
      <c r="MAW191" s="2"/>
      <c r="MAX191" s="2"/>
      <c r="MAY191" s="2"/>
      <c r="MAZ191" s="2"/>
      <c r="MBA191" s="2"/>
      <c r="MBB191" s="2"/>
      <c r="MBC191" s="2"/>
      <c r="MBD191" s="2"/>
      <c r="MBE191" s="2"/>
      <c r="MBF191" s="2"/>
      <c r="MBG191" s="2"/>
      <c r="MBH191" s="2"/>
      <c r="MBI191" s="2"/>
      <c r="MBJ191" s="2"/>
      <c r="MBK191" s="2"/>
      <c r="MBL191" s="2"/>
      <c r="MBM191" s="2"/>
      <c r="MBN191" s="2"/>
      <c r="MBO191" s="2"/>
      <c r="MBP191" s="2"/>
      <c r="MBQ191" s="2"/>
      <c r="MBR191" s="2"/>
      <c r="MBS191" s="2"/>
      <c r="MBT191" s="2"/>
      <c r="MBU191" s="2"/>
      <c r="MBV191" s="2"/>
      <c r="MBW191" s="2"/>
      <c r="MBX191" s="2"/>
      <c r="MBY191" s="2"/>
      <c r="MBZ191" s="2"/>
      <c r="MCA191" s="2"/>
      <c r="MCB191" s="2"/>
      <c r="MCC191" s="2"/>
      <c r="MCD191" s="2"/>
      <c r="MCE191" s="2"/>
      <c r="MCF191" s="2"/>
      <c r="MCG191" s="2"/>
      <c r="MCH191" s="2"/>
      <c r="MCI191" s="2"/>
      <c r="MCJ191" s="2"/>
      <c r="MCK191" s="2"/>
      <c r="MCL191" s="2"/>
      <c r="MCM191" s="2"/>
      <c r="MCN191" s="2"/>
      <c r="MCO191" s="2"/>
      <c r="MCP191" s="2"/>
      <c r="MCQ191" s="2"/>
      <c r="MCR191" s="2"/>
      <c r="MCS191" s="2"/>
      <c r="MCT191" s="2"/>
      <c r="MCU191" s="2"/>
      <c r="MCV191" s="2"/>
      <c r="MCW191" s="2"/>
      <c r="MCX191" s="2"/>
      <c r="MCY191" s="2"/>
      <c r="MCZ191" s="2"/>
      <c r="MDA191" s="2"/>
      <c r="MDB191" s="2"/>
      <c r="MDC191" s="2"/>
      <c r="MDD191" s="2"/>
      <c r="MDE191" s="2"/>
      <c r="MDF191" s="2"/>
      <c r="MDG191" s="2"/>
      <c r="MDH191" s="2"/>
      <c r="MDI191" s="2"/>
      <c r="MDJ191" s="2"/>
      <c r="MDK191" s="2"/>
      <c r="MDL191" s="2"/>
      <c r="MDM191" s="2"/>
      <c r="MDN191" s="2"/>
      <c r="MDO191" s="2"/>
      <c r="MDP191" s="2"/>
      <c r="MDQ191" s="2"/>
      <c r="MDR191" s="2"/>
      <c r="MDS191" s="2"/>
      <c r="MDT191" s="2"/>
      <c r="MDU191" s="2"/>
      <c r="MDV191" s="2"/>
      <c r="MDW191" s="2"/>
      <c r="MDX191" s="2"/>
      <c r="MDY191" s="2"/>
      <c r="MDZ191" s="2"/>
      <c r="MEA191" s="2"/>
      <c r="MEB191" s="2"/>
      <c r="MEC191" s="2"/>
      <c r="MED191" s="2"/>
      <c r="MEE191" s="2"/>
      <c r="MEF191" s="2"/>
      <c r="MEG191" s="2"/>
      <c r="MEH191" s="2"/>
      <c r="MEI191" s="2"/>
      <c r="MEJ191" s="2"/>
      <c r="MEK191" s="2"/>
      <c r="MEL191" s="2"/>
      <c r="MEM191" s="2"/>
      <c r="MEN191" s="2"/>
      <c r="MEO191" s="2"/>
      <c r="MEP191" s="2"/>
      <c r="MEQ191" s="2"/>
      <c r="MER191" s="2"/>
      <c r="MES191" s="2"/>
      <c r="MET191" s="2"/>
      <c r="MEU191" s="2"/>
      <c r="MEV191" s="2"/>
      <c r="MEW191" s="2"/>
      <c r="MEX191" s="2"/>
      <c r="MEY191" s="2"/>
      <c r="MEZ191" s="2"/>
      <c r="MFA191" s="2"/>
      <c r="MFB191" s="2"/>
      <c r="MFC191" s="2"/>
      <c r="MFD191" s="2"/>
      <c r="MFE191" s="2"/>
      <c r="MFF191" s="2"/>
      <c r="MFG191" s="2"/>
      <c r="MFH191" s="2"/>
      <c r="MFI191" s="2"/>
      <c r="MFJ191" s="2"/>
      <c r="MFK191" s="2"/>
      <c r="MFL191" s="2"/>
      <c r="MFM191" s="2"/>
      <c r="MFN191" s="2"/>
      <c r="MFO191" s="2"/>
      <c r="MFP191" s="2"/>
      <c r="MFQ191" s="2"/>
      <c r="MFR191" s="2"/>
      <c r="MFS191" s="2"/>
      <c r="MFT191" s="2"/>
      <c r="MFU191" s="2"/>
      <c r="MFV191" s="2"/>
      <c r="MFW191" s="2"/>
      <c r="MFX191" s="2"/>
      <c r="MFY191" s="2"/>
      <c r="MFZ191" s="2"/>
      <c r="MGA191" s="2"/>
      <c r="MGB191" s="2"/>
      <c r="MGC191" s="2"/>
      <c r="MGD191" s="2"/>
      <c r="MGE191" s="2"/>
      <c r="MGF191" s="2"/>
      <c r="MGG191" s="2"/>
      <c r="MGH191" s="2"/>
      <c r="MGI191" s="2"/>
      <c r="MGJ191" s="2"/>
      <c r="MGK191" s="2"/>
      <c r="MGL191" s="2"/>
      <c r="MGM191" s="2"/>
      <c r="MGN191" s="2"/>
      <c r="MGO191" s="2"/>
      <c r="MGP191" s="2"/>
      <c r="MGQ191" s="2"/>
      <c r="MGR191" s="2"/>
      <c r="MGS191" s="2"/>
      <c r="MGT191" s="2"/>
      <c r="MGU191" s="2"/>
      <c r="MGV191" s="2"/>
      <c r="MGW191" s="2"/>
      <c r="MGX191" s="2"/>
      <c r="MGY191" s="2"/>
      <c r="MGZ191" s="2"/>
      <c r="MHA191" s="2"/>
      <c r="MHB191" s="2"/>
      <c r="MHC191" s="2"/>
      <c r="MHD191" s="2"/>
      <c r="MHE191" s="2"/>
      <c r="MHF191" s="2"/>
      <c r="MHG191" s="2"/>
      <c r="MHH191" s="2"/>
      <c r="MHI191" s="2"/>
      <c r="MHJ191" s="2"/>
      <c r="MHK191" s="2"/>
      <c r="MHL191" s="2"/>
      <c r="MHM191" s="2"/>
      <c r="MHN191" s="2"/>
      <c r="MHO191" s="2"/>
      <c r="MHP191" s="2"/>
      <c r="MHQ191" s="2"/>
      <c r="MHR191" s="2"/>
      <c r="MHS191" s="2"/>
      <c r="MHT191" s="2"/>
      <c r="MHU191" s="2"/>
      <c r="MHV191" s="2"/>
      <c r="MHW191" s="2"/>
      <c r="MHX191" s="2"/>
      <c r="MHY191" s="2"/>
      <c r="MHZ191" s="2"/>
      <c r="MIA191" s="2"/>
      <c r="MIB191" s="2"/>
      <c r="MIC191" s="2"/>
      <c r="MID191" s="2"/>
      <c r="MIE191" s="2"/>
      <c r="MIF191" s="2"/>
      <c r="MIG191" s="2"/>
      <c r="MIH191" s="2"/>
      <c r="MII191" s="2"/>
      <c r="MIJ191" s="2"/>
      <c r="MIK191" s="2"/>
      <c r="MIL191" s="2"/>
      <c r="MIM191" s="2"/>
      <c r="MIN191" s="2"/>
      <c r="MIO191" s="2"/>
      <c r="MIP191" s="2"/>
      <c r="MIQ191" s="2"/>
      <c r="MIR191" s="2"/>
      <c r="MIS191" s="2"/>
      <c r="MIT191" s="2"/>
      <c r="MIU191" s="2"/>
      <c r="MIV191" s="2"/>
      <c r="MIW191" s="2"/>
      <c r="MIX191" s="2"/>
      <c r="MIY191" s="2"/>
      <c r="MIZ191" s="2"/>
      <c r="MJA191" s="2"/>
      <c r="MJB191" s="2"/>
      <c r="MJC191" s="2"/>
      <c r="MJD191" s="2"/>
      <c r="MJE191" s="2"/>
      <c r="MJF191" s="2"/>
      <c r="MJG191" s="2"/>
      <c r="MJH191" s="2"/>
      <c r="MJI191" s="2"/>
      <c r="MJJ191" s="2"/>
      <c r="MJK191" s="2"/>
      <c r="MJL191" s="2"/>
      <c r="MJM191" s="2"/>
      <c r="MJN191" s="2"/>
      <c r="MJO191" s="2"/>
      <c r="MJP191" s="2"/>
      <c r="MJQ191" s="2"/>
      <c r="MJR191" s="2"/>
      <c r="MJS191" s="2"/>
      <c r="MJT191" s="2"/>
      <c r="MJU191" s="2"/>
      <c r="MJV191" s="2"/>
      <c r="MJW191" s="2"/>
      <c r="MJX191" s="2"/>
      <c r="MJY191" s="2"/>
      <c r="MJZ191" s="2"/>
      <c r="MKA191" s="2"/>
      <c r="MKB191" s="2"/>
      <c r="MKC191" s="2"/>
      <c r="MKD191" s="2"/>
      <c r="MKE191" s="2"/>
      <c r="MKF191" s="2"/>
      <c r="MKG191" s="2"/>
      <c r="MKH191" s="2"/>
      <c r="MKI191" s="2"/>
      <c r="MKJ191" s="2"/>
      <c r="MKK191" s="2"/>
      <c r="MKL191" s="2"/>
      <c r="MKM191" s="2"/>
      <c r="MKN191" s="2"/>
      <c r="MKO191" s="2"/>
      <c r="MKP191" s="2"/>
      <c r="MKQ191" s="2"/>
      <c r="MKR191" s="2"/>
      <c r="MKS191" s="2"/>
      <c r="MKT191" s="2"/>
      <c r="MKU191" s="2"/>
      <c r="MKV191" s="2"/>
      <c r="MKW191" s="2"/>
      <c r="MKX191" s="2"/>
      <c r="MKY191" s="2"/>
      <c r="MKZ191" s="2"/>
      <c r="MLA191" s="2"/>
      <c r="MLB191" s="2"/>
      <c r="MLC191" s="2"/>
      <c r="MLD191" s="2"/>
      <c r="MLE191" s="2"/>
      <c r="MLF191" s="2"/>
      <c r="MLG191" s="2"/>
      <c r="MLH191" s="2"/>
      <c r="MLI191" s="2"/>
      <c r="MLJ191" s="2"/>
      <c r="MLK191" s="2"/>
      <c r="MLL191" s="2"/>
      <c r="MLM191" s="2"/>
      <c r="MLN191" s="2"/>
      <c r="MLO191" s="2"/>
      <c r="MLP191" s="2"/>
      <c r="MLQ191" s="2"/>
      <c r="MLR191" s="2"/>
      <c r="MLS191" s="2"/>
      <c r="MLT191" s="2"/>
      <c r="MLU191" s="2"/>
      <c r="MLV191" s="2"/>
      <c r="MLW191" s="2"/>
      <c r="MLX191" s="2"/>
      <c r="MLY191" s="2"/>
      <c r="MLZ191" s="2"/>
      <c r="MMA191" s="2"/>
      <c r="MMB191" s="2"/>
      <c r="MMC191" s="2"/>
      <c r="MMD191" s="2"/>
      <c r="MME191" s="2"/>
      <c r="MMF191" s="2"/>
      <c r="MMG191" s="2"/>
      <c r="MMH191" s="2"/>
      <c r="MMI191" s="2"/>
      <c r="MMJ191" s="2"/>
      <c r="MMK191" s="2"/>
      <c r="MML191" s="2"/>
      <c r="MMM191" s="2"/>
      <c r="MMN191" s="2"/>
      <c r="MMO191" s="2"/>
      <c r="MMP191" s="2"/>
      <c r="MMQ191" s="2"/>
      <c r="MMR191" s="2"/>
      <c r="MMS191" s="2"/>
      <c r="MMT191" s="2"/>
      <c r="MMU191" s="2"/>
      <c r="MMV191" s="2"/>
      <c r="MMW191" s="2"/>
      <c r="MMX191" s="2"/>
      <c r="MMY191" s="2"/>
      <c r="MMZ191" s="2"/>
      <c r="MNA191" s="2"/>
      <c r="MNB191" s="2"/>
      <c r="MNC191" s="2"/>
      <c r="MND191" s="2"/>
      <c r="MNE191" s="2"/>
      <c r="MNF191" s="2"/>
      <c r="MNG191" s="2"/>
      <c r="MNH191" s="2"/>
      <c r="MNI191" s="2"/>
      <c r="MNJ191" s="2"/>
      <c r="MNK191" s="2"/>
      <c r="MNL191" s="2"/>
      <c r="MNM191" s="2"/>
      <c r="MNN191" s="2"/>
      <c r="MNO191" s="2"/>
      <c r="MNP191" s="2"/>
      <c r="MNQ191" s="2"/>
      <c r="MNR191" s="2"/>
      <c r="MNS191" s="2"/>
      <c r="MNT191" s="2"/>
      <c r="MNU191" s="2"/>
      <c r="MNV191" s="2"/>
      <c r="MNW191" s="2"/>
      <c r="MNX191" s="2"/>
      <c r="MNY191" s="2"/>
      <c r="MNZ191" s="2"/>
      <c r="MOA191" s="2"/>
      <c r="MOB191" s="2"/>
      <c r="MOC191" s="2"/>
      <c r="MOD191" s="2"/>
      <c r="MOE191" s="2"/>
      <c r="MOF191" s="2"/>
      <c r="MOG191" s="2"/>
      <c r="MOH191" s="2"/>
      <c r="MOI191" s="2"/>
      <c r="MOJ191" s="2"/>
      <c r="MOK191" s="2"/>
      <c r="MOL191" s="2"/>
      <c r="MOM191" s="2"/>
      <c r="MON191" s="2"/>
      <c r="MOO191" s="2"/>
      <c r="MOP191" s="2"/>
      <c r="MOQ191" s="2"/>
      <c r="MOR191" s="2"/>
      <c r="MOS191" s="2"/>
      <c r="MOT191" s="2"/>
      <c r="MOU191" s="2"/>
      <c r="MOV191" s="2"/>
      <c r="MOW191" s="2"/>
      <c r="MOX191" s="2"/>
      <c r="MOY191" s="2"/>
      <c r="MOZ191" s="2"/>
      <c r="MPA191" s="2"/>
      <c r="MPB191" s="2"/>
      <c r="MPC191" s="2"/>
      <c r="MPD191" s="2"/>
      <c r="MPE191" s="2"/>
      <c r="MPF191" s="2"/>
      <c r="MPG191" s="2"/>
      <c r="MPH191" s="2"/>
      <c r="MPI191" s="2"/>
      <c r="MPJ191" s="2"/>
      <c r="MPK191" s="2"/>
      <c r="MPL191" s="2"/>
      <c r="MPM191" s="2"/>
      <c r="MPN191" s="2"/>
      <c r="MPO191" s="2"/>
      <c r="MPP191" s="2"/>
      <c r="MPQ191" s="2"/>
      <c r="MPR191" s="2"/>
      <c r="MPS191" s="2"/>
      <c r="MPT191" s="2"/>
      <c r="MPU191" s="2"/>
      <c r="MPV191" s="2"/>
      <c r="MPW191" s="2"/>
      <c r="MPX191" s="2"/>
      <c r="MPY191" s="2"/>
      <c r="MPZ191" s="2"/>
      <c r="MQA191" s="2"/>
      <c r="MQB191" s="2"/>
      <c r="MQC191" s="2"/>
      <c r="MQD191" s="2"/>
      <c r="MQE191" s="2"/>
      <c r="MQF191" s="2"/>
      <c r="MQG191" s="2"/>
      <c r="MQH191" s="2"/>
      <c r="MQI191" s="2"/>
      <c r="MQJ191" s="2"/>
      <c r="MQK191" s="2"/>
      <c r="MQL191" s="2"/>
      <c r="MQM191" s="2"/>
      <c r="MQN191" s="2"/>
      <c r="MQO191" s="2"/>
      <c r="MQP191" s="2"/>
      <c r="MQQ191" s="2"/>
      <c r="MQR191" s="2"/>
      <c r="MQS191" s="2"/>
      <c r="MQT191" s="2"/>
      <c r="MQU191" s="2"/>
      <c r="MQV191" s="2"/>
      <c r="MQW191" s="2"/>
      <c r="MQX191" s="2"/>
      <c r="MQY191" s="2"/>
      <c r="MQZ191" s="2"/>
      <c r="MRA191" s="2"/>
      <c r="MRB191" s="2"/>
      <c r="MRC191" s="2"/>
      <c r="MRD191" s="2"/>
      <c r="MRE191" s="2"/>
      <c r="MRF191" s="2"/>
      <c r="MRG191" s="2"/>
      <c r="MRH191" s="2"/>
      <c r="MRI191" s="2"/>
      <c r="MRJ191" s="2"/>
      <c r="MRK191" s="2"/>
      <c r="MRL191" s="2"/>
      <c r="MRM191" s="2"/>
      <c r="MRN191" s="2"/>
      <c r="MRO191" s="2"/>
      <c r="MRP191" s="2"/>
      <c r="MRQ191" s="2"/>
      <c r="MRR191" s="2"/>
      <c r="MRS191" s="2"/>
      <c r="MRT191" s="2"/>
      <c r="MRU191" s="2"/>
      <c r="MRV191" s="2"/>
      <c r="MRW191" s="2"/>
      <c r="MRX191" s="2"/>
      <c r="MRY191" s="2"/>
      <c r="MRZ191" s="2"/>
      <c r="MSA191" s="2"/>
      <c r="MSB191" s="2"/>
      <c r="MSC191" s="2"/>
      <c r="MSD191" s="2"/>
      <c r="MSE191" s="2"/>
      <c r="MSF191" s="2"/>
      <c r="MSG191" s="2"/>
      <c r="MSH191" s="2"/>
      <c r="MSI191" s="2"/>
      <c r="MSJ191" s="2"/>
      <c r="MSK191" s="2"/>
      <c r="MSL191" s="2"/>
      <c r="MSM191" s="2"/>
      <c r="MSN191" s="2"/>
      <c r="MSO191" s="2"/>
      <c r="MSP191" s="2"/>
      <c r="MSQ191" s="2"/>
      <c r="MSR191" s="2"/>
      <c r="MSS191" s="2"/>
      <c r="MST191" s="2"/>
      <c r="MSU191" s="2"/>
      <c r="MSV191" s="2"/>
      <c r="MSW191" s="2"/>
      <c r="MSX191" s="2"/>
      <c r="MSY191" s="2"/>
      <c r="MSZ191" s="2"/>
      <c r="MTA191" s="2"/>
      <c r="MTB191" s="2"/>
      <c r="MTC191" s="2"/>
      <c r="MTD191" s="2"/>
      <c r="MTE191" s="2"/>
      <c r="MTF191" s="2"/>
      <c r="MTG191" s="2"/>
      <c r="MTH191" s="2"/>
      <c r="MTI191" s="2"/>
      <c r="MTJ191" s="2"/>
      <c r="MTK191" s="2"/>
      <c r="MTL191" s="2"/>
      <c r="MTM191" s="2"/>
      <c r="MTN191" s="2"/>
      <c r="MTO191" s="2"/>
      <c r="MTP191" s="2"/>
      <c r="MTQ191" s="2"/>
      <c r="MTR191" s="2"/>
      <c r="MTS191" s="2"/>
      <c r="MTT191" s="2"/>
      <c r="MTU191" s="2"/>
      <c r="MTV191" s="2"/>
      <c r="MTW191" s="2"/>
      <c r="MTX191" s="2"/>
      <c r="MTY191" s="2"/>
      <c r="MTZ191" s="2"/>
      <c r="MUA191" s="2"/>
      <c r="MUB191" s="2"/>
      <c r="MUC191" s="2"/>
      <c r="MUD191" s="2"/>
      <c r="MUE191" s="2"/>
      <c r="MUF191" s="2"/>
      <c r="MUG191" s="2"/>
      <c r="MUH191" s="2"/>
      <c r="MUI191" s="2"/>
      <c r="MUJ191" s="2"/>
      <c r="MUK191" s="2"/>
      <c r="MUL191" s="2"/>
      <c r="MUM191" s="2"/>
      <c r="MUN191" s="2"/>
      <c r="MUO191" s="2"/>
      <c r="MUP191" s="2"/>
      <c r="MUQ191" s="2"/>
      <c r="MUR191" s="2"/>
      <c r="MUS191" s="2"/>
      <c r="MUT191" s="2"/>
      <c r="MUU191" s="2"/>
      <c r="MUV191" s="2"/>
      <c r="MUW191" s="2"/>
      <c r="MUX191" s="2"/>
      <c r="MUY191" s="2"/>
      <c r="MUZ191" s="2"/>
      <c r="MVA191" s="2"/>
      <c r="MVB191" s="2"/>
      <c r="MVC191" s="2"/>
      <c r="MVD191" s="2"/>
      <c r="MVE191" s="2"/>
      <c r="MVF191" s="2"/>
      <c r="MVG191" s="2"/>
      <c r="MVH191" s="2"/>
      <c r="MVI191" s="2"/>
      <c r="MVJ191" s="2"/>
      <c r="MVK191" s="2"/>
      <c r="MVL191" s="2"/>
      <c r="MVM191" s="2"/>
      <c r="MVN191" s="2"/>
      <c r="MVO191" s="2"/>
      <c r="MVP191" s="2"/>
      <c r="MVQ191" s="2"/>
      <c r="MVR191" s="2"/>
      <c r="MVS191" s="2"/>
      <c r="MVT191" s="2"/>
      <c r="MVU191" s="2"/>
      <c r="MVV191" s="2"/>
      <c r="MVW191" s="2"/>
      <c r="MVX191" s="2"/>
      <c r="MVY191" s="2"/>
      <c r="MVZ191" s="2"/>
      <c r="MWA191" s="2"/>
      <c r="MWB191" s="2"/>
      <c r="MWC191" s="2"/>
      <c r="MWD191" s="2"/>
      <c r="MWE191" s="2"/>
      <c r="MWF191" s="2"/>
      <c r="MWG191" s="2"/>
      <c r="MWH191" s="2"/>
      <c r="MWI191" s="2"/>
      <c r="MWJ191" s="2"/>
      <c r="MWK191" s="2"/>
      <c r="MWL191" s="2"/>
      <c r="MWM191" s="2"/>
      <c r="MWN191" s="2"/>
      <c r="MWO191" s="2"/>
      <c r="MWP191" s="2"/>
      <c r="MWQ191" s="2"/>
      <c r="MWR191" s="2"/>
      <c r="MWS191" s="2"/>
      <c r="MWT191" s="2"/>
      <c r="MWU191" s="2"/>
      <c r="MWV191" s="2"/>
      <c r="MWW191" s="2"/>
      <c r="MWX191" s="2"/>
      <c r="MWY191" s="2"/>
      <c r="MWZ191" s="2"/>
      <c r="MXA191" s="2"/>
      <c r="MXB191" s="2"/>
      <c r="MXC191" s="2"/>
      <c r="MXD191" s="2"/>
      <c r="MXE191" s="2"/>
      <c r="MXF191" s="2"/>
      <c r="MXG191" s="2"/>
      <c r="MXH191" s="2"/>
      <c r="MXI191" s="2"/>
      <c r="MXJ191" s="2"/>
      <c r="MXK191" s="2"/>
      <c r="MXL191" s="2"/>
      <c r="MXM191" s="2"/>
      <c r="MXN191" s="2"/>
      <c r="MXO191" s="2"/>
      <c r="MXP191" s="2"/>
      <c r="MXQ191" s="2"/>
      <c r="MXR191" s="2"/>
      <c r="MXS191" s="2"/>
      <c r="MXT191" s="2"/>
      <c r="MXU191" s="2"/>
      <c r="MXV191" s="2"/>
      <c r="MXW191" s="2"/>
      <c r="MXX191" s="2"/>
      <c r="MXY191" s="2"/>
      <c r="MXZ191" s="2"/>
      <c r="MYA191" s="2"/>
      <c r="MYB191" s="2"/>
      <c r="MYC191" s="2"/>
      <c r="MYD191" s="2"/>
      <c r="MYE191" s="2"/>
      <c r="MYF191" s="2"/>
      <c r="MYG191" s="2"/>
      <c r="MYH191" s="2"/>
      <c r="MYI191" s="2"/>
      <c r="MYJ191" s="2"/>
      <c r="MYK191" s="2"/>
      <c r="MYL191" s="2"/>
      <c r="MYM191" s="2"/>
      <c r="MYN191" s="2"/>
      <c r="MYO191" s="2"/>
      <c r="MYP191" s="2"/>
      <c r="MYQ191" s="2"/>
      <c r="MYR191" s="2"/>
      <c r="MYS191" s="2"/>
      <c r="MYT191" s="2"/>
      <c r="MYU191" s="2"/>
      <c r="MYV191" s="2"/>
      <c r="MYW191" s="2"/>
      <c r="MYX191" s="2"/>
      <c r="MYY191" s="2"/>
      <c r="MYZ191" s="2"/>
      <c r="MZA191" s="2"/>
      <c r="MZB191" s="2"/>
      <c r="MZC191" s="2"/>
      <c r="MZD191" s="2"/>
      <c r="MZE191" s="2"/>
      <c r="MZF191" s="2"/>
      <c r="MZG191" s="2"/>
      <c r="MZH191" s="2"/>
      <c r="MZI191" s="2"/>
      <c r="MZJ191" s="2"/>
      <c r="MZK191" s="2"/>
      <c r="MZL191" s="2"/>
      <c r="MZM191" s="2"/>
      <c r="MZN191" s="2"/>
      <c r="MZO191" s="2"/>
      <c r="MZP191" s="2"/>
      <c r="MZQ191" s="2"/>
      <c r="MZR191" s="2"/>
      <c r="MZS191" s="2"/>
      <c r="MZT191" s="2"/>
      <c r="MZU191" s="2"/>
      <c r="MZV191" s="2"/>
      <c r="MZW191" s="2"/>
      <c r="MZX191" s="2"/>
      <c r="MZY191" s="2"/>
      <c r="MZZ191" s="2"/>
      <c r="NAA191" s="2"/>
      <c r="NAB191" s="2"/>
      <c r="NAC191" s="2"/>
      <c r="NAD191" s="2"/>
      <c r="NAE191" s="2"/>
      <c r="NAF191" s="2"/>
      <c r="NAG191" s="2"/>
      <c r="NAH191" s="2"/>
      <c r="NAI191" s="2"/>
      <c r="NAJ191" s="2"/>
      <c r="NAK191" s="2"/>
      <c r="NAL191" s="2"/>
      <c r="NAM191" s="2"/>
      <c r="NAN191" s="2"/>
      <c r="NAO191" s="2"/>
      <c r="NAP191" s="2"/>
      <c r="NAQ191" s="2"/>
      <c r="NAR191" s="2"/>
      <c r="NAS191" s="2"/>
      <c r="NAT191" s="2"/>
      <c r="NAU191" s="2"/>
      <c r="NAV191" s="2"/>
      <c r="NAW191" s="2"/>
      <c r="NAX191" s="2"/>
      <c r="NAY191" s="2"/>
      <c r="NAZ191" s="2"/>
      <c r="NBA191" s="2"/>
      <c r="NBB191" s="2"/>
      <c r="NBC191" s="2"/>
      <c r="NBD191" s="2"/>
      <c r="NBE191" s="2"/>
      <c r="NBF191" s="2"/>
      <c r="NBG191" s="2"/>
      <c r="NBH191" s="2"/>
      <c r="NBI191" s="2"/>
      <c r="NBJ191" s="2"/>
      <c r="NBK191" s="2"/>
      <c r="NBL191" s="2"/>
      <c r="NBM191" s="2"/>
      <c r="NBN191" s="2"/>
      <c r="NBO191" s="2"/>
      <c r="NBP191" s="2"/>
      <c r="NBQ191" s="2"/>
      <c r="NBR191" s="2"/>
      <c r="NBS191" s="2"/>
      <c r="NBT191" s="2"/>
      <c r="NBU191" s="2"/>
      <c r="NBV191" s="2"/>
      <c r="NBW191" s="2"/>
      <c r="NBX191" s="2"/>
      <c r="NBY191" s="2"/>
      <c r="NBZ191" s="2"/>
      <c r="NCA191" s="2"/>
      <c r="NCB191" s="2"/>
      <c r="NCC191" s="2"/>
      <c r="NCD191" s="2"/>
      <c r="NCE191" s="2"/>
      <c r="NCF191" s="2"/>
      <c r="NCG191" s="2"/>
      <c r="NCH191" s="2"/>
      <c r="NCI191" s="2"/>
      <c r="NCJ191" s="2"/>
      <c r="NCK191" s="2"/>
      <c r="NCL191" s="2"/>
      <c r="NCM191" s="2"/>
      <c r="NCN191" s="2"/>
      <c r="NCO191" s="2"/>
      <c r="NCP191" s="2"/>
      <c r="NCQ191" s="2"/>
      <c r="NCR191" s="2"/>
      <c r="NCS191" s="2"/>
      <c r="NCT191" s="2"/>
      <c r="NCU191" s="2"/>
      <c r="NCV191" s="2"/>
      <c r="NCW191" s="2"/>
      <c r="NCX191" s="2"/>
      <c r="NCY191" s="2"/>
      <c r="NCZ191" s="2"/>
      <c r="NDA191" s="2"/>
      <c r="NDB191" s="2"/>
      <c r="NDC191" s="2"/>
      <c r="NDD191" s="2"/>
      <c r="NDE191" s="2"/>
      <c r="NDF191" s="2"/>
      <c r="NDG191" s="2"/>
      <c r="NDH191" s="2"/>
      <c r="NDI191" s="2"/>
      <c r="NDJ191" s="2"/>
      <c r="NDK191" s="2"/>
      <c r="NDL191" s="2"/>
      <c r="NDM191" s="2"/>
      <c r="NDN191" s="2"/>
      <c r="NDO191" s="2"/>
      <c r="NDP191" s="2"/>
      <c r="NDQ191" s="2"/>
      <c r="NDR191" s="2"/>
      <c r="NDS191" s="2"/>
      <c r="NDT191" s="2"/>
      <c r="NDU191" s="2"/>
      <c r="NDV191" s="2"/>
      <c r="NDW191" s="2"/>
      <c r="NDX191" s="2"/>
      <c r="NDY191" s="2"/>
      <c r="NDZ191" s="2"/>
      <c r="NEA191" s="2"/>
      <c r="NEB191" s="2"/>
      <c r="NEC191" s="2"/>
      <c r="NED191" s="2"/>
      <c r="NEE191" s="2"/>
      <c r="NEF191" s="2"/>
      <c r="NEG191" s="2"/>
      <c r="NEH191" s="2"/>
      <c r="NEI191" s="2"/>
      <c r="NEJ191" s="2"/>
      <c r="NEK191" s="2"/>
      <c r="NEL191" s="2"/>
      <c r="NEM191" s="2"/>
      <c r="NEN191" s="2"/>
      <c r="NEO191" s="2"/>
      <c r="NEP191" s="2"/>
      <c r="NEQ191" s="2"/>
      <c r="NER191" s="2"/>
      <c r="NES191" s="2"/>
      <c r="NET191" s="2"/>
      <c r="NEU191" s="2"/>
      <c r="NEV191" s="2"/>
      <c r="NEW191" s="2"/>
      <c r="NEX191" s="2"/>
      <c r="NEY191" s="2"/>
      <c r="NEZ191" s="2"/>
      <c r="NFA191" s="2"/>
      <c r="NFB191" s="2"/>
      <c r="NFC191" s="2"/>
      <c r="NFD191" s="2"/>
      <c r="NFE191" s="2"/>
      <c r="NFF191" s="2"/>
      <c r="NFG191" s="2"/>
      <c r="NFH191" s="2"/>
      <c r="NFI191" s="2"/>
      <c r="NFJ191" s="2"/>
      <c r="NFK191" s="2"/>
      <c r="NFL191" s="2"/>
      <c r="NFM191" s="2"/>
      <c r="NFN191" s="2"/>
      <c r="NFO191" s="2"/>
      <c r="NFP191" s="2"/>
      <c r="NFQ191" s="2"/>
      <c r="NFR191" s="2"/>
      <c r="NFS191" s="2"/>
      <c r="NFT191" s="2"/>
      <c r="NFU191" s="2"/>
      <c r="NFV191" s="2"/>
      <c r="NFW191" s="2"/>
      <c r="NFX191" s="2"/>
      <c r="NFY191" s="2"/>
      <c r="NFZ191" s="2"/>
      <c r="NGA191" s="2"/>
      <c r="NGB191" s="2"/>
      <c r="NGC191" s="2"/>
      <c r="NGD191" s="2"/>
      <c r="NGE191" s="2"/>
      <c r="NGF191" s="2"/>
      <c r="NGG191" s="2"/>
      <c r="NGH191" s="2"/>
      <c r="NGI191" s="2"/>
      <c r="NGJ191" s="2"/>
      <c r="NGK191" s="2"/>
      <c r="NGL191" s="2"/>
      <c r="NGM191" s="2"/>
      <c r="NGN191" s="2"/>
      <c r="NGO191" s="2"/>
      <c r="NGP191" s="2"/>
      <c r="NGQ191" s="2"/>
      <c r="NGR191" s="2"/>
      <c r="NGS191" s="2"/>
      <c r="NGT191" s="2"/>
      <c r="NGU191" s="2"/>
      <c r="NGV191" s="2"/>
      <c r="NGW191" s="2"/>
      <c r="NGX191" s="2"/>
      <c r="NGY191" s="2"/>
      <c r="NGZ191" s="2"/>
      <c r="NHA191" s="2"/>
      <c r="NHB191" s="2"/>
      <c r="NHC191" s="2"/>
      <c r="NHD191" s="2"/>
      <c r="NHE191" s="2"/>
      <c r="NHF191" s="2"/>
      <c r="NHG191" s="2"/>
      <c r="NHH191" s="2"/>
      <c r="NHI191" s="2"/>
      <c r="NHJ191" s="2"/>
      <c r="NHK191" s="2"/>
      <c r="NHL191" s="2"/>
      <c r="NHM191" s="2"/>
      <c r="NHN191" s="2"/>
      <c r="NHO191" s="2"/>
      <c r="NHP191" s="2"/>
      <c r="NHQ191" s="2"/>
      <c r="NHR191" s="2"/>
      <c r="NHS191" s="2"/>
      <c r="NHT191" s="2"/>
      <c r="NHU191" s="2"/>
      <c r="NHV191" s="2"/>
      <c r="NHW191" s="2"/>
      <c r="NHX191" s="2"/>
      <c r="NHY191" s="2"/>
      <c r="NHZ191" s="2"/>
      <c r="NIA191" s="2"/>
      <c r="NIB191" s="2"/>
      <c r="NIC191" s="2"/>
      <c r="NID191" s="2"/>
      <c r="NIE191" s="2"/>
      <c r="NIF191" s="2"/>
      <c r="NIG191" s="2"/>
      <c r="NIH191" s="2"/>
      <c r="NII191" s="2"/>
      <c r="NIJ191" s="2"/>
      <c r="NIK191" s="2"/>
      <c r="NIL191" s="2"/>
      <c r="NIM191" s="2"/>
      <c r="NIN191" s="2"/>
      <c r="NIO191" s="2"/>
      <c r="NIP191" s="2"/>
      <c r="NIQ191" s="2"/>
      <c r="NIR191" s="2"/>
      <c r="NIS191" s="2"/>
      <c r="NIT191" s="2"/>
      <c r="NIU191" s="2"/>
      <c r="NIV191" s="2"/>
      <c r="NIW191" s="2"/>
      <c r="NIX191" s="2"/>
      <c r="NIY191" s="2"/>
      <c r="NIZ191" s="2"/>
      <c r="NJA191" s="2"/>
      <c r="NJB191" s="2"/>
      <c r="NJC191" s="2"/>
      <c r="NJD191" s="2"/>
      <c r="NJE191" s="2"/>
      <c r="NJF191" s="2"/>
      <c r="NJG191" s="2"/>
      <c r="NJH191" s="2"/>
      <c r="NJI191" s="2"/>
      <c r="NJJ191" s="2"/>
      <c r="NJK191" s="2"/>
      <c r="NJL191" s="2"/>
      <c r="NJM191" s="2"/>
      <c r="NJN191" s="2"/>
      <c r="NJO191" s="2"/>
      <c r="NJP191" s="2"/>
      <c r="NJQ191" s="2"/>
      <c r="NJR191" s="2"/>
      <c r="NJS191" s="2"/>
      <c r="NJT191" s="2"/>
      <c r="NJU191" s="2"/>
      <c r="NJV191" s="2"/>
      <c r="NJW191" s="2"/>
      <c r="NJX191" s="2"/>
      <c r="NJY191" s="2"/>
      <c r="NJZ191" s="2"/>
      <c r="NKA191" s="2"/>
      <c r="NKB191" s="2"/>
      <c r="NKC191" s="2"/>
      <c r="NKD191" s="2"/>
      <c r="NKE191" s="2"/>
      <c r="NKF191" s="2"/>
      <c r="NKG191" s="2"/>
      <c r="NKH191" s="2"/>
      <c r="NKI191" s="2"/>
      <c r="NKJ191" s="2"/>
      <c r="NKK191" s="2"/>
      <c r="NKL191" s="2"/>
      <c r="NKM191" s="2"/>
      <c r="NKN191" s="2"/>
      <c r="NKO191" s="2"/>
      <c r="NKP191" s="2"/>
      <c r="NKQ191" s="2"/>
      <c r="NKR191" s="2"/>
      <c r="NKS191" s="2"/>
      <c r="NKT191" s="2"/>
      <c r="NKU191" s="2"/>
      <c r="NKV191" s="2"/>
      <c r="NKW191" s="2"/>
      <c r="NKX191" s="2"/>
      <c r="NKY191" s="2"/>
      <c r="NKZ191" s="2"/>
      <c r="NLA191" s="2"/>
      <c r="NLB191" s="2"/>
      <c r="NLC191" s="2"/>
      <c r="NLD191" s="2"/>
      <c r="NLE191" s="2"/>
      <c r="NLF191" s="2"/>
      <c r="NLG191" s="2"/>
      <c r="NLH191" s="2"/>
      <c r="NLI191" s="2"/>
      <c r="NLJ191" s="2"/>
      <c r="NLK191" s="2"/>
      <c r="NLL191" s="2"/>
      <c r="NLM191" s="2"/>
      <c r="NLN191" s="2"/>
      <c r="NLO191" s="2"/>
      <c r="NLP191" s="2"/>
      <c r="NLQ191" s="2"/>
      <c r="NLR191" s="2"/>
      <c r="NLS191" s="2"/>
      <c r="NLT191" s="2"/>
      <c r="NLU191" s="2"/>
      <c r="NLV191" s="2"/>
      <c r="NLW191" s="2"/>
      <c r="NLX191" s="2"/>
      <c r="NLY191" s="2"/>
      <c r="NLZ191" s="2"/>
      <c r="NMA191" s="2"/>
      <c r="NMB191" s="2"/>
      <c r="NMC191" s="2"/>
      <c r="NMD191" s="2"/>
      <c r="NME191" s="2"/>
      <c r="NMF191" s="2"/>
      <c r="NMG191" s="2"/>
      <c r="NMH191" s="2"/>
      <c r="NMI191" s="2"/>
      <c r="NMJ191" s="2"/>
      <c r="NMK191" s="2"/>
      <c r="NML191" s="2"/>
      <c r="NMM191" s="2"/>
      <c r="NMN191" s="2"/>
      <c r="NMO191" s="2"/>
      <c r="NMP191" s="2"/>
      <c r="NMQ191" s="2"/>
      <c r="NMR191" s="2"/>
      <c r="NMS191" s="2"/>
      <c r="NMT191" s="2"/>
      <c r="NMU191" s="2"/>
      <c r="NMV191" s="2"/>
      <c r="NMW191" s="2"/>
      <c r="NMX191" s="2"/>
      <c r="NMY191" s="2"/>
      <c r="NMZ191" s="2"/>
      <c r="NNA191" s="2"/>
      <c r="NNB191" s="2"/>
      <c r="NNC191" s="2"/>
      <c r="NND191" s="2"/>
      <c r="NNE191" s="2"/>
      <c r="NNF191" s="2"/>
      <c r="NNG191" s="2"/>
      <c r="NNH191" s="2"/>
      <c r="NNI191" s="2"/>
      <c r="NNJ191" s="2"/>
      <c r="NNK191" s="2"/>
      <c r="NNL191" s="2"/>
      <c r="NNM191" s="2"/>
      <c r="NNN191" s="2"/>
      <c r="NNO191" s="2"/>
      <c r="NNP191" s="2"/>
      <c r="NNQ191" s="2"/>
      <c r="NNR191" s="2"/>
      <c r="NNS191" s="2"/>
      <c r="NNT191" s="2"/>
      <c r="NNU191" s="2"/>
      <c r="NNV191" s="2"/>
      <c r="NNW191" s="2"/>
      <c r="NNX191" s="2"/>
      <c r="NNY191" s="2"/>
      <c r="NNZ191" s="2"/>
      <c r="NOA191" s="2"/>
      <c r="NOB191" s="2"/>
      <c r="NOC191" s="2"/>
      <c r="NOD191" s="2"/>
      <c r="NOE191" s="2"/>
      <c r="NOF191" s="2"/>
      <c r="NOG191" s="2"/>
      <c r="NOH191" s="2"/>
      <c r="NOI191" s="2"/>
      <c r="NOJ191" s="2"/>
      <c r="NOK191" s="2"/>
      <c r="NOL191" s="2"/>
      <c r="NOM191" s="2"/>
      <c r="NON191" s="2"/>
      <c r="NOO191" s="2"/>
      <c r="NOP191" s="2"/>
      <c r="NOQ191" s="2"/>
      <c r="NOR191" s="2"/>
      <c r="NOS191" s="2"/>
      <c r="NOT191" s="2"/>
      <c r="NOU191" s="2"/>
      <c r="NOV191" s="2"/>
      <c r="NOW191" s="2"/>
      <c r="NOX191" s="2"/>
      <c r="NOY191" s="2"/>
      <c r="NOZ191" s="2"/>
      <c r="NPA191" s="2"/>
      <c r="NPB191" s="2"/>
      <c r="NPC191" s="2"/>
      <c r="NPD191" s="2"/>
      <c r="NPE191" s="2"/>
      <c r="NPF191" s="2"/>
      <c r="NPG191" s="2"/>
      <c r="NPH191" s="2"/>
      <c r="NPI191" s="2"/>
      <c r="NPJ191" s="2"/>
      <c r="NPK191" s="2"/>
      <c r="NPL191" s="2"/>
      <c r="NPM191" s="2"/>
      <c r="NPN191" s="2"/>
      <c r="NPO191" s="2"/>
      <c r="NPP191" s="2"/>
      <c r="NPQ191" s="2"/>
      <c r="NPR191" s="2"/>
      <c r="NPS191" s="2"/>
      <c r="NPT191" s="2"/>
      <c r="NPU191" s="2"/>
      <c r="NPV191" s="2"/>
      <c r="NPW191" s="2"/>
      <c r="NPX191" s="2"/>
      <c r="NPY191" s="2"/>
      <c r="NPZ191" s="2"/>
      <c r="NQA191" s="2"/>
      <c r="NQB191" s="2"/>
      <c r="NQC191" s="2"/>
      <c r="NQD191" s="2"/>
      <c r="NQE191" s="2"/>
      <c r="NQF191" s="2"/>
      <c r="NQG191" s="2"/>
      <c r="NQH191" s="2"/>
      <c r="NQI191" s="2"/>
      <c r="NQJ191" s="2"/>
      <c r="NQK191" s="2"/>
      <c r="NQL191" s="2"/>
      <c r="NQM191" s="2"/>
      <c r="NQN191" s="2"/>
      <c r="NQO191" s="2"/>
      <c r="NQP191" s="2"/>
      <c r="NQQ191" s="2"/>
      <c r="NQR191" s="2"/>
      <c r="NQS191" s="2"/>
      <c r="NQT191" s="2"/>
      <c r="NQU191" s="2"/>
      <c r="NQV191" s="2"/>
      <c r="NQW191" s="2"/>
      <c r="NQX191" s="2"/>
      <c r="NQY191" s="2"/>
      <c r="NQZ191" s="2"/>
      <c r="NRA191" s="2"/>
      <c r="NRB191" s="2"/>
      <c r="NRC191" s="2"/>
      <c r="NRD191" s="2"/>
      <c r="NRE191" s="2"/>
      <c r="NRF191" s="2"/>
      <c r="NRG191" s="2"/>
      <c r="NRH191" s="2"/>
      <c r="NRI191" s="2"/>
      <c r="NRJ191" s="2"/>
      <c r="NRK191" s="2"/>
      <c r="NRL191" s="2"/>
      <c r="NRM191" s="2"/>
      <c r="NRN191" s="2"/>
      <c r="NRO191" s="2"/>
      <c r="NRP191" s="2"/>
      <c r="NRQ191" s="2"/>
      <c r="NRR191" s="2"/>
      <c r="NRS191" s="2"/>
      <c r="NRT191" s="2"/>
      <c r="NRU191" s="2"/>
      <c r="NRV191" s="2"/>
      <c r="NRW191" s="2"/>
      <c r="NRX191" s="2"/>
      <c r="NRY191" s="2"/>
      <c r="NRZ191" s="2"/>
      <c r="NSA191" s="2"/>
      <c r="NSB191" s="2"/>
      <c r="NSC191" s="2"/>
      <c r="NSD191" s="2"/>
      <c r="NSE191" s="2"/>
      <c r="NSF191" s="2"/>
      <c r="NSG191" s="2"/>
      <c r="NSH191" s="2"/>
      <c r="NSI191" s="2"/>
      <c r="NSJ191" s="2"/>
      <c r="NSK191" s="2"/>
      <c r="NSL191" s="2"/>
      <c r="NSM191" s="2"/>
      <c r="NSN191" s="2"/>
      <c r="NSO191" s="2"/>
      <c r="NSP191" s="2"/>
      <c r="NSQ191" s="2"/>
      <c r="NSR191" s="2"/>
      <c r="NSS191" s="2"/>
      <c r="NST191" s="2"/>
      <c r="NSU191" s="2"/>
      <c r="NSV191" s="2"/>
      <c r="NSW191" s="2"/>
      <c r="NSX191" s="2"/>
      <c r="NSY191" s="2"/>
      <c r="NSZ191" s="2"/>
      <c r="NTA191" s="2"/>
      <c r="NTB191" s="2"/>
      <c r="NTC191" s="2"/>
      <c r="NTD191" s="2"/>
      <c r="NTE191" s="2"/>
      <c r="NTF191" s="2"/>
      <c r="NTG191" s="2"/>
      <c r="NTH191" s="2"/>
      <c r="NTI191" s="2"/>
      <c r="NTJ191" s="2"/>
      <c r="NTK191" s="2"/>
      <c r="NTL191" s="2"/>
      <c r="NTM191" s="2"/>
      <c r="NTN191" s="2"/>
      <c r="NTO191" s="2"/>
      <c r="NTP191" s="2"/>
      <c r="NTQ191" s="2"/>
      <c r="NTR191" s="2"/>
      <c r="NTS191" s="2"/>
      <c r="NTT191" s="2"/>
      <c r="NTU191" s="2"/>
      <c r="NTV191" s="2"/>
      <c r="NTW191" s="2"/>
      <c r="NTX191" s="2"/>
      <c r="NTY191" s="2"/>
      <c r="NTZ191" s="2"/>
      <c r="NUA191" s="2"/>
      <c r="NUB191" s="2"/>
      <c r="NUC191" s="2"/>
      <c r="NUD191" s="2"/>
      <c r="NUE191" s="2"/>
      <c r="NUF191" s="2"/>
      <c r="NUG191" s="2"/>
      <c r="NUH191" s="2"/>
      <c r="NUI191" s="2"/>
      <c r="NUJ191" s="2"/>
      <c r="NUK191" s="2"/>
      <c r="NUL191" s="2"/>
      <c r="NUM191" s="2"/>
      <c r="NUN191" s="2"/>
      <c r="NUO191" s="2"/>
      <c r="NUP191" s="2"/>
      <c r="NUQ191" s="2"/>
      <c r="NUR191" s="2"/>
      <c r="NUS191" s="2"/>
      <c r="NUT191" s="2"/>
      <c r="NUU191" s="2"/>
      <c r="NUV191" s="2"/>
      <c r="NUW191" s="2"/>
      <c r="NUX191" s="2"/>
      <c r="NUY191" s="2"/>
      <c r="NUZ191" s="2"/>
      <c r="NVA191" s="2"/>
      <c r="NVB191" s="2"/>
      <c r="NVC191" s="2"/>
      <c r="NVD191" s="2"/>
      <c r="NVE191" s="2"/>
      <c r="NVF191" s="2"/>
      <c r="NVG191" s="2"/>
      <c r="NVH191" s="2"/>
      <c r="NVI191" s="2"/>
      <c r="NVJ191" s="2"/>
      <c r="NVK191" s="2"/>
      <c r="NVL191" s="2"/>
      <c r="NVM191" s="2"/>
      <c r="NVN191" s="2"/>
      <c r="NVO191" s="2"/>
      <c r="NVP191" s="2"/>
      <c r="NVQ191" s="2"/>
      <c r="NVR191" s="2"/>
      <c r="NVS191" s="2"/>
      <c r="NVT191" s="2"/>
      <c r="NVU191" s="2"/>
      <c r="NVV191" s="2"/>
      <c r="NVW191" s="2"/>
      <c r="NVX191" s="2"/>
      <c r="NVY191" s="2"/>
      <c r="NVZ191" s="2"/>
      <c r="NWA191" s="2"/>
      <c r="NWB191" s="2"/>
      <c r="NWC191" s="2"/>
      <c r="NWD191" s="2"/>
      <c r="NWE191" s="2"/>
      <c r="NWF191" s="2"/>
      <c r="NWG191" s="2"/>
      <c r="NWH191" s="2"/>
      <c r="NWI191" s="2"/>
      <c r="NWJ191" s="2"/>
      <c r="NWK191" s="2"/>
      <c r="NWL191" s="2"/>
      <c r="NWM191" s="2"/>
      <c r="NWN191" s="2"/>
      <c r="NWO191" s="2"/>
      <c r="NWP191" s="2"/>
      <c r="NWQ191" s="2"/>
      <c r="NWR191" s="2"/>
      <c r="NWS191" s="2"/>
      <c r="NWT191" s="2"/>
      <c r="NWU191" s="2"/>
      <c r="NWV191" s="2"/>
      <c r="NWW191" s="2"/>
      <c r="NWX191" s="2"/>
      <c r="NWY191" s="2"/>
      <c r="NWZ191" s="2"/>
      <c r="NXA191" s="2"/>
      <c r="NXB191" s="2"/>
      <c r="NXC191" s="2"/>
      <c r="NXD191" s="2"/>
      <c r="NXE191" s="2"/>
      <c r="NXF191" s="2"/>
      <c r="NXG191" s="2"/>
      <c r="NXH191" s="2"/>
      <c r="NXI191" s="2"/>
      <c r="NXJ191" s="2"/>
      <c r="NXK191" s="2"/>
      <c r="NXL191" s="2"/>
      <c r="NXM191" s="2"/>
      <c r="NXN191" s="2"/>
      <c r="NXO191" s="2"/>
      <c r="NXP191" s="2"/>
      <c r="NXQ191" s="2"/>
      <c r="NXR191" s="2"/>
      <c r="NXS191" s="2"/>
      <c r="NXT191" s="2"/>
      <c r="NXU191" s="2"/>
      <c r="NXV191" s="2"/>
      <c r="NXW191" s="2"/>
      <c r="NXX191" s="2"/>
      <c r="NXY191" s="2"/>
      <c r="NXZ191" s="2"/>
      <c r="NYA191" s="2"/>
      <c r="NYB191" s="2"/>
      <c r="NYC191" s="2"/>
      <c r="NYD191" s="2"/>
      <c r="NYE191" s="2"/>
      <c r="NYF191" s="2"/>
      <c r="NYG191" s="2"/>
      <c r="NYH191" s="2"/>
      <c r="NYI191" s="2"/>
      <c r="NYJ191" s="2"/>
      <c r="NYK191" s="2"/>
      <c r="NYL191" s="2"/>
      <c r="NYM191" s="2"/>
      <c r="NYN191" s="2"/>
      <c r="NYO191" s="2"/>
      <c r="NYP191" s="2"/>
      <c r="NYQ191" s="2"/>
      <c r="NYR191" s="2"/>
      <c r="NYS191" s="2"/>
      <c r="NYT191" s="2"/>
      <c r="NYU191" s="2"/>
      <c r="NYV191" s="2"/>
      <c r="NYW191" s="2"/>
      <c r="NYX191" s="2"/>
      <c r="NYY191" s="2"/>
      <c r="NYZ191" s="2"/>
      <c r="NZA191" s="2"/>
      <c r="NZB191" s="2"/>
      <c r="NZC191" s="2"/>
      <c r="NZD191" s="2"/>
      <c r="NZE191" s="2"/>
      <c r="NZF191" s="2"/>
      <c r="NZG191" s="2"/>
      <c r="NZH191" s="2"/>
      <c r="NZI191" s="2"/>
      <c r="NZJ191" s="2"/>
      <c r="NZK191" s="2"/>
      <c r="NZL191" s="2"/>
      <c r="NZM191" s="2"/>
      <c r="NZN191" s="2"/>
      <c r="NZO191" s="2"/>
      <c r="NZP191" s="2"/>
      <c r="NZQ191" s="2"/>
      <c r="NZR191" s="2"/>
      <c r="NZS191" s="2"/>
      <c r="NZT191" s="2"/>
      <c r="NZU191" s="2"/>
      <c r="NZV191" s="2"/>
      <c r="NZW191" s="2"/>
      <c r="NZX191" s="2"/>
      <c r="NZY191" s="2"/>
      <c r="NZZ191" s="2"/>
      <c r="OAA191" s="2"/>
      <c r="OAB191" s="2"/>
      <c r="OAC191" s="2"/>
      <c r="OAD191" s="2"/>
      <c r="OAE191" s="2"/>
      <c r="OAF191" s="2"/>
      <c r="OAG191" s="2"/>
      <c r="OAH191" s="2"/>
      <c r="OAI191" s="2"/>
      <c r="OAJ191" s="2"/>
      <c r="OAK191" s="2"/>
      <c r="OAL191" s="2"/>
      <c r="OAM191" s="2"/>
      <c r="OAN191" s="2"/>
      <c r="OAO191" s="2"/>
      <c r="OAP191" s="2"/>
      <c r="OAQ191" s="2"/>
      <c r="OAR191" s="2"/>
      <c r="OAS191" s="2"/>
      <c r="OAT191" s="2"/>
      <c r="OAU191" s="2"/>
      <c r="OAV191" s="2"/>
      <c r="OAW191" s="2"/>
      <c r="OAX191" s="2"/>
      <c r="OAY191" s="2"/>
      <c r="OAZ191" s="2"/>
      <c r="OBA191" s="2"/>
      <c r="OBB191" s="2"/>
      <c r="OBC191" s="2"/>
      <c r="OBD191" s="2"/>
      <c r="OBE191" s="2"/>
      <c r="OBF191" s="2"/>
      <c r="OBG191" s="2"/>
      <c r="OBH191" s="2"/>
      <c r="OBI191" s="2"/>
      <c r="OBJ191" s="2"/>
      <c r="OBK191" s="2"/>
      <c r="OBL191" s="2"/>
      <c r="OBM191" s="2"/>
      <c r="OBN191" s="2"/>
      <c r="OBO191" s="2"/>
      <c r="OBP191" s="2"/>
      <c r="OBQ191" s="2"/>
      <c r="OBR191" s="2"/>
      <c r="OBS191" s="2"/>
      <c r="OBT191" s="2"/>
      <c r="OBU191" s="2"/>
      <c r="OBV191" s="2"/>
      <c r="OBW191" s="2"/>
      <c r="OBX191" s="2"/>
      <c r="OBY191" s="2"/>
      <c r="OBZ191" s="2"/>
      <c r="OCA191" s="2"/>
      <c r="OCB191" s="2"/>
      <c r="OCC191" s="2"/>
      <c r="OCD191" s="2"/>
      <c r="OCE191" s="2"/>
      <c r="OCF191" s="2"/>
      <c r="OCG191" s="2"/>
      <c r="OCH191" s="2"/>
      <c r="OCI191" s="2"/>
      <c r="OCJ191" s="2"/>
      <c r="OCK191" s="2"/>
      <c r="OCL191" s="2"/>
      <c r="OCM191" s="2"/>
      <c r="OCN191" s="2"/>
      <c r="OCO191" s="2"/>
      <c r="OCP191" s="2"/>
      <c r="OCQ191" s="2"/>
      <c r="OCR191" s="2"/>
      <c r="OCS191" s="2"/>
      <c r="OCT191" s="2"/>
      <c r="OCU191" s="2"/>
      <c r="OCV191" s="2"/>
      <c r="OCW191" s="2"/>
      <c r="OCX191" s="2"/>
      <c r="OCY191" s="2"/>
      <c r="OCZ191" s="2"/>
      <c r="ODA191" s="2"/>
      <c r="ODB191" s="2"/>
      <c r="ODC191" s="2"/>
      <c r="ODD191" s="2"/>
      <c r="ODE191" s="2"/>
      <c r="ODF191" s="2"/>
      <c r="ODG191" s="2"/>
      <c r="ODH191" s="2"/>
      <c r="ODI191" s="2"/>
      <c r="ODJ191" s="2"/>
      <c r="ODK191" s="2"/>
      <c r="ODL191" s="2"/>
      <c r="ODM191" s="2"/>
      <c r="ODN191" s="2"/>
      <c r="ODO191" s="2"/>
      <c r="ODP191" s="2"/>
      <c r="ODQ191" s="2"/>
      <c r="ODR191" s="2"/>
      <c r="ODS191" s="2"/>
      <c r="ODT191" s="2"/>
      <c r="ODU191" s="2"/>
      <c r="ODV191" s="2"/>
      <c r="ODW191" s="2"/>
      <c r="ODX191" s="2"/>
      <c r="ODY191" s="2"/>
      <c r="ODZ191" s="2"/>
      <c r="OEA191" s="2"/>
      <c r="OEB191" s="2"/>
      <c r="OEC191" s="2"/>
      <c r="OED191" s="2"/>
      <c r="OEE191" s="2"/>
      <c r="OEF191" s="2"/>
      <c r="OEG191" s="2"/>
      <c r="OEH191" s="2"/>
      <c r="OEI191" s="2"/>
      <c r="OEJ191" s="2"/>
      <c r="OEK191" s="2"/>
      <c r="OEL191" s="2"/>
      <c r="OEM191" s="2"/>
      <c r="OEN191" s="2"/>
      <c r="OEO191" s="2"/>
      <c r="OEP191" s="2"/>
      <c r="OEQ191" s="2"/>
      <c r="OER191" s="2"/>
      <c r="OES191" s="2"/>
      <c r="OET191" s="2"/>
      <c r="OEU191" s="2"/>
      <c r="OEV191" s="2"/>
      <c r="OEW191" s="2"/>
      <c r="OEX191" s="2"/>
      <c r="OEY191" s="2"/>
      <c r="OEZ191" s="2"/>
      <c r="OFA191" s="2"/>
      <c r="OFB191" s="2"/>
      <c r="OFC191" s="2"/>
      <c r="OFD191" s="2"/>
      <c r="OFE191" s="2"/>
      <c r="OFF191" s="2"/>
      <c r="OFG191" s="2"/>
      <c r="OFH191" s="2"/>
      <c r="OFI191" s="2"/>
      <c r="OFJ191" s="2"/>
      <c r="OFK191" s="2"/>
      <c r="OFL191" s="2"/>
      <c r="OFM191" s="2"/>
      <c r="OFN191" s="2"/>
      <c r="OFO191" s="2"/>
      <c r="OFP191" s="2"/>
      <c r="OFQ191" s="2"/>
      <c r="OFR191" s="2"/>
      <c r="OFS191" s="2"/>
      <c r="OFT191" s="2"/>
      <c r="OFU191" s="2"/>
      <c r="OFV191" s="2"/>
      <c r="OFW191" s="2"/>
      <c r="OFX191" s="2"/>
      <c r="OFY191" s="2"/>
      <c r="OFZ191" s="2"/>
      <c r="OGA191" s="2"/>
      <c r="OGB191" s="2"/>
      <c r="OGC191" s="2"/>
      <c r="OGD191" s="2"/>
      <c r="OGE191" s="2"/>
      <c r="OGF191" s="2"/>
      <c r="OGG191" s="2"/>
      <c r="OGH191" s="2"/>
      <c r="OGI191" s="2"/>
      <c r="OGJ191" s="2"/>
      <c r="OGK191" s="2"/>
      <c r="OGL191" s="2"/>
      <c r="OGM191" s="2"/>
      <c r="OGN191" s="2"/>
      <c r="OGO191" s="2"/>
      <c r="OGP191" s="2"/>
      <c r="OGQ191" s="2"/>
      <c r="OGR191" s="2"/>
      <c r="OGS191" s="2"/>
      <c r="OGT191" s="2"/>
      <c r="OGU191" s="2"/>
      <c r="OGV191" s="2"/>
      <c r="OGW191" s="2"/>
      <c r="OGX191" s="2"/>
      <c r="OGY191" s="2"/>
      <c r="OGZ191" s="2"/>
      <c r="OHA191" s="2"/>
      <c r="OHB191" s="2"/>
      <c r="OHC191" s="2"/>
      <c r="OHD191" s="2"/>
      <c r="OHE191" s="2"/>
      <c r="OHF191" s="2"/>
      <c r="OHG191" s="2"/>
      <c r="OHH191" s="2"/>
      <c r="OHI191" s="2"/>
      <c r="OHJ191" s="2"/>
      <c r="OHK191" s="2"/>
      <c r="OHL191" s="2"/>
      <c r="OHM191" s="2"/>
      <c r="OHN191" s="2"/>
      <c r="OHO191" s="2"/>
      <c r="OHP191" s="2"/>
      <c r="OHQ191" s="2"/>
      <c r="OHR191" s="2"/>
      <c r="OHS191" s="2"/>
      <c r="OHT191" s="2"/>
      <c r="OHU191" s="2"/>
      <c r="OHV191" s="2"/>
      <c r="OHW191" s="2"/>
      <c r="OHX191" s="2"/>
      <c r="OHY191" s="2"/>
      <c r="OHZ191" s="2"/>
      <c r="OIA191" s="2"/>
      <c r="OIB191" s="2"/>
      <c r="OIC191" s="2"/>
      <c r="OID191" s="2"/>
      <c r="OIE191" s="2"/>
      <c r="OIF191" s="2"/>
      <c r="OIG191" s="2"/>
      <c r="OIH191" s="2"/>
      <c r="OII191" s="2"/>
      <c r="OIJ191" s="2"/>
      <c r="OIK191" s="2"/>
      <c r="OIL191" s="2"/>
      <c r="OIM191" s="2"/>
      <c r="OIN191" s="2"/>
      <c r="OIO191" s="2"/>
      <c r="OIP191" s="2"/>
      <c r="OIQ191" s="2"/>
      <c r="OIR191" s="2"/>
      <c r="OIS191" s="2"/>
      <c r="OIT191" s="2"/>
      <c r="OIU191" s="2"/>
      <c r="OIV191" s="2"/>
      <c r="OIW191" s="2"/>
      <c r="OIX191" s="2"/>
      <c r="OIY191" s="2"/>
      <c r="OIZ191" s="2"/>
      <c r="OJA191" s="2"/>
      <c r="OJB191" s="2"/>
      <c r="OJC191" s="2"/>
      <c r="OJD191" s="2"/>
      <c r="OJE191" s="2"/>
      <c r="OJF191" s="2"/>
      <c r="OJG191" s="2"/>
      <c r="OJH191" s="2"/>
      <c r="OJI191" s="2"/>
      <c r="OJJ191" s="2"/>
      <c r="OJK191" s="2"/>
      <c r="OJL191" s="2"/>
      <c r="OJM191" s="2"/>
      <c r="OJN191" s="2"/>
      <c r="OJO191" s="2"/>
      <c r="OJP191" s="2"/>
      <c r="OJQ191" s="2"/>
      <c r="OJR191" s="2"/>
      <c r="OJS191" s="2"/>
      <c r="OJT191" s="2"/>
      <c r="OJU191" s="2"/>
      <c r="OJV191" s="2"/>
      <c r="OJW191" s="2"/>
      <c r="OJX191" s="2"/>
      <c r="OJY191" s="2"/>
      <c r="OJZ191" s="2"/>
      <c r="OKA191" s="2"/>
      <c r="OKB191" s="2"/>
      <c r="OKC191" s="2"/>
      <c r="OKD191" s="2"/>
      <c r="OKE191" s="2"/>
      <c r="OKF191" s="2"/>
      <c r="OKG191" s="2"/>
      <c r="OKH191" s="2"/>
      <c r="OKI191" s="2"/>
      <c r="OKJ191" s="2"/>
      <c r="OKK191" s="2"/>
      <c r="OKL191" s="2"/>
      <c r="OKM191" s="2"/>
      <c r="OKN191" s="2"/>
      <c r="OKO191" s="2"/>
      <c r="OKP191" s="2"/>
      <c r="OKQ191" s="2"/>
      <c r="OKR191" s="2"/>
      <c r="OKS191" s="2"/>
      <c r="OKT191" s="2"/>
      <c r="OKU191" s="2"/>
      <c r="OKV191" s="2"/>
      <c r="OKW191" s="2"/>
      <c r="OKX191" s="2"/>
      <c r="OKY191" s="2"/>
      <c r="OKZ191" s="2"/>
      <c r="OLA191" s="2"/>
      <c r="OLB191" s="2"/>
      <c r="OLC191" s="2"/>
      <c r="OLD191" s="2"/>
      <c r="OLE191" s="2"/>
      <c r="OLF191" s="2"/>
      <c r="OLG191" s="2"/>
      <c r="OLH191" s="2"/>
      <c r="OLI191" s="2"/>
      <c r="OLJ191" s="2"/>
      <c r="OLK191" s="2"/>
      <c r="OLL191" s="2"/>
      <c r="OLM191" s="2"/>
      <c r="OLN191" s="2"/>
      <c r="OLO191" s="2"/>
      <c r="OLP191" s="2"/>
      <c r="OLQ191" s="2"/>
      <c r="OLR191" s="2"/>
      <c r="OLS191" s="2"/>
      <c r="OLT191" s="2"/>
      <c r="OLU191" s="2"/>
      <c r="OLV191" s="2"/>
      <c r="OLW191" s="2"/>
      <c r="OLX191" s="2"/>
      <c r="OLY191" s="2"/>
      <c r="OLZ191" s="2"/>
      <c r="OMA191" s="2"/>
      <c r="OMB191" s="2"/>
      <c r="OMC191" s="2"/>
      <c r="OMD191" s="2"/>
      <c r="OME191" s="2"/>
      <c r="OMF191" s="2"/>
      <c r="OMG191" s="2"/>
      <c r="OMH191" s="2"/>
      <c r="OMI191" s="2"/>
      <c r="OMJ191" s="2"/>
      <c r="OMK191" s="2"/>
      <c r="OML191" s="2"/>
      <c r="OMM191" s="2"/>
      <c r="OMN191" s="2"/>
      <c r="OMO191" s="2"/>
      <c r="OMP191" s="2"/>
      <c r="OMQ191" s="2"/>
      <c r="OMR191" s="2"/>
      <c r="OMS191" s="2"/>
      <c r="OMT191" s="2"/>
      <c r="OMU191" s="2"/>
      <c r="OMV191" s="2"/>
      <c r="OMW191" s="2"/>
      <c r="OMX191" s="2"/>
      <c r="OMY191" s="2"/>
      <c r="OMZ191" s="2"/>
      <c r="ONA191" s="2"/>
      <c r="ONB191" s="2"/>
      <c r="ONC191" s="2"/>
      <c r="OND191" s="2"/>
      <c r="ONE191" s="2"/>
      <c r="ONF191" s="2"/>
      <c r="ONG191" s="2"/>
      <c r="ONH191" s="2"/>
      <c r="ONI191" s="2"/>
      <c r="ONJ191" s="2"/>
      <c r="ONK191" s="2"/>
      <c r="ONL191" s="2"/>
      <c r="ONM191" s="2"/>
      <c r="ONN191" s="2"/>
      <c r="ONO191" s="2"/>
      <c r="ONP191" s="2"/>
      <c r="ONQ191" s="2"/>
      <c r="ONR191" s="2"/>
      <c r="ONS191" s="2"/>
      <c r="ONT191" s="2"/>
      <c r="ONU191" s="2"/>
      <c r="ONV191" s="2"/>
      <c r="ONW191" s="2"/>
      <c r="ONX191" s="2"/>
      <c r="ONY191" s="2"/>
      <c r="ONZ191" s="2"/>
      <c r="OOA191" s="2"/>
      <c r="OOB191" s="2"/>
      <c r="OOC191" s="2"/>
      <c r="OOD191" s="2"/>
      <c r="OOE191" s="2"/>
      <c r="OOF191" s="2"/>
      <c r="OOG191" s="2"/>
      <c r="OOH191" s="2"/>
      <c r="OOI191" s="2"/>
      <c r="OOJ191" s="2"/>
      <c r="OOK191" s="2"/>
      <c r="OOL191" s="2"/>
      <c r="OOM191" s="2"/>
      <c r="OON191" s="2"/>
      <c r="OOO191" s="2"/>
      <c r="OOP191" s="2"/>
      <c r="OOQ191" s="2"/>
      <c r="OOR191" s="2"/>
      <c r="OOS191" s="2"/>
      <c r="OOT191" s="2"/>
      <c r="OOU191" s="2"/>
      <c r="OOV191" s="2"/>
      <c r="OOW191" s="2"/>
      <c r="OOX191" s="2"/>
      <c r="OOY191" s="2"/>
      <c r="OOZ191" s="2"/>
      <c r="OPA191" s="2"/>
      <c r="OPB191" s="2"/>
      <c r="OPC191" s="2"/>
      <c r="OPD191" s="2"/>
      <c r="OPE191" s="2"/>
      <c r="OPF191" s="2"/>
      <c r="OPG191" s="2"/>
      <c r="OPH191" s="2"/>
      <c r="OPI191" s="2"/>
      <c r="OPJ191" s="2"/>
      <c r="OPK191" s="2"/>
      <c r="OPL191" s="2"/>
      <c r="OPM191" s="2"/>
      <c r="OPN191" s="2"/>
      <c r="OPO191" s="2"/>
      <c r="OPP191" s="2"/>
      <c r="OPQ191" s="2"/>
      <c r="OPR191" s="2"/>
      <c r="OPS191" s="2"/>
      <c r="OPT191" s="2"/>
      <c r="OPU191" s="2"/>
      <c r="OPV191" s="2"/>
      <c r="OPW191" s="2"/>
      <c r="OPX191" s="2"/>
      <c r="OPY191" s="2"/>
      <c r="OPZ191" s="2"/>
      <c r="OQA191" s="2"/>
      <c r="OQB191" s="2"/>
      <c r="OQC191" s="2"/>
      <c r="OQD191" s="2"/>
      <c r="OQE191" s="2"/>
      <c r="OQF191" s="2"/>
      <c r="OQG191" s="2"/>
      <c r="OQH191" s="2"/>
      <c r="OQI191" s="2"/>
      <c r="OQJ191" s="2"/>
      <c r="OQK191" s="2"/>
      <c r="OQL191" s="2"/>
      <c r="OQM191" s="2"/>
      <c r="OQN191" s="2"/>
      <c r="OQO191" s="2"/>
      <c r="OQP191" s="2"/>
      <c r="OQQ191" s="2"/>
      <c r="OQR191" s="2"/>
      <c r="OQS191" s="2"/>
      <c r="OQT191" s="2"/>
      <c r="OQU191" s="2"/>
      <c r="OQV191" s="2"/>
      <c r="OQW191" s="2"/>
      <c r="OQX191" s="2"/>
      <c r="OQY191" s="2"/>
      <c r="OQZ191" s="2"/>
      <c r="ORA191" s="2"/>
      <c r="ORB191" s="2"/>
      <c r="ORC191" s="2"/>
      <c r="ORD191" s="2"/>
      <c r="ORE191" s="2"/>
      <c r="ORF191" s="2"/>
      <c r="ORG191" s="2"/>
      <c r="ORH191" s="2"/>
      <c r="ORI191" s="2"/>
      <c r="ORJ191" s="2"/>
      <c r="ORK191" s="2"/>
      <c r="ORL191" s="2"/>
      <c r="ORM191" s="2"/>
      <c r="ORN191" s="2"/>
      <c r="ORO191" s="2"/>
      <c r="ORP191" s="2"/>
      <c r="ORQ191" s="2"/>
      <c r="ORR191" s="2"/>
      <c r="ORS191" s="2"/>
      <c r="ORT191" s="2"/>
      <c r="ORU191" s="2"/>
      <c r="ORV191" s="2"/>
      <c r="ORW191" s="2"/>
      <c r="ORX191" s="2"/>
      <c r="ORY191" s="2"/>
      <c r="ORZ191" s="2"/>
      <c r="OSA191" s="2"/>
      <c r="OSB191" s="2"/>
      <c r="OSC191" s="2"/>
      <c r="OSD191" s="2"/>
      <c r="OSE191" s="2"/>
      <c r="OSF191" s="2"/>
      <c r="OSG191" s="2"/>
      <c r="OSH191" s="2"/>
      <c r="OSI191" s="2"/>
      <c r="OSJ191" s="2"/>
      <c r="OSK191" s="2"/>
      <c r="OSL191" s="2"/>
      <c r="OSM191" s="2"/>
      <c r="OSN191" s="2"/>
      <c r="OSO191" s="2"/>
      <c r="OSP191" s="2"/>
      <c r="OSQ191" s="2"/>
      <c r="OSR191" s="2"/>
      <c r="OSS191" s="2"/>
      <c r="OST191" s="2"/>
      <c r="OSU191" s="2"/>
      <c r="OSV191" s="2"/>
      <c r="OSW191" s="2"/>
      <c r="OSX191" s="2"/>
      <c r="OSY191" s="2"/>
      <c r="OSZ191" s="2"/>
      <c r="OTA191" s="2"/>
      <c r="OTB191" s="2"/>
      <c r="OTC191" s="2"/>
      <c r="OTD191" s="2"/>
      <c r="OTE191" s="2"/>
      <c r="OTF191" s="2"/>
      <c r="OTG191" s="2"/>
      <c r="OTH191" s="2"/>
      <c r="OTI191" s="2"/>
      <c r="OTJ191" s="2"/>
      <c r="OTK191" s="2"/>
      <c r="OTL191" s="2"/>
      <c r="OTM191" s="2"/>
      <c r="OTN191" s="2"/>
      <c r="OTO191" s="2"/>
      <c r="OTP191" s="2"/>
      <c r="OTQ191" s="2"/>
      <c r="OTR191" s="2"/>
      <c r="OTS191" s="2"/>
      <c r="OTT191" s="2"/>
      <c r="OTU191" s="2"/>
      <c r="OTV191" s="2"/>
      <c r="OTW191" s="2"/>
      <c r="OTX191" s="2"/>
      <c r="OTY191" s="2"/>
      <c r="OTZ191" s="2"/>
      <c r="OUA191" s="2"/>
      <c r="OUB191" s="2"/>
      <c r="OUC191" s="2"/>
      <c r="OUD191" s="2"/>
      <c r="OUE191" s="2"/>
      <c r="OUF191" s="2"/>
      <c r="OUG191" s="2"/>
      <c r="OUH191" s="2"/>
      <c r="OUI191" s="2"/>
      <c r="OUJ191" s="2"/>
      <c r="OUK191" s="2"/>
      <c r="OUL191" s="2"/>
      <c r="OUM191" s="2"/>
      <c r="OUN191" s="2"/>
      <c r="OUO191" s="2"/>
      <c r="OUP191" s="2"/>
      <c r="OUQ191" s="2"/>
      <c r="OUR191" s="2"/>
      <c r="OUS191" s="2"/>
      <c r="OUT191" s="2"/>
      <c r="OUU191" s="2"/>
      <c r="OUV191" s="2"/>
      <c r="OUW191" s="2"/>
      <c r="OUX191" s="2"/>
      <c r="OUY191" s="2"/>
      <c r="OUZ191" s="2"/>
      <c r="OVA191" s="2"/>
      <c r="OVB191" s="2"/>
      <c r="OVC191" s="2"/>
      <c r="OVD191" s="2"/>
      <c r="OVE191" s="2"/>
      <c r="OVF191" s="2"/>
      <c r="OVG191" s="2"/>
      <c r="OVH191" s="2"/>
      <c r="OVI191" s="2"/>
      <c r="OVJ191" s="2"/>
      <c r="OVK191" s="2"/>
      <c r="OVL191" s="2"/>
      <c r="OVM191" s="2"/>
      <c r="OVN191" s="2"/>
      <c r="OVO191" s="2"/>
      <c r="OVP191" s="2"/>
      <c r="OVQ191" s="2"/>
      <c r="OVR191" s="2"/>
      <c r="OVS191" s="2"/>
      <c r="OVT191" s="2"/>
      <c r="OVU191" s="2"/>
      <c r="OVV191" s="2"/>
      <c r="OVW191" s="2"/>
      <c r="OVX191" s="2"/>
      <c r="OVY191" s="2"/>
      <c r="OVZ191" s="2"/>
      <c r="OWA191" s="2"/>
      <c r="OWB191" s="2"/>
      <c r="OWC191" s="2"/>
      <c r="OWD191" s="2"/>
      <c r="OWE191" s="2"/>
      <c r="OWF191" s="2"/>
      <c r="OWG191" s="2"/>
      <c r="OWH191" s="2"/>
      <c r="OWI191" s="2"/>
      <c r="OWJ191" s="2"/>
      <c r="OWK191" s="2"/>
      <c r="OWL191" s="2"/>
      <c r="OWM191" s="2"/>
      <c r="OWN191" s="2"/>
      <c r="OWO191" s="2"/>
      <c r="OWP191" s="2"/>
      <c r="OWQ191" s="2"/>
      <c r="OWR191" s="2"/>
      <c r="OWS191" s="2"/>
      <c r="OWT191" s="2"/>
      <c r="OWU191" s="2"/>
      <c r="OWV191" s="2"/>
      <c r="OWW191" s="2"/>
      <c r="OWX191" s="2"/>
      <c r="OWY191" s="2"/>
      <c r="OWZ191" s="2"/>
      <c r="OXA191" s="2"/>
      <c r="OXB191" s="2"/>
      <c r="OXC191" s="2"/>
      <c r="OXD191" s="2"/>
      <c r="OXE191" s="2"/>
      <c r="OXF191" s="2"/>
      <c r="OXG191" s="2"/>
      <c r="OXH191" s="2"/>
      <c r="OXI191" s="2"/>
      <c r="OXJ191" s="2"/>
      <c r="OXK191" s="2"/>
      <c r="OXL191" s="2"/>
      <c r="OXM191" s="2"/>
      <c r="OXN191" s="2"/>
      <c r="OXO191" s="2"/>
      <c r="OXP191" s="2"/>
      <c r="OXQ191" s="2"/>
      <c r="OXR191" s="2"/>
      <c r="OXS191" s="2"/>
      <c r="OXT191" s="2"/>
      <c r="OXU191" s="2"/>
      <c r="OXV191" s="2"/>
      <c r="OXW191" s="2"/>
      <c r="OXX191" s="2"/>
      <c r="OXY191" s="2"/>
      <c r="OXZ191" s="2"/>
      <c r="OYA191" s="2"/>
      <c r="OYB191" s="2"/>
      <c r="OYC191" s="2"/>
      <c r="OYD191" s="2"/>
      <c r="OYE191" s="2"/>
      <c r="OYF191" s="2"/>
      <c r="OYG191" s="2"/>
      <c r="OYH191" s="2"/>
      <c r="OYI191" s="2"/>
      <c r="OYJ191" s="2"/>
      <c r="OYK191" s="2"/>
      <c r="OYL191" s="2"/>
      <c r="OYM191" s="2"/>
      <c r="OYN191" s="2"/>
      <c r="OYO191" s="2"/>
      <c r="OYP191" s="2"/>
      <c r="OYQ191" s="2"/>
      <c r="OYR191" s="2"/>
      <c r="OYS191" s="2"/>
      <c r="OYT191" s="2"/>
      <c r="OYU191" s="2"/>
      <c r="OYV191" s="2"/>
      <c r="OYW191" s="2"/>
      <c r="OYX191" s="2"/>
      <c r="OYY191" s="2"/>
      <c r="OYZ191" s="2"/>
      <c r="OZA191" s="2"/>
      <c r="OZB191" s="2"/>
      <c r="OZC191" s="2"/>
      <c r="OZD191" s="2"/>
      <c r="OZE191" s="2"/>
      <c r="OZF191" s="2"/>
      <c r="OZG191" s="2"/>
      <c r="OZH191" s="2"/>
      <c r="OZI191" s="2"/>
      <c r="OZJ191" s="2"/>
      <c r="OZK191" s="2"/>
      <c r="OZL191" s="2"/>
      <c r="OZM191" s="2"/>
      <c r="OZN191" s="2"/>
      <c r="OZO191" s="2"/>
      <c r="OZP191" s="2"/>
      <c r="OZQ191" s="2"/>
      <c r="OZR191" s="2"/>
      <c r="OZS191" s="2"/>
      <c r="OZT191" s="2"/>
      <c r="OZU191" s="2"/>
      <c r="OZV191" s="2"/>
      <c r="OZW191" s="2"/>
      <c r="OZX191" s="2"/>
      <c r="OZY191" s="2"/>
      <c r="OZZ191" s="2"/>
      <c r="PAA191" s="2"/>
      <c r="PAB191" s="2"/>
      <c r="PAC191" s="2"/>
      <c r="PAD191" s="2"/>
      <c r="PAE191" s="2"/>
      <c r="PAF191" s="2"/>
      <c r="PAG191" s="2"/>
      <c r="PAH191" s="2"/>
      <c r="PAI191" s="2"/>
      <c r="PAJ191" s="2"/>
      <c r="PAK191" s="2"/>
      <c r="PAL191" s="2"/>
      <c r="PAM191" s="2"/>
      <c r="PAN191" s="2"/>
      <c r="PAO191" s="2"/>
      <c r="PAP191" s="2"/>
      <c r="PAQ191" s="2"/>
      <c r="PAR191" s="2"/>
      <c r="PAS191" s="2"/>
      <c r="PAT191" s="2"/>
      <c r="PAU191" s="2"/>
      <c r="PAV191" s="2"/>
      <c r="PAW191" s="2"/>
      <c r="PAX191" s="2"/>
      <c r="PAY191" s="2"/>
      <c r="PAZ191" s="2"/>
      <c r="PBA191" s="2"/>
      <c r="PBB191" s="2"/>
      <c r="PBC191" s="2"/>
      <c r="PBD191" s="2"/>
      <c r="PBE191" s="2"/>
      <c r="PBF191" s="2"/>
      <c r="PBG191" s="2"/>
      <c r="PBH191" s="2"/>
      <c r="PBI191" s="2"/>
      <c r="PBJ191" s="2"/>
      <c r="PBK191" s="2"/>
      <c r="PBL191" s="2"/>
      <c r="PBM191" s="2"/>
      <c r="PBN191" s="2"/>
      <c r="PBO191" s="2"/>
      <c r="PBP191" s="2"/>
      <c r="PBQ191" s="2"/>
      <c r="PBR191" s="2"/>
      <c r="PBS191" s="2"/>
      <c r="PBT191" s="2"/>
      <c r="PBU191" s="2"/>
      <c r="PBV191" s="2"/>
      <c r="PBW191" s="2"/>
      <c r="PBX191" s="2"/>
      <c r="PBY191" s="2"/>
      <c r="PBZ191" s="2"/>
      <c r="PCA191" s="2"/>
      <c r="PCB191" s="2"/>
      <c r="PCC191" s="2"/>
      <c r="PCD191" s="2"/>
      <c r="PCE191" s="2"/>
      <c r="PCF191" s="2"/>
      <c r="PCG191" s="2"/>
      <c r="PCH191" s="2"/>
      <c r="PCI191" s="2"/>
      <c r="PCJ191" s="2"/>
      <c r="PCK191" s="2"/>
      <c r="PCL191" s="2"/>
      <c r="PCM191" s="2"/>
      <c r="PCN191" s="2"/>
      <c r="PCO191" s="2"/>
      <c r="PCP191" s="2"/>
      <c r="PCQ191" s="2"/>
      <c r="PCR191" s="2"/>
      <c r="PCS191" s="2"/>
      <c r="PCT191" s="2"/>
      <c r="PCU191" s="2"/>
      <c r="PCV191" s="2"/>
      <c r="PCW191" s="2"/>
      <c r="PCX191" s="2"/>
      <c r="PCY191" s="2"/>
      <c r="PCZ191" s="2"/>
      <c r="PDA191" s="2"/>
      <c r="PDB191" s="2"/>
      <c r="PDC191" s="2"/>
      <c r="PDD191" s="2"/>
      <c r="PDE191" s="2"/>
      <c r="PDF191" s="2"/>
      <c r="PDG191" s="2"/>
      <c r="PDH191" s="2"/>
      <c r="PDI191" s="2"/>
      <c r="PDJ191" s="2"/>
      <c r="PDK191" s="2"/>
      <c r="PDL191" s="2"/>
      <c r="PDM191" s="2"/>
      <c r="PDN191" s="2"/>
      <c r="PDO191" s="2"/>
      <c r="PDP191" s="2"/>
      <c r="PDQ191" s="2"/>
      <c r="PDR191" s="2"/>
      <c r="PDS191" s="2"/>
      <c r="PDT191" s="2"/>
      <c r="PDU191" s="2"/>
      <c r="PDV191" s="2"/>
      <c r="PDW191" s="2"/>
      <c r="PDX191" s="2"/>
      <c r="PDY191" s="2"/>
      <c r="PDZ191" s="2"/>
      <c r="PEA191" s="2"/>
      <c r="PEB191" s="2"/>
      <c r="PEC191" s="2"/>
      <c r="PED191" s="2"/>
      <c r="PEE191" s="2"/>
      <c r="PEF191" s="2"/>
      <c r="PEG191" s="2"/>
      <c r="PEH191" s="2"/>
      <c r="PEI191" s="2"/>
      <c r="PEJ191" s="2"/>
      <c r="PEK191" s="2"/>
      <c r="PEL191" s="2"/>
      <c r="PEM191" s="2"/>
      <c r="PEN191" s="2"/>
      <c r="PEO191" s="2"/>
      <c r="PEP191" s="2"/>
      <c r="PEQ191" s="2"/>
      <c r="PER191" s="2"/>
      <c r="PES191" s="2"/>
      <c r="PET191" s="2"/>
      <c r="PEU191" s="2"/>
      <c r="PEV191" s="2"/>
      <c r="PEW191" s="2"/>
      <c r="PEX191" s="2"/>
      <c r="PEY191" s="2"/>
      <c r="PEZ191" s="2"/>
      <c r="PFA191" s="2"/>
      <c r="PFB191" s="2"/>
      <c r="PFC191" s="2"/>
      <c r="PFD191" s="2"/>
      <c r="PFE191" s="2"/>
      <c r="PFF191" s="2"/>
      <c r="PFG191" s="2"/>
      <c r="PFH191" s="2"/>
      <c r="PFI191" s="2"/>
      <c r="PFJ191" s="2"/>
      <c r="PFK191" s="2"/>
      <c r="PFL191" s="2"/>
      <c r="PFM191" s="2"/>
      <c r="PFN191" s="2"/>
      <c r="PFO191" s="2"/>
      <c r="PFP191" s="2"/>
      <c r="PFQ191" s="2"/>
      <c r="PFR191" s="2"/>
      <c r="PFS191" s="2"/>
      <c r="PFT191" s="2"/>
      <c r="PFU191" s="2"/>
      <c r="PFV191" s="2"/>
      <c r="PFW191" s="2"/>
      <c r="PFX191" s="2"/>
      <c r="PFY191" s="2"/>
      <c r="PFZ191" s="2"/>
      <c r="PGA191" s="2"/>
      <c r="PGB191" s="2"/>
      <c r="PGC191" s="2"/>
      <c r="PGD191" s="2"/>
      <c r="PGE191" s="2"/>
      <c r="PGF191" s="2"/>
      <c r="PGG191" s="2"/>
      <c r="PGH191" s="2"/>
      <c r="PGI191" s="2"/>
      <c r="PGJ191" s="2"/>
      <c r="PGK191" s="2"/>
      <c r="PGL191" s="2"/>
      <c r="PGM191" s="2"/>
      <c r="PGN191" s="2"/>
      <c r="PGO191" s="2"/>
      <c r="PGP191" s="2"/>
      <c r="PGQ191" s="2"/>
      <c r="PGR191" s="2"/>
      <c r="PGS191" s="2"/>
      <c r="PGT191" s="2"/>
      <c r="PGU191" s="2"/>
      <c r="PGV191" s="2"/>
      <c r="PGW191" s="2"/>
      <c r="PGX191" s="2"/>
      <c r="PGY191" s="2"/>
      <c r="PGZ191" s="2"/>
      <c r="PHA191" s="2"/>
      <c r="PHB191" s="2"/>
      <c r="PHC191" s="2"/>
      <c r="PHD191" s="2"/>
      <c r="PHE191" s="2"/>
      <c r="PHF191" s="2"/>
      <c r="PHG191" s="2"/>
      <c r="PHH191" s="2"/>
      <c r="PHI191" s="2"/>
      <c r="PHJ191" s="2"/>
      <c r="PHK191" s="2"/>
      <c r="PHL191" s="2"/>
      <c r="PHM191" s="2"/>
      <c r="PHN191" s="2"/>
      <c r="PHO191" s="2"/>
      <c r="PHP191" s="2"/>
      <c r="PHQ191" s="2"/>
      <c r="PHR191" s="2"/>
      <c r="PHS191" s="2"/>
      <c r="PHT191" s="2"/>
      <c r="PHU191" s="2"/>
      <c r="PHV191" s="2"/>
      <c r="PHW191" s="2"/>
      <c r="PHX191" s="2"/>
      <c r="PHY191" s="2"/>
      <c r="PHZ191" s="2"/>
      <c r="PIA191" s="2"/>
      <c r="PIB191" s="2"/>
      <c r="PIC191" s="2"/>
      <c r="PID191" s="2"/>
      <c r="PIE191" s="2"/>
      <c r="PIF191" s="2"/>
      <c r="PIG191" s="2"/>
      <c r="PIH191" s="2"/>
      <c r="PII191" s="2"/>
      <c r="PIJ191" s="2"/>
      <c r="PIK191" s="2"/>
      <c r="PIL191" s="2"/>
      <c r="PIM191" s="2"/>
      <c r="PIN191" s="2"/>
      <c r="PIO191" s="2"/>
      <c r="PIP191" s="2"/>
      <c r="PIQ191" s="2"/>
      <c r="PIR191" s="2"/>
      <c r="PIS191" s="2"/>
      <c r="PIT191" s="2"/>
      <c r="PIU191" s="2"/>
      <c r="PIV191" s="2"/>
      <c r="PIW191" s="2"/>
      <c r="PIX191" s="2"/>
      <c r="PIY191" s="2"/>
      <c r="PIZ191" s="2"/>
      <c r="PJA191" s="2"/>
      <c r="PJB191" s="2"/>
      <c r="PJC191" s="2"/>
      <c r="PJD191" s="2"/>
      <c r="PJE191" s="2"/>
      <c r="PJF191" s="2"/>
      <c r="PJG191" s="2"/>
      <c r="PJH191" s="2"/>
      <c r="PJI191" s="2"/>
      <c r="PJJ191" s="2"/>
      <c r="PJK191" s="2"/>
      <c r="PJL191" s="2"/>
      <c r="PJM191" s="2"/>
      <c r="PJN191" s="2"/>
      <c r="PJO191" s="2"/>
      <c r="PJP191" s="2"/>
      <c r="PJQ191" s="2"/>
      <c r="PJR191" s="2"/>
      <c r="PJS191" s="2"/>
      <c r="PJT191" s="2"/>
      <c r="PJU191" s="2"/>
      <c r="PJV191" s="2"/>
      <c r="PJW191" s="2"/>
      <c r="PJX191" s="2"/>
      <c r="PJY191" s="2"/>
      <c r="PJZ191" s="2"/>
      <c r="PKA191" s="2"/>
      <c r="PKB191" s="2"/>
      <c r="PKC191" s="2"/>
      <c r="PKD191" s="2"/>
      <c r="PKE191" s="2"/>
      <c r="PKF191" s="2"/>
      <c r="PKG191" s="2"/>
      <c r="PKH191" s="2"/>
      <c r="PKI191" s="2"/>
      <c r="PKJ191" s="2"/>
      <c r="PKK191" s="2"/>
      <c r="PKL191" s="2"/>
      <c r="PKM191" s="2"/>
      <c r="PKN191" s="2"/>
      <c r="PKO191" s="2"/>
      <c r="PKP191" s="2"/>
      <c r="PKQ191" s="2"/>
      <c r="PKR191" s="2"/>
      <c r="PKS191" s="2"/>
      <c r="PKT191" s="2"/>
      <c r="PKU191" s="2"/>
      <c r="PKV191" s="2"/>
      <c r="PKW191" s="2"/>
      <c r="PKX191" s="2"/>
      <c r="PKY191" s="2"/>
      <c r="PKZ191" s="2"/>
      <c r="PLA191" s="2"/>
      <c r="PLB191" s="2"/>
      <c r="PLC191" s="2"/>
      <c r="PLD191" s="2"/>
      <c r="PLE191" s="2"/>
      <c r="PLF191" s="2"/>
      <c r="PLG191" s="2"/>
      <c r="PLH191" s="2"/>
      <c r="PLI191" s="2"/>
      <c r="PLJ191" s="2"/>
      <c r="PLK191" s="2"/>
      <c r="PLL191" s="2"/>
      <c r="PLM191" s="2"/>
      <c r="PLN191" s="2"/>
      <c r="PLO191" s="2"/>
      <c r="PLP191" s="2"/>
      <c r="PLQ191" s="2"/>
      <c r="PLR191" s="2"/>
      <c r="PLS191" s="2"/>
      <c r="PLT191" s="2"/>
      <c r="PLU191" s="2"/>
      <c r="PLV191" s="2"/>
      <c r="PLW191" s="2"/>
      <c r="PLX191" s="2"/>
      <c r="PLY191" s="2"/>
      <c r="PLZ191" s="2"/>
      <c r="PMA191" s="2"/>
      <c r="PMB191" s="2"/>
      <c r="PMC191" s="2"/>
      <c r="PMD191" s="2"/>
      <c r="PME191" s="2"/>
      <c r="PMF191" s="2"/>
      <c r="PMG191" s="2"/>
      <c r="PMH191" s="2"/>
      <c r="PMI191" s="2"/>
      <c r="PMJ191" s="2"/>
      <c r="PMK191" s="2"/>
      <c r="PML191" s="2"/>
      <c r="PMM191" s="2"/>
      <c r="PMN191" s="2"/>
      <c r="PMO191" s="2"/>
      <c r="PMP191" s="2"/>
      <c r="PMQ191" s="2"/>
      <c r="PMR191" s="2"/>
      <c r="PMS191" s="2"/>
      <c r="PMT191" s="2"/>
      <c r="PMU191" s="2"/>
      <c r="PMV191" s="2"/>
      <c r="PMW191" s="2"/>
      <c r="PMX191" s="2"/>
      <c r="PMY191" s="2"/>
      <c r="PMZ191" s="2"/>
      <c r="PNA191" s="2"/>
      <c r="PNB191" s="2"/>
      <c r="PNC191" s="2"/>
      <c r="PND191" s="2"/>
      <c r="PNE191" s="2"/>
      <c r="PNF191" s="2"/>
      <c r="PNG191" s="2"/>
      <c r="PNH191" s="2"/>
      <c r="PNI191" s="2"/>
      <c r="PNJ191" s="2"/>
      <c r="PNK191" s="2"/>
      <c r="PNL191" s="2"/>
      <c r="PNM191" s="2"/>
      <c r="PNN191" s="2"/>
      <c r="PNO191" s="2"/>
      <c r="PNP191" s="2"/>
      <c r="PNQ191" s="2"/>
      <c r="PNR191" s="2"/>
      <c r="PNS191" s="2"/>
      <c r="PNT191" s="2"/>
      <c r="PNU191" s="2"/>
      <c r="PNV191" s="2"/>
      <c r="PNW191" s="2"/>
      <c r="PNX191" s="2"/>
      <c r="PNY191" s="2"/>
      <c r="PNZ191" s="2"/>
      <c r="POA191" s="2"/>
      <c r="POB191" s="2"/>
      <c r="POC191" s="2"/>
      <c r="POD191" s="2"/>
      <c r="POE191" s="2"/>
      <c r="POF191" s="2"/>
      <c r="POG191" s="2"/>
      <c r="POH191" s="2"/>
      <c r="POI191" s="2"/>
      <c r="POJ191" s="2"/>
      <c r="POK191" s="2"/>
      <c r="POL191" s="2"/>
      <c r="POM191" s="2"/>
      <c r="PON191" s="2"/>
      <c r="POO191" s="2"/>
      <c r="POP191" s="2"/>
      <c r="POQ191" s="2"/>
      <c r="POR191" s="2"/>
      <c r="POS191" s="2"/>
      <c r="POT191" s="2"/>
      <c r="POU191" s="2"/>
      <c r="POV191" s="2"/>
      <c r="POW191" s="2"/>
      <c r="POX191" s="2"/>
      <c r="POY191" s="2"/>
      <c r="POZ191" s="2"/>
      <c r="PPA191" s="2"/>
      <c r="PPB191" s="2"/>
      <c r="PPC191" s="2"/>
      <c r="PPD191" s="2"/>
      <c r="PPE191" s="2"/>
      <c r="PPF191" s="2"/>
      <c r="PPG191" s="2"/>
      <c r="PPH191" s="2"/>
      <c r="PPI191" s="2"/>
      <c r="PPJ191" s="2"/>
      <c r="PPK191" s="2"/>
      <c r="PPL191" s="2"/>
      <c r="PPM191" s="2"/>
      <c r="PPN191" s="2"/>
      <c r="PPO191" s="2"/>
      <c r="PPP191" s="2"/>
      <c r="PPQ191" s="2"/>
      <c r="PPR191" s="2"/>
      <c r="PPS191" s="2"/>
      <c r="PPT191" s="2"/>
      <c r="PPU191" s="2"/>
      <c r="PPV191" s="2"/>
      <c r="PPW191" s="2"/>
      <c r="PPX191" s="2"/>
      <c r="PPY191" s="2"/>
      <c r="PPZ191" s="2"/>
      <c r="PQA191" s="2"/>
      <c r="PQB191" s="2"/>
      <c r="PQC191" s="2"/>
      <c r="PQD191" s="2"/>
      <c r="PQE191" s="2"/>
      <c r="PQF191" s="2"/>
      <c r="PQG191" s="2"/>
      <c r="PQH191" s="2"/>
      <c r="PQI191" s="2"/>
      <c r="PQJ191" s="2"/>
      <c r="PQK191" s="2"/>
      <c r="PQL191" s="2"/>
      <c r="PQM191" s="2"/>
      <c r="PQN191" s="2"/>
      <c r="PQO191" s="2"/>
      <c r="PQP191" s="2"/>
      <c r="PQQ191" s="2"/>
      <c r="PQR191" s="2"/>
      <c r="PQS191" s="2"/>
      <c r="PQT191" s="2"/>
      <c r="PQU191" s="2"/>
      <c r="PQV191" s="2"/>
      <c r="PQW191" s="2"/>
      <c r="PQX191" s="2"/>
      <c r="PQY191" s="2"/>
      <c r="PQZ191" s="2"/>
      <c r="PRA191" s="2"/>
      <c r="PRB191" s="2"/>
      <c r="PRC191" s="2"/>
      <c r="PRD191" s="2"/>
      <c r="PRE191" s="2"/>
      <c r="PRF191" s="2"/>
      <c r="PRG191" s="2"/>
      <c r="PRH191" s="2"/>
      <c r="PRI191" s="2"/>
      <c r="PRJ191" s="2"/>
      <c r="PRK191" s="2"/>
      <c r="PRL191" s="2"/>
      <c r="PRM191" s="2"/>
      <c r="PRN191" s="2"/>
      <c r="PRO191" s="2"/>
      <c r="PRP191" s="2"/>
      <c r="PRQ191" s="2"/>
      <c r="PRR191" s="2"/>
      <c r="PRS191" s="2"/>
      <c r="PRT191" s="2"/>
      <c r="PRU191" s="2"/>
      <c r="PRV191" s="2"/>
      <c r="PRW191" s="2"/>
      <c r="PRX191" s="2"/>
      <c r="PRY191" s="2"/>
      <c r="PRZ191" s="2"/>
      <c r="PSA191" s="2"/>
      <c r="PSB191" s="2"/>
      <c r="PSC191" s="2"/>
      <c r="PSD191" s="2"/>
      <c r="PSE191" s="2"/>
      <c r="PSF191" s="2"/>
      <c r="PSG191" s="2"/>
      <c r="PSH191" s="2"/>
      <c r="PSI191" s="2"/>
      <c r="PSJ191" s="2"/>
      <c r="PSK191" s="2"/>
      <c r="PSL191" s="2"/>
      <c r="PSM191" s="2"/>
      <c r="PSN191" s="2"/>
      <c r="PSO191" s="2"/>
      <c r="PSP191" s="2"/>
      <c r="PSQ191" s="2"/>
      <c r="PSR191" s="2"/>
      <c r="PSS191" s="2"/>
      <c r="PST191" s="2"/>
      <c r="PSU191" s="2"/>
      <c r="PSV191" s="2"/>
      <c r="PSW191" s="2"/>
      <c r="PSX191" s="2"/>
      <c r="PSY191" s="2"/>
      <c r="PSZ191" s="2"/>
      <c r="PTA191" s="2"/>
      <c r="PTB191" s="2"/>
      <c r="PTC191" s="2"/>
      <c r="PTD191" s="2"/>
      <c r="PTE191" s="2"/>
      <c r="PTF191" s="2"/>
      <c r="PTG191" s="2"/>
      <c r="PTH191" s="2"/>
      <c r="PTI191" s="2"/>
      <c r="PTJ191" s="2"/>
      <c r="PTK191" s="2"/>
      <c r="PTL191" s="2"/>
      <c r="PTM191" s="2"/>
      <c r="PTN191" s="2"/>
      <c r="PTO191" s="2"/>
      <c r="PTP191" s="2"/>
      <c r="PTQ191" s="2"/>
      <c r="PTR191" s="2"/>
      <c r="PTS191" s="2"/>
      <c r="PTT191" s="2"/>
      <c r="PTU191" s="2"/>
      <c r="PTV191" s="2"/>
      <c r="PTW191" s="2"/>
      <c r="PTX191" s="2"/>
      <c r="PTY191" s="2"/>
      <c r="PTZ191" s="2"/>
      <c r="PUA191" s="2"/>
      <c r="PUB191" s="2"/>
      <c r="PUC191" s="2"/>
      <c r="PUD191" s="2"/>
      <c r="PUE191" s="2"/>
      <c r="PUF191" s="2"/>
      <c r="PUG191" s="2"/>
      <c r="PUH191" s="2"/>
      <c r="PUI191" s="2"/>
      <c r="PUJ191" s="2"/>
      <c r="PUK191" s="2"/>
      <c r="PUL191" s="2"/>
      <c r="PUM191" s="2"/>
      <c r="PUN191" s="2"/>
      <c r="PUO191" s="2"/>
      <c r="PUP191" s="2"/>
      <c r="PUQ191" s="2"/>
      <c r="PUR191" s="2"/>
      <c r="PUS191" s="2"/>
      <c r="PUT191" s="2"/>
      <c r="PUU191" s="2"/>
      <c r="PUV191" s="2"/>
      <c r="PUW191" s="2"/>
      <c r="PUX191" s="2"/>
      <c r="PUY191" s="2"/>
      <c r="PUZ191" s="2"/>
      <c r="PVA191" s="2"/>
      <c r="PVB191" s="2"/>
      <c r="PVC191" s="2"/>
      <c r="PVD191" s="2"/>
      <c r="PVE191" s="2"/>
      <c r="PVF191" s="2"/>
      <c r="PVG191" s="2"/>
      <c r="PVH191" s="2"/>
      <c r="PVI191" s="2"/>
      <c r="PVJ191" s="2"/>
      <c r="PVK191" s="2"/>
      <c r="PVL191" s="2"/>
      <c r="PVM191" s="2"/>
      <c r="PVN191" s="2"/>
      <c r="PVO191" s="2"/>
      <c r="PVP191" s="2"/>
      <c r="PVQ191" s="2"/>
      <c r="PVR191" s="2"/>
      <c r="PVS191" s="2"/>
      <c r="PVT191" s="2"/>
      <c r="PVU191" s="2"/>
      <c r="PVV191" s="2"/>
      <c r="PVW191" s="2"/>
      <c r="PVX191" s="2"/>
      <c r="PVY191" s="2"/>
      <c r="PVZ191" s="2"/>
      <c r="PWA191" s="2"/>
      <c r="PWB191" s="2"/>
      <c r="PWC191" s="2"/>
      <c r="PWD191" s="2"/>
      <c r="PWE191" s="2"/>
      <c r="PWF191" s="2"/>
      <c r="PWG191" s="2"/>
      <c r="PWH191" s="2"/>
      <c r="PWI191" s="2"/>
      <c r="PWJ191" s="2"/>
      <c r="PWK191" s="2"/>
      <c r="PWL191" s="2"/>
      <c r="PWM191" s="2"/>
      <c r="PWN191" s="2"/>
      <c r="PWO191" s="2"/>
      <c r="PWP191" s="2"/>
      <c r="PWQ191" s="2"/>
      <c r="PWR191" s="2"/>
      <c r="PWS191" s="2"/>
      <c r="PWT191" s="2"/>
      <c r="PWU191" s="2"/>
      <c r="PWV191" s="2"/>
      <c r="PWW191" s="2"/>
      <c r="PWX191" s="2"/>
      <c r="PWY191" s="2"/>
      <c r="PWZ191" s="2"/>
      <c r="PXA191" s="2"/>
      <c r="PXB191" s="2"/>
      <c r="PXC191" s="2"/>
      <c r="PXD191" s="2"/>
      <c r="PXE191" s="2"/>
      <c r="PXF191" s="2"/>
      <c r="PXG191" s="2"/>
      <c r="PXH191" s="2"/>
      <c r="PXI191" s="2"/>
      <c r="PXJ191" s="2"/>
      <c r="PXK191" s="2"/>
      <c r="PXL191" s="2"/>
      <c r="PXM191" s="2"/>
      <c r="PXN191" s="2"/>
      <c r="PXO191" s="2"/>
      <c r="PXP191" s="2"/>
      <c r="PXQ191" s="2"/>
      <c r="PXR191" s="2"/>
      <c r="PXS191" s="2"/>
      <c r="PXT191" s="2"/>
      <c r="PXU191" s="2"/>
      <c r="PXV191" s="2"/>
      <c r="PXW191" s="2"/>
      <c r="PXX191" s="2"/>
      <c r="PXY191" s="2"/>
      <c r="PXZ191" s="2"/>
      <c r="PYA191" s="2"/>
      <c r="PYB191" s="2"/>
      <c r="PYC191" s="2"/>
      <c r="PYD191" s="2"/>
      <c r="PYE191" s="2"/>
      <c r="PYF191" s="2"/>
      <c r="PYG191" s="2"/>
      <c r="PYH191" s="2"/>
      <c r="PYI191" s="2"/>
      <c r="PYJ191" s="2"/>
      <c r="PYK191" s="2"/>
      <c r="PYL191" s="2"/>
      <c r="PYM191" s="2"/>
      <c r="PYN191" s="2"/>
      <c r="PYO191" s="2"/>
      <c r="PYP191" s="2"/>
      <c r="PYQ191" s="2"/>
      <c r="PYR191" s="2"/>
      <c r="PYS191" s="2"/>
      <c r="PYT191" s="2"/>
      <c r="PYU191" s="2"/>
      <c r="PYV191" s="2"/>
      <c r="PYW191" s="2"/>
      <c r="PYX191" s="2"/>
      <c r="PYY191" s="2"/>
      <c r="PYZ191" s="2"/>
      <c r="PZA191" s="2"/>
      <c r="PZB191" s="2"/>
      <c r="PZC191" s="2"/>
      <c r="PZD191" s="2"/>
      <c r="PZE191" s="2"/>
      <c r="PZF191" s="2"/>
      <c r="PZG191" s="2"/>
      <c r="PZH191" s="2"/>
      <c r="PZI191" s="2"/>
      <c r="PZJ191" s="2"/>
      <c r="PZK191" s="2"/>
      <c r="PZL191" s="2"/>
      <c r="PZM191" s="2"/>
      <c r="PZN191" s="2"/>
      <c r="PZO191" s="2"/>
      <c r="PZP191" s="2"/>
      <c r="PZQ191" s="2"/>
      <c r="PZR191" s="2"/>
      <c r="PZS191" s="2"/>
      <c r="PZT191" s="2"/>
      <c r="PZU191" s="2"/>
      <c r="PZV191" s="2"/>
      <c r="PZW191" s="2"/>
      <c r="PZX191" s="2"/>
      <c r="PZY191" s="2"/>
      <c r="PZZ191" s="2"/>
      <c r="QAA191" s="2"/>
      <c r="QAB191" s="2"/>
      <c r="QAC191" s="2"/>
      <c r="QAD191" s="2"/>
      <c r="QAE191" s="2"/>
      <c r="QAF191" s="2"/>
      <c r="QAG191" s="2"/>
      <c r="QAH191" s="2"/>
      <c r="QAI191" s="2"/>
      <c r="QAJ191" s="2"/>
      <c r="QAK191" s="2"/>
      <c r="QAL191" s="2"/>
      <c r="QAM191" s="2"/>
      <c r="QAN191" s="2"/>
      <c r="QAO191" s="2"/>
      <c r="QAP191" s="2"/>
      <c r="QAQ191" s="2"/>
      <c r="QAR191" s="2"/>
      <c r="QAS191" s="2"/>
      <c r="QAT191" s="2"/>
      <c r="QAU191" s="2"/>
      <c r="QAV191" s="2"/>
      <c r="QAW191" s="2"/>
      <c r="QAX191" s="2"/>
      <c r="QAY191" s="2"/>
      <c r="QAZ191" s="2"/>
      <c r="QBA191" s="2"/>
      <c r="QBB191" s="2"/>
      <c r="QBC191" s="2"/>
      <c r="QBD191" s="2"/>
      <c r="QBE191" s="2"/>
      <c r="QBF191" s="2"/>
      <c r="QBG191" s="2"/>
      <c r="QBH191" s="2"/>
      <c r="QBI191" s="2"/>
      <c r="QBJ191" s="2"/>
      <c r="QBK191" s="2"/>
      <c r="QBL191" s="2"/>
      <c r="QBM191" s="2"/>
      <c r="QBN191" s="2"/>
      <c r="QBO191" s="2"/>
      <c r="QBP191" s="2"/>
      <c r="QBQ191" s="2"/>
      <c r="QBR191" s="2"/>
      <c r="QBS191" s="2"/>
      <c r="QBT191" s="2"/>
      <c r="QBU191" s="2"/>
      <c r="QBV191" s="2"/>
      <c r="QBW191" s="2"/>
      <c r="QBX191" s="2"/>
      <c r="QBY191" s="2"/>
      <c r="QBZ191" s="2"/>
      <c r="QCA191" s="2"/>
      <c r="QCB191" s="2"/>
      <c r="QCC191" s="2"/>
      <c r="QCD191" s="2"/>
      <c r="QCE191" s="2"/>
      <c r="QCF191" s="2"/>
      <c r="QCG191" s="2"/>
      <c r="QCH191" s="2"/>
      <c r="QCI191" s="2"/>
      <c r="QCJ191" s="2"/>
      <c r="QCK191" s="2"/>
      <c r="QCL191" s="2"/>
      <c r="QCM191" s="2"/>
      <c r="QCN191" s="2"/>
      <c r="QCO191" s="2"/>
      <c r="QCP191" s="2"/>
      <c r="QCQ191" s="2"/>
      <c r="QCR191" s="2"/>
      <c r="QCS191" s="2"/>
      <c r="QCT191" s="2"/>
      <c r="QCU191" s="2"/>
      <c r="QCV191" s="2"/>
      <c r="QCW191" s="2"/>
      <c r="QCX191" s="2"/>
      <c r="QCY191" s="2"/>
      <c r="QCZ191" s="2"/>
      <c r="QDA191" s="2"/>
      <c r="QDB191" s="2"/>
      <c r="QDC191" s="2"/>
      <c r="QDD191" s="2"/>
      <c r="QDE191" s="2"/>
      <c r="QDF191" s="2"/>
      <c r="QDG191" s="2"/>
      <c r="QDH191" s="2"/>
      <c r="QDI191" s="2"/>
      <c r="QDJ191" s="2"/>
      <c r="QDK191" s="2"/>
      <c r="QDL191" s="2"/>
      <c r="QDM191" s="2"/>
      <c r="QDN191" s="2"/>
      <c r="QDO191" s="2"/>
      <c r="QDP191" s="2"/>
      <c r="QDQ191" s="2"/>
      <c r="QDR191" s="2"/>
      <c r="QDS191" s="2"/>
      <c r="QDT191" s="2"/>
      <c r="QDU191" s="2"/>
      <c r="QDV191" s="2"/>
      <c r="QDW191" s="2"/>
      <c r="QDX191" s="2"/>
      <c r="QDY191" s="2"/>
      <c r="QDZ191" s="2"/>
      <c r="QEA191" s="2"/>
      <c r="QEB191" s="2"/>
      <c r="QEC191" s="2"/>
      <c r="QED191" s="2"/>
      <c r="QEE191" s="2"/>
      <c r="QEF191" s="2"/>
      <c r="QEG191" s="2"/>
      <c r="QEH191" s="2"/>
      <c r="QEI191" s="2"/>
      <c r="QEJ191" s="2"/>
      <c r="QEK191" s="2"/>
      <c r="QEL191" s="2"/>
      <c r="QEM191" s="2"/>
      <c r="QEN191" s="2"/>
      <c r="QEO191" s="2"/>
      <c r="QEP191" s="2"/>
      <c r="QEQ191" s="2"/>
      <c r="QER191" s="2"/>
      <c r="QES191" s="2"/>
      <c r="QET191" s="2"/>
      <c r="QEU191" s="2"/>
      <c r="QEV191" s="2"/>
      <c r="QEW191" s="2"/>
      <c r="QEX191" s="2"/>
      <c r="QEY191" s="2"/>
      <c r="QEZ191" s="2"/>
      <c r="QFA191" s="2"/>
      <c r="QFB191" s="2"/>
      <c r="QFC191" s="2"/>
      <c r="QFD191" s="2"/>
      <c r="QFE191" s="2"/>
      <c r="QFF191" s="2"/>
      <c r="QFG191" s="2"/>
      <c r="QFH191" s="2"/>
      <c r="QFI191" s="2"/>
      <c r="QFJ191" s="2"/>
      <c r="QFK191" s="2"/>
      <c r="QFL191" s="2"/>
      <c r="QFM191" s="2"/>
      <c r="QFN191" s="2"/>
      <c r="QFO191" s="2"/>
      <c r="QFP191" s="2"/>
      <c r="QFQ191" s="2"/>
      <c r="QFR191" s="2"/>
      <c r="QFS191" s="2"/>
      <c r="QFT191" s="2"/>
      <c r="QFU191" s="2"/>
      <c r="QFV191" s="2"/>
      <c r="QFW191" s="2"/>
      <c r="QFX191" s="2"/>
      <c r="QFY191" s="2"/>
      <c r="QFZ191" s="2"/>
      <c r="QGA191" s="2"/>
      <c r="QGB191" s="2"/>
      <c r="QGC191" s="2"/>
      <c r="QGD191" s="2"/>
      <c r="QGE191" s="2"/>
      <c r="QGF191" s="2"/>
      <c r="QGG191" s="2"/>
      <c r="QGH191" s="2"/>
      <c r="QGI191" s="2"/>
      <c r="QGJ191" s="2"/>
      <c r="QGK191" s="2"/>
      <c r="QGL191" s="2"/>
      <c r="QGM191" s="2"/>
      <c r="QGN191" s="2"/>
      <c r="QGO191" s="2"/>
      <c r="QGP191" s="2"/>
      <c r="QGQ191" s="2"/>
      <c r="QGR191" s="2"/>
      <c r="QGS191" s="2"/>
      <c r="QGT191" s="2"/>
      <c r="QGU191" s="2"/>
      <c r="QGV191" s="2"/>
      <c r="QGW191" s="2"/>
      <c r="QGX191" s="2"/>
      <c r="QGY191" s="2"/>
      <c r="QGZ191" s="2"/>
      <c r="QHA191" s="2"/>
      <c r="QHB191" s="2"/>
      <c r="QHC191" s="2"/>
      <c r="QHD191" s="2"/>
      <c r="QHE191" s="2"/>
      <c r="QHF191" s="2"/>
      <c r="QHG191" s="2"/>
      <c r="QHH191" s="2"/>
      <c r="QHI191" s="2"/>
      <c r="QHJ191" s="2"/>
      <c r="QHK191" s="2"/>
      <c r="QHL191" s="2"/>
      <c r="QHM191" s="2"/>
      <c r="QHN191" s="2"/>
      <c r="QHO191" s="2"/>
      <c r="QHP191" s="2"/>
      <c r="QHQ191" s="2"/>
      <c r="QHR191" s="2"/>
      <c r="QHS191" s="2"/>
      <c r="QHT191" s="2"/>
      <c r="QHU191" s="2"/>
      <c r="QHV191" s="2"/>
      <c r="QHW191" s="2"/>
      <c r="QHX191" s="2"/>
      <c r="QHY191" s="2"/>
      <c r="QHZ191" s="2"/>
      <c r="QIA191" s="2"/>
      <c r="QIB191" s="2"/>
      <c r="QIC191" s="2"/>
      <c r="QID191" s="2"/>
      <c r="QIE191" s="2"/>
      <c r="QIF191" s="2"/>
      <c r="QIG191" s="2"/>
      <c r="QIH191" s="2"/>
      <c r="QII191" s="2"/>
      <c r="QIJ191" s="2"/>
      <c r="QIK191" s="2"/>
      <c r="QIL191" s="2"/>
      <c r="QIM191" s="2"/>
      <c r="QIN191" s="2"/>
      <c r="QIO191" s="2"/>
      <c r="QIP191" s="2"/>
      <c r="QIQ191" s="2"/>
      <c r="QIR191" s="2"/>
      <c r="QIS191" s="2"/>
      <c r="QIT191" s="2"/>
      <c r="QIU191" s="2"/>
      <c r="QIV191" s="2"/>
      <c r="QIW191" s="2"/>
      <c r="QIX191" s="2"/>
      <c r="QIY191" s="2"/>
      <c r="QIZ191" s="2"/>
      <c r="QJA191" s="2"/>
      <c r="QJB191" s="2"/>
      <c r="QJC191" s="2"/>
      <c r="QJD191" s="2"/>
      <c r="QJE191" s="2"/>
      <c r="QJF191" s="2"/>
      <c r="QJG191" s="2"/>
      <c r="QJH191" s="2"/>
      <c r="QJI191" s="2"/>
      <c r="QJJ191" s="2"/>
      <c r="QJK191" s="2"/>
      <c r="QJL191" s="2"/>
      <c r="QJM191" s="2"/>
      <c r="QJN191" s="2"/>
      <c r="QJO191" s="2"/>
      <c r="QJP191" s="2"/>
      <c r="QJQ191" s="2"/>
      <c r="QJR191" s="2"/>
      <c r="QJS191" s="2"/>
      <c r="QJT191" s="2"/>
      <c r="QJU191" s="2"/>
      <c r="QJV191" s="2"/>
      <c r="QJW191" s="2"/>
      <c r="QJX191" s="2"/>
      <c r="QJY191" s="2"/>
      <c r="QJZ191" s="2"/>
      <c r="QKA191" s="2"/>
      <c r="QKB191" s="2"/>
      <c r="QKC191" s="2"/>
      <c r="QKD191" s="2"/>
      <c r="QKE191" s="2"/>
      <c r="QKF191" s="2"/>
      <c r="QKG191" s="2"/>
      <c r="QKH191" s="2"/>
      <c r="QKI191" s="2"/>
      <c r="QKJ191" s="2"/>
      <c r="QKK191" s="2"/>
      <c r="QKL191" s="2"/>
      <c r="QKM191" s="2"/>
      <c r="QKN191" s="2"/>
      <c r="QKO191" s="2"/>
      <c r="QKP191" s="2"/>
      <c r="QKQ191" s="2"/>
      <c r="QKR191" s="2"/>
      <c r="QKS191" s="2"/>
      <c r="QKT191" s="2"/>
      <c r="QKU191" s="2"/>
      <c r="QKV191" s="2"/>
      <c r="QKW191" s="2"/>
      <c r="QKX191" s="2"/>
      <c r="QKY191" s="2"/>
      <c r="QKZ191" s="2"/>
      <c r="QLA191" s="2"/>
      <c r="QLB191" s="2"/>
      <c r="QLC191" s="2"/>
      <c r="QLD191" s="2"/>
      <c r="QLE191" s="2"/>
      <c r="QLF191" s="2"/>
      <c r="QLG191" s="2"/>
      <c r="QLH191" s="2"/>
      <c r="QLI191" s="2"/>
      <c r="QLJ191" s="2"/>
      <c r="QLK191" s="2"/>
      <c r="QLL191" s="2"/>
      <c r="QLM191" s="2"/>
      <c r="QLN191" s="2"/>
      <c r="QLO191" s="2"/>
      <c r="QLP191" s="2"/>
      <c r="QLQ191" s="2"/>
      <c r="QLR191" s="2"/>
      <c r="QLS191" s="2"/>
      <c r="QLT191" s="2"/>
      <c r="QLU191" s="2"/>
      <c r="QLV191" s="2"/>
      <c r="QLW191" s="2"/>
      <c r="QLX191" s="2"/>
      <c r="QLY191" s="2"/>
      <c r="QLZ191" s="2"/>
      <c r="QMA191" s="2"/>
      <c r="QMB191" s="2"/>
      <c r="QMC191" s="2"/>
      <c r="QMD191" s="2"/>
      <c r="QME191" s="2"/>
      <c r="QMF191" s="2"/>
      <c r="QMG191" s="2"/>
      <c r="QMH191" s="2"/>
      <c r="QMI191" s="2"/>
      <c r="QMJ191" s="2"/>
      <c r="QMK191" s="2"/>
      <c r="QML191" s="2"/>
      <c r="QMM191" s="2"/>
      <c r="QMN191" s="2"/>
      <c r="QMO191" s="2"/>
      <c r="QMP191" s="2"/>
      <c r="QMQ191" s="2"/>
      <c r="QMR191" s="2"/>
      <c r="QMS191" s="2"/>
      <c r="QMT191" s="2"/>
      <c r="QMU191" s="2"/>
      <c r="QMV191" s="2"/>
      <c r="QMW191" s="2"/>
      <c r="QMX191" s="2"/>
      <c r="QMY191" s="2"/>
      <c r="QMZ191" s="2"/>
      <c r="QNA191" s="2"/>
      <c r="QNB191" s="2"/>
      <c r="QNC191" s="2"/>
      <c r="QND191" s="2"/>
      <c r="QNE191" s="2"/>
      <c r="QNF191" s="2"/>
      <c r="QNG191" s="2"/>
      <c r="QNH191" s="2"/>
      <c r="QNI191" s="2"/>
      <c r="QNJ191" s="2"/>
      <c r="QNK191" s="2"/>
      <c r="QNL191" s="2"/>
      <c r="QNM191" s="2"/>
      <c r="QNN191" s="2"/>
      <c r="QNO191" s="2"/>
      <c r="QNP191" s="2"/>
      <c r="QNQ191" s="2"/>
      <c r="QNR191" s="2"/>
      <c r="QNS191" s="2"/>
      <c r="QNT191" s="2"/>
      <c r="QNU191" s="2"/>
      <c r="QNV191" s="2"/>
      <c r="QNW191" s="2"/>
      <c r="QNX191" s="2"/>
      <c r="QNY191" s="2"/>
      <c r="QNZ191" s="2"/>
      <c r="QOA191" s="2"/>
      <c r="QOB191" s="2"/>
      <c r="QOC191" s="2"/>
      <c r="QOD191" s="2"/>
      <c r="QOE191" s="2"/>
      <c r="QOF191" s="2"/>
      <c r="QOG191" s="2"/>
      <c r="QOH191" s="2"/>
      <c r="QOI191" s="2"/>
      <c r="QOJ191" s="2"/>
      <c r="QOK191" s="2"/>
      <c r="QOL191" s="2"/>
      <c r="QOM191" s="2"/>
      <c r="QON191" s="2"/>
      <c r="QOO191" s="2"/>
      <c r="QOP191" s="2"/>
      <c r="QOQ191" s="2"/>
      <c r="QOR191" s="2"/>
      <c r="QOS191" s="2"/>
      <c r="QOT191" s="2"/>
      <c r="QOU191" s="2"/>
      <c r="QOV191" s="2"/>
      <c r="QOW191" s="2"/>
      <c r="QOX191" s="2"/>
      <c r="QOY191" s="2"/>
      <c r="QOZ191" s="2"/>
      <c r="QPA191" s="2"/>
      <c r="QPB191" s="2"/>
      <c r="QPC191" s="2"/>
      <c r="QPD191" s="2"/>
      <c r="QPE191" s="2"/>
      <c r="QPF191" s="2"/>
      <c r="QPG191" s="2"/>
      <c r="QPH191" s="2"/>
      <c r="QPI191" s="2"/>
      <c r="QPJ191" s="2"/>
      <c r="QPK191" s="2"/>
      <c r="QPL191" s="2"/>
      <c r="QPM191" s="2"/>
      <c r="QPN191" s="2"/>
      <c r="QPO191" s="2"/>
      <c r="QPP191" s="2"/>
      <c r="QPQ191" s="2"/>
      <c r="QPR191" s="2"/>
      <c r="QPS191" s="2"/>
      <c r="QPT191" s="2"/>
      <c r="QPU191" s="2"/>
      <c r="QPV191" s="2"/>
      <c r="QPW191" s="2"/>
      <c r="QPX191" s="2"/>
      <c r="QPY191" s="2"/>
      <c r="QPZ191" s="2"/>
      <c r="QQA191" s="2"/>
      <c r="QQB191" s="2"/>
      <c r="QQC191" s="2"/>
      <c r="QQD191" s="2"/>
      <c r="QQE191" s="2"/>
      <c r="QQF191" s="2"/>
      <c r="QQG191" s="2"/>
      <c r="QQH191" s="2"/>
      <c r="QQI191" s="2"/>
      <c r="QQJ191" s="2"/>
      <c r="QQK191" s="2"/>
      <c r="QQL191" s="2"/>
      <c r="QQM191" s="2"/>
      <c r="QQN191" s="2"/>
      <c r="QQO191" s="2"/>
      <c r="QQP191" s="2"/>
      <c r="QQQ191" s="2"/>
      <c r="QQR191" s="2"/>
      <c r="QQS191" s="2"/>
      <c r="QQT191" s="2"/>
      <c r="QQU191" s="2"/>
      <c r="QQV191" s="2"/>
      <c r="QQW191" s="2"/>
      <c r="QQX191" s="2"/>
      <c r="QQY191" s="2"/>
      <c r="QQZ191" s="2"/>
      <c r="QRA191" s="2"/>
      <c r="QRB191" s="2"/>
      <c r="QRC191" s="2"/>
      <c r="QRD191" s="2"/>
      <c r="QRE191" s="2"/>
      <c r="QRF191" s="2"/>
      <c r="QRG191" s="2"/>
      <c r="QRH191" s="2"/>
      <c r="QRI191" s="2"/>
      <c r="QRJ191" s="2"/>
      <c r="QRK191" s="2"/>
      <c r="QRL191" s="2"/>
      <c r="QRM191" s="2"/>
      <c r="QRN191" s="2"/>
      <c r="QRO191" s="2"/>
      <c r="QRP191" s="2"/>
      <c r="QRQ191" s="2"/>
      <c r="QRR191" s="2"/>
      <c r="QRS191" s="2"/>
      <c r="QRT191" s="2"/>
      <c r="QRU191" s="2"/>
      <c r="QRV191" s="2"/>
      <c r="QRW191" s="2"/>
      <c r="QRX191" s="2"/>
      <c r="QRY191" s="2"/>
      <c r="QRZ191" s="2"/>
      <c r="QSA191" s="2"/>
      <c r="QSB191" s="2"/>
      <c r="QSC191" s="2"/>
      <c r="QSD191" s="2"/>
      <c r="QSE191" s="2"/>
      <c r="QSF191" s="2"/>
      <c r="QSG191" s="2"/>
      <c r="QSH191" s="2"/>
      <c r="QSI191" s="2"/>
      <c r="QSJ191" s="2"/>
      <c r="QSK191" s="2"/>
      <c r="QSL191" s="2"/>
      <c r="QSM191" s="2"/>
      <c r="QSN191" s="2"/>
      <c r="QSO191" s="2"/>
      <c r="QSP191" s="2"/>
      <c r="QSQ191" s="2"/>
      <c r="QSR191" s="2"/>
      <c r="QSS191" s="2"/>
      <c r="QST191" s="2"/>
      <c r="QSU191" s="2"/>
      <c r="QSV191" s="2"/>
      <c r="QSW191" s="2"/>
      <c r="QSX191" s="2"/>
      <c r="QSY191" s="2"/>
      <c r="QSZ191" s="2"/>
      <c r="QTA191" s="2"/>
      <c r="QTB191" s="2"/>
      <c r="QTC191" s="2"/>
      <c r="QTD191" s="2"/>
      <c r="QTE191" s="2"/>
      <c r="QTF191" s="2"/>
      <c r="QTG191" s="2"/>
      <c r="QTH191" s="2"/>
      <c r="QTI191" s="2"/>
      <c r="QTJ191" s="2"/>
      <c r="QTK191" s="2"/>
      <c r="QTL191" s="2"/>
      <c r="QTM191" s="2"/>
      <c r="QTN191" s="2"/>
      <c r="QTO191" s="2"/>
      <c r="QTP191" s="2"/>
      <c r="QTQ191" s="2"/>
      <c r="QTR191" s="2"/>
      <c r="QTS191" s="2"/>
      <c r="QTT191" s="2"/>
      <c r="QTU191" s="2"/>
      <c r="QTV191" s="2"/>
      <c r="QTW191" s="2"/>
      <c r="QTX191" s="2"/>
      <c r="QTY191" s="2"/>
      <c r="QTZ191" s="2"/>
      <c r="QUA191" s="2"/>
      <c r="QUB191" s="2"/>
      <c r="QUC191" s="2"/>
      <c r="QUD191" s="2"/>
      <c r="QUE191" s="2"/>
      <c r="QUF191" s="2"/>
      <c r="QUG191" s="2"/>
      <c r="QUH191" s="2"/>
      <c r="QUI191" s="2"/>
      <c r="QUJ191" s="2"/>
      <c r="QUK191" s="2"/>
      <c r="QUL191" s="2"/>
      <c r="QUM191" s="2"/>
      <c r="QUN191" s="2"/>
      <c r="QUO191" s="2"/>
      <c r="QUP191" s="2"/>
      <c r="QUQ191" s="2"/>
      <c r="QUR191" s="2"/>
      <c r="QUS191" s="2"/>
      <c r="QUT191" s="2"/>
      <c r="QUU191" s="2"/>
      <c r="QUV191" s="2"/>
      <c r="QUW191" s="2"/>
      <c r="QUX191" s="2"/>
      <c r="QUY191" s="2"/>
      <c r="QUZ191" s="2"/>
      <c r="QVA191" s="2"/>
      <c r="QVB191" s="2"/>
      <c r="QVC191" s="2"/>
      <c r="QVD191" s="2"/>
      <c r="QVE191" s="2"/>
      <c r="QVF191" s="2"/>
      <c r="QVG191" s="2"/>
      <c r="QVH191" s="2"/>
      <c r="QVI191" s="2"/>
      <c r="QVJ191" s="2"/>
      <c r="QVK191" s="2"/>
      <c r="QVL191" s="2"/>
      <c r="QVM191" s="2"/>
      <c r="QVN191" s="2"/>
      <c r="QVO191" s="2"/>
      <c r="QVP191" s="2"/>
      <c r="QVQ191" s="2"/>
      <c r="QVR191" s="2"/>
      <c r="QVS191" s="2"/>
      <c r="QVT191" s="2"/>
      <c r="QVU191" s="2"/>
      <c r="QVV191" s="2"/>
      <c r="QVW191" s="2"/>
      <c r="QVX191" s="2"/>
      <c r="QVY191" s="2"/>
      <c r="QVZ191" s="2"/>
      <c r="QWA191" s="2"/>
      <c r="QWB191" s="2"/>
      <c r="QWC191" s="2"/>
      <c r="QWD191" s="2"/>
      <c r="QWE191" s="2"/>
      <c r="QWF191" s="2"/>
      <c r="QWG191" s="2"/>
      <c r="QWH191" s="2"/>
      <c r="QWI191" s="2"/>
      <c r="QWJ191" s="2"/>
      <c r="QWK191" s="2"/>
      <c r="QWL191" s="2"/>
      <c r="QWM191" s="2"/>
      <c r="QWN191" s="2"/>
      <c r="QWO191" s="2"/>
      <c r="QWP191" s="2"/>
      <c r="QWQ191" s="2"/>
      <c r="QWR191" s="2"/>
      <c r="QWS191" s="2"/>
      <c r="QWT191" s="2"/>
      <c r="QWU191" s="2"/>
      <c r="QWV191" s="2"/>
      <c r="QWW191" s="2"/>
      <c r="QWX191" s="2"/>
      <c r="QWY191" s="2"/>
      <c r="QWZ191" s="2"/>
      <c r="QXA191" s="2"/>
      <c r="QXB191" s="2"/>
      <c r="QXC191" s="2"/>
      <c r="QXD191" s="2"/>
      <c r="QXE191" s="2"/>
      <c r="QXF191" s="2"/>
      <c r="QXG191" s="2"/>
      <c r="QXH191" s="2"/>
      <c r="QXI191" s="2"/>
      <c r="QXJ191" s="2"/>
      <c r="QXK191" s="2"/>
      <c r="QXL191" s="2"/>
      <c r="QXM191" s="2"/>
      <c r="QXN191" s="2"/>
      <c r="QXO191" s="2"/>
      <c r="QXP191" s="2"/>
      <c r="QXQ191" s="2"/>
      <c r="QXR191" s="2"/>
      <c r="QXS191" s="2"/>
      <c r="QXT191" s="2"/>
      <c r="QXU191" s="2"/>
      <c r="QXV191" s="2"/>
      <c r="QXW191" s="2"/>
      <c r="QXX191" s="2"/>
      <c r="QXY191" s="2"/>
      <c r="QXZ191" s="2"/>
      <c r="QYA191" s="2"/>
      <c r="QYB191" s="2"/>
      <c r="QYC191" s="2"/>
      <c r="QYD191" s="2"/>
      <c r="QYE191" s="2"/>
      <c r="QYF191" s="2"/>
      <c r="QYG191" s="2"/>
      <c r="QYH191" s="2"/>
      <c r="QYI191" s="2"/>
      <c r="QYJ191" s="2"/>
      <c r="QYK191" s="2"/>
      <c r="QYL191" s="2"/>
      <c r="QYM191" s="2"/>
      <c r="QYN191" s="2"/>
      <c r="QYO191" s="2"/>
      <c r="QYP191" s="2"/>
      <c r="QYQ191" s="2"/>
      <c r="QYR191" s="2"/>
      <c r="QYS191" s="2"/>
      <c r="QYT191" s="2"/>
      <c r="QYU191" s="2"/>
      <c r="QYV191" s="2"/>
      <c r="QYW191" s="2"/>
      <c r="QYX191" s="2"/>
      <c r="QYY191" s="2"/>
      <c r="QYZ191" s="2"/>
      <c r="QZA191" s="2"/>
      <c r="QZB191" s="2"/>
      <c r="QZC191" s="2"/>
      <c r="QZD191" s="2"/>
      <c r="QZE191" s="2"/>
      <c r="QZF191" s="2"/>
      <c r="QZG191" s="2"/>
      <c r="QZH191" s="2"/>
      <c r="QZI191" s="2"/>
      <c r="QZJ191" s="2"/>
      <c r="QZK191" s="2"/>
      <c r="QZL191" s="2"/>
      <c r="QZM191" s="2"/>
      <c r="QZN191" s="2"/>
      <c r="QZO191" s="2"/>
      <c r="QZP191" s="2"/>
      <c r="QZQ191" s="2"/>
      <c r="QZR191" s="2"/>
      <c r="QZS191" s="2"/>
      <c r="QZT191" s="2"/>
      <c r="QZU191" s="2"/>
      <c r="QZV191" s="2"/>
      <c r="QZW191" s="2"/>
      <c r="QZX191" s="2"/>
      <c r="QZY191" s="2"/>
      <c r="QZZ191" s="2"/>
      <c r="RAA191" s="2"/>
      <c r="RAB191" s="2"/>
      <c r="RAC191" s="2"/>
      <c r="RAD191" s="2"/>
      <c r="RAE191" s="2"/>
      <c r="RAF191" s="2"/>
      <c r="RAG191" s="2"/>
      <c r="RAH191" s="2"/>
      <c r="RAI191" s="2"/>
      <c r="RAJ191" s="2"/>
      <c r="RAK191" s="2"/>
      <c r="RAL191" s="2"/>
      <c r="RAM191" s="2"/>
      <c r="RAN191" s="2"/>
      <c r="RAO191" s="2"/>
      <c r="RAP191" s="2"/>
      <c r="RAQ191" s="2"/>
      <c r="RAR191" s="2"/>
      <c r="RAS191" s="2"/>
      <c r="RAT191" s="2"/>
      <c r="RAU191" s="2"/>
      <c r="RAV191" s="2"/>
      <c r="RAW191" s="2"/>
      <c r="RAX191" s="2"/>
      <c r="RAY191" s="2"/>
      <c r="RAZ191" s="2"/>
      <c r="RBA191" s="2"/>
      <c r="RBB191" s="2"/>
      <c r="RBC191" s="2"/>
      <c r="RBD191" s="2"/>
      <c r="RBE191" s="2"/>
      <c r="RBF191" s="2"/>
      <c r="RBG191" s="2"/>
      <c r="RBH191" s="2"/>
      <c r="RBI191" s="2"/>
      <c r="RBJ191" s="2"/>
      <c r="RBK191" s="2"/>
      <c r="RBL191" s="2"/>
      <c r="RBM191" s="2"/>
      <c r="RBN191" s="2"/>
      <c r="RBO191" s="2"/>
      <c r="RBP191" s="2"/>
      <c r="RBQ191" s="2"/>
      <c r="RBR191" s="2"/>
      <c r="RBS191" s="2"/>
      <c r="RBT191" s="2"/>
      <c r="RBU191" s="2"/>
      <c r="RBV191" s="2"/>
      <c r="RBW191" s="2"/>
      <c r="RBX191" s="2"/>
      <c r="RBY191" s="2"/>
      <c r="RBZ191" s="2"/>
      <c r="RCA191" s="2"/>
      <c r="RCB191" s="2"/>
      <c r="RCC191" s="2"/>
      <c r="RCD191" s="2"/>
      <c r="RCE191" s="2"/>
      <c r="RCF191" s="2"/>
      <c r="RCG191" s="2"/>
      <c r="RCH191" s="2"/>
      <c r="RCI191" s="2"/>
      <c r="RCJ191" s="2"/>
      <c r="RCK191" s="2"/>
      <c r="RCL191" s="2"/>
      <c r="RCM191" s="2"/>
      <c r="RCN191" s="2"/>
      <c r="RCO191" s="2"/>
      <c r="RCP191" s="2"/>
      <c r="RCQ191" s="2"/>
      <c r="RCR191" s="2"/>
      <c r="RCS191" s="2"/>
      <c r="RCT191" s="2"/>
      <c r="RCU191" s="2"/>
      <c r="RCV191" s="2"/>
      <c r="RCW191" s="2"/>
      <c r="RCX191" s="2"/>
      <c r="RCY191" s="2"/>
      <c r="RCZ191" s="2"/>
      <c r="RDA191" s="2"/>
      <c r="RDB191" s="2"/>
      <c r="RDC191" s="2"/>
      <c r="RDD191" s="2"/>
      <c r="RDE191" s="2"/>
      <c r="RDF191" s="2"/>
      <c r="RDG191" s="2"/>
      <c r="RDH191" s="2"/>
      <c r="RDI191" s="2"/>
      <c r="RDJ191" s="2"/>
      <c r="RDK191" s="2"/>
      <c r="RDL191" s="2"/>
      <c r="RDM191" s="2"/>
      <c r="RDN191" s="2"/>
      <c r="RDO191" s="2"/>
      <c r="RDP191" s="2"/>
      <c r="RDQ191" s="2"/>
      <c r="RDR191" s="2"/>
      <c r="RDS191" s="2"/>
      <c r="RDT191" s="2"/>
      <c r="RDU191" s="2"/>
      <c r="RDV191" s="2"/>
      <c r="RDW191" s="2"/>
      <c r="RDX191" s="2"/>
      <c r="RDY191" s="2"/>
      <c r="RDZ191" s="2"/>
      <c r="REA191" s="2"/>
      <c r="REB191" s="2"/>
      <c r="REC191" s="2"/>
      <c r="RED191" s="2"/>
      <c r="REE191" s="2"/>
      <c r="REF191" s="2"/>
      <c r="REG191" s="2"/>
      <c r="REH191" s="2"/>
      <c r="REI191" s="2"/>
      <c r="REJ191" s="2"/>
      <c r="REK191" s="2"/>
      <c r="REL191" s="2"/>
      <c r="REM191" s="2"/>
      <c r="REN191" s="2"/>
      <c r="REO191" s="2"/>
      <c r="REP191" s="2"/>
      <c r="REQ191" s="2"/>
      <c r="RER191" s="2"/>
      <c r="RES191" s="2"/>
      <c r="RET191" s="2"/>
      <c r="REU191" s="2"/>
      <c r="REV191" s="2"/>
      <c r="REW191" s="2"/>
      <c r="REX191" s="2"/>
      <c r="REY191" s="2"/>
      <c r="REZ191" s="2"/>
      <c r="RFA191" s="2"/>
      <c r="RFB191" s="2"/>
      <c r="RFC191" s="2"/>
      <c r="RFD191" s="2"/>
      <c r="RFE191" s="2"/>
      <c r="RFF191" s="2"/>
      <c r="RFG191" s="2"/>
      <c r="RFH191" s="2"/>
      <c r="RFI191" s="2"/>
      <c r="RFJ191" s="2"/>
      <c r="RFK191" s="2"/>
      <c r="RFL191" s="2"/>
      <c r="RFM191" s="2"/>
      <c r="RFN191" s="2"/>
      <c r="RFO191" s="2"/>
      <c r="RFP191" s="2"/>
      <c r="RFQ191" s="2"/>
      <c r="RFR191" s="2"/>
      <c r="RFS191" s="2"/>
      <c r="RFT191" s="2"/>
      <c r="RFU191" s="2"/>
      <c r="RFV191" s="2"/>
      <c r="RFW191" s="2"/>
      <c r="RFX191" s="2"/>
      <c r="RFY191" s="2"/>
      <c r="RFZ191" s="2"/>
      <c r="RGA191" s="2"/>
      <c r="RGB191" s="2"/>
      <c r="RGC191" s="2"/>
      <c r="RGD191" s="2"/>
      <c r="RGE191" s="2"/>
      <c r="RGF191" s="2"/>
      <c r="RGG191" s="2"/>
      <c r="RGH191" s="2"/>
      <c r="RGI191" s="2"/>
      <c r="RGJ191" s="2"/>
      <c r="RGK191" s="2"/>
      <c r="RGL191" s="2"/>
      <c r="RGM191" s="2"/>
      <c r="RGN191" s="2"/>
      <c r="RGO191" s="2"/>
      <c r="RGP191" s="2"/>
      <c r="RGQ191" s="2"/>
      <c r="RGR191" s="2"/>
      <c r="RGS191" s="2"/>
      <c r="RGT191" s="2"/>
      <c r="RGU191" s="2"/>
      <c r="RGV191" s="2"/>
      <c r="RGW191" s="2"/>
      <c r="RGX191" s="2"/>
      <c r="RGY191" s="2"/>
      <c r="RGZ191" s="2"/>
      <c r="RHA191" s="2"/>
      <c r="RHB191" s="2"/>
      <c r="RHC191" s="2"/>
      <c r="RHD191" s="2"/>
      <c r="RHE191" s="2"/>
      <c r="RHF191" s="2"/>
      <c r="RHG191" s="2"/>
      <c r="RHH191" s="2"/>
      <c r="RHI191" s="2"/>
      <c r="RHJ191" s="2"/>
      <c r="RHK191" s="2"/>
      <c r="RHL191" s="2"/>
      <c r="RHM191" s="2"/>
      <c r="RHN191" s="2"/>
      <c r="RHO191" s="2"/>
      <c r="RHP191" s="2"/>
      <c r="RHQ191" s="2"/>
      <c r="RHR191" s="2"/>
      <c r="RHS191" s="2"/>
      <c r="RHT191" s="2"/>
      <c r="RHU191" s="2"/>
      <c r="RHV191" s="2"/>
      <c r="RHW191" s="2"/>
      <c r="RHX191" s="2"/>
      <c r="RHY191" s="2"/>
      <c r="RHZ191" s="2"/>
      <c r="RIA191" s="2"/>
      <c r="RIB191" s="2"/>
      <c r="RIC191" s="2"/>
      <c r="RID191" s="2"/>
      <c r="RIE191" s="2"/>
      <c r="RIF191" s="2"/>
      <c r="RIG191" s="2"/>
      <c r="RIH191" s="2"/>
      <c r="RII191" s="2"/>
      <c r="RIJ191" s="2"/>
      <c r="RIK191" s="2"/>
      <c r="RIL191" s="2"/>
      <c r="RIM191" s="2"/>
      <c r="RIN191" s="2"/>
      <c r="RIO191" s="2"/>
      <c r="RIP191" s="2"/>
      <c r="RIQ191" s="2"/>
      <c r="RIR191" s="2"/>
      <c r="RIS191" s="2"/>
      <c r="RIT191" s="2"/>
      <c r="RIU191" s="2"/>
      <c r="RIV191" s="2"/>
      <c r="RIW191" s="2"/>
      <c r="RIX191" s="2"/>
      <c r="RIY191" s="2"/>
      <c r="RIZ191" s="2"/>
      <c r="RJA191" s="2"/>
      <c r="RJB191" s="2"/>
      <c r="RJC191" s="2"/>
      <c r="RJD191" s="2"/>
      <c r="RJE191" s="2"/>
      <c r="RJF191" s="2"/>
      <c r="RJG191" s="2"/>
      <c r="RJH191" s="2"/>
      <c r="RJI191" s="2"/>
      <c r="RJJ191" s="2"/>
      <c r="RJK191" s="2"/>
      <c r="RJL191" s="2"/>
      <c r="RJM191" s="2"/>
      <c r="RJN191" s="2"/>
      <c r="RJO191" s="2"/>
      <c r="RJP191" s="2"/>
      <c r="RJQ191" s="2"/>
      <c r="RJR191" s="2"/>
      <c r="RJS191" s="2"/>
      <c r="RJT191" s="2"/>
      <c r="RJU191" s="2"/>
      <c r="RJV191" s="2"/>
      <c r="RJW191" s="2"/>
      <c r="RJX191" s="2"/>
      <c r="RJY191" s="2"/>
      <c r="RJZ191" s="2"/>
      <c r="RKA191" s="2"/>
      <c r="RKB191" s="2"/>
      <c r="RKC191" s="2"/>
      <c r="RKD191" s="2"/>
      <c r="RKE191" s="2"/>
      <c r="RKF191" s="2"/>
      <c r="RKG191" s="2"/>
      <c r="RKH191" s="2"/>
      <c r="RKI191" s="2"/>
      <c r="RKJ191" s="2"/>
      <c r="RKK191" s="2"/>
      <c r="RKL191" s="2"/>
      <c r="RKM191" s="2"/>
      <c r="RKN191" s="2"/>
      <c r="RKO191" s="2"/>
      <c r="RKP191" s="2"/>
      <c r="RKQ191" s="2"/>
      <c r="RKR191" s="2"/>
      <c r="RKS191" s="2"/>
      <c r="RKT191" s="2"/>
      <c r="RKU191" s="2"/>
      <c r="RKV191" s="2"/>
      <c r="RKW191" s="2"/>
      <c r="RKX191" s="2"/>
      <c r="RKY191" s="2"/>
      <c r="RKZ191" s="2"/>
      <c r="RLA191" s="2"/>
      <c r="RLB191" s="2"/>
      <c r="RLC191" s="2"/>
      <c r="RLD191" s="2"/>
      <c r="RLE191" s="2"/>
      <c r="RLF191" s="2"/>
      <c r="RLG191" s="2"/>
      <c r="RLH191" s="2"/>
      <c r="RLI191" s="2"/>
      <c r="RLJ191" s="2"/>
      <c r="RLK191" s="2"/>
      <c r="RLL191" s="2"/>
      <c r="RLM191" s="2"/>
      <c r="RLN191" s="2"/>
      <c r="RLO191" s="2"/>
      <c r="RLP191" s="2"/>
      <c r="RLQ191" s="2"/>
      <c r="RLR191" s="2"/>
      <c r="RLS191" s="2"/>
      <c r="RLT191" s="2"/>
      <c r="RLU191" s="2"/>
      <c r="RLV191" s="2"/>
      <c r="RLW191" s="2"/>
      <c r="RLX191" s="2"/>
      <c r="RLY191" s="2"/>
      <c r="RLZ191" s="2"/>
      <c r="RMA191" s="2"/>
      <c r="RMB191" s="2"/>
      <c r="RMC191" s="2"/>
      <c r="RMD191" s="2"/>
      <c r="RME191" s="2"/>
      <c r="RMF191" s="2"/>
      <c r="RMG191" s="2"/>
      <c r="RMH191" s="2"/>
      <c r="RMI191" s="2"/>
      <c r="RMJ191" s="2"/>
      <c r="RMK191" s="2"/>
      <c r="RML191" s="2"/>
      <c r="RMM191" s="2"/>
      <c r="RMN191" s="2"/>
      <c r="RMO191" s="2"/>
      <c r="RMP191" s="2"/>
      <c r="RMQ191" s="2"/>
      <c r="RMR191" s="2"/>
      <c r="RMS191" s="2"/>
      <c r="RMT191" s="2"/>
      <c r="RMU191" s="2"/>
      <c r="RMV191" s="2"/>
      <c r="RMW191" s="2"/>
      <c r="RMX191" s="2"/>
      <c r="RMY191" s="2"/>
      <c r="RMZ191" s="2"/>
      <c r="RNA191" s="2"/>
      <c r="RNB191" s="2"/>
      <c r="RNC191" s="2"/>
      <c r="RND191" s="2"/>
      <c r="RNE191" s="2"/>
      <c r="RNF191" s="2"/>
      <c r="RNG191" s="2"/>
      <c r="RNH191" s="2"/>
      <c r="RNI191" s="2"/>
      <c r="RNJ191" s="2"/>
      <c r="RNK191" s="2"/>
      <c r="RNL191" s="2"/>
      <c r="RNM191" s="2"/>
      <c r="RNN191" s="2"/>
      <c r="RNO191" s="2"/>
      <c r="RNP191" s="2"/>
      <c r="RNQ191" s="2"/>
      <c r="RNR191" s="2"/>
      <c r="RNS191" s="2"/>
      <c r="RNT191" s="2"/>
      <c r="RNU191" s="2"/>
      <c r="RNV191" s="2"/>
      <c r="RNW191" s="2"/>
      <c r="RNX191" s="2"/>
      <c r="RNY191" s="2"/>
      <c r="RNZ191" s="2"/>
      <c r="ROA191" s="2"/>
      <c r="ROB191" s="2"/>
      <c r="ROC191" s="2"/>
      <c r="ROD191" s="2"/>
      <c r="ROE191" s="2"/>
      <c r="ROF191" s="2"/>
      <c r="ROG191" s="2"/>
      <c r="ROH191" s="2"/>
      <c r="ROI191" s="2"/>
      <c r="ROJ191" s="2"/>
      <c r="ROK191" s="2"/>
      <c r="ROL191" s="2"/>
      <c r="ROM191" s="2"/>
      <c r="RON191" s="2"/>
      <c r="ROO191" s="2"/>
      <c r="ROP191" s="2"/>
      <c r="ROQ191" s="2"/>
      <c r="ROR191" s="2"/>
      <c r="ROS191" s="2"/>
      <c r="ROT191" s="2"/>
      <c r="ROU191" s="2"/>
      <c r="ROV191" s="2"/>
      <c r="ROW191" s="2"/>
      <c r="ROX191" s="2"/>
      <c r="ROY191" s="2"/>
      <c r="ROZ191" s="2"/>
      <c r="RPA191" s="2"/>
      <c r="RPB191" s="2"/>
      <c r="RPC191" s="2"/>
      <c r="RPD191" s="2"/>
      <c r="RPE191" s="2"/>
      <c r="RPF191" s="2"/>
      <c r="RPG191" s="2"/>
      <c r="RPH191" s="2"/>
      <c r="RPI191" s="2"/>
      <c r="RPJ191" s="2"/>
      <c r="RPK191" s="2"/>
      <c r="RPL191" s="2"/>
      <c r="RPM191" s="2"/>
      <c r="RPN191" s="2"/>
      <c r="RPO191" s="2"/>
      <c r="RPP191" s="2"/>
      <c r="RPQ191" s="2"/>
      <c r="RPR191" s="2"/>
      <c r="RPS191" s="2"/>
      <c r="RPT191" s="2"/>
      <c r="RPU191" s="2"/>
      <c r="RPV191" s="2"/>
      <c r="RPW191" s="2"/>
      <c r="RPX191" s="2"/>
      <c r="RPY191" s="2"/>
      <c r="RPZ191" s="2"/>
      <c r="RQA191" s="2"/>
      <c r="RQB191" s="2"/>
      <c r="RQC191" s="2"/>
      <c r="RQD191" s="2"/>
      <c r="RQE191" s="2"/>
      <c r="RQF191" s="2"/>
      <c r="RQG191" s="2"/>
      <c r="RQH191" s="2"/>
      <c r="RQI191" s="2"/>
      <c r="RQJ191" s="2"/>
      <c r="RQK191" s="2"/>
      <c r="RQL191" s="2"/>
      <c r="RQM191" s="2"/>
      <c r="RQN191" s="2"/>
      <c r="RQO191" s="2"/>
      <c r="RQP191" s="2"/>
      <c r="RQQ191" s="2"/>
      <c r="RQR191" s="2"/>
      <c r="RQS191" s="2"/>
      <c r="RQT191" s="2"/>
      <c r="RQU191" s="2"/>
      <c r="RQV191" s="2"/>
      <c r="RQW191" s="2"/>
      <c r="RQX191" s="2"/>
      <c r="RQY191" s="2"/>
      <c r="RQZ191" s="2"/>
      <c r="RRA191" s="2"/>
      <c r="RRB191" s="2"/>
      <c r="RRC191" s="2"/>
      <c r="RRD191" s="2"/>
      <c r="RRE191" s="2"/>
      <c r="RRF191" s="2"/>
      <c r="RRG191" s="2"/>
      <c r="RRH191" s="2"/>
      <c r="RRI191" s="2"/>
      <c r="RRJ191" s="2"/>
      <c r="RRK191" s="2"/>
      <c r="RRL191" s="2"/>
      <c r="RRM191" s="2"/>
      <c r="RRN191" s="2"/>
      <c r="RRO191" s="2"/>
      <c r="RRP191" s="2"/>
      <c r="RRQ191" s="2"/>
      <c r="RRR191" s="2"/>
      <c r="RRS191" s="2"/>
      <c r="RRT191" s="2"/>
      <c r="RRU191" s="2"/>
      <c r="RRV191" s="2"/>
      <c r="RRW191" s="2"/>
      <c r="RRX191" s="2"/>
      <c r="RRY191" s="2"/>
      <c r="RRZ191" s="2"/>
      <c r="RSA191" s="2"/>
      <c r="RSB191" s="2"/>
      <c r="RSC191" s="2"/>
      <c r="RSD191" s="2"/>
      <c r="RSE191" s="2"/>
      <c r="RSF191" s="2"/>
      <c r="RSG191" s="2"/>
      <c r="RSH191" s="2"/>
      <c r="RSI191" s="2"/>
      <c r="RSJ191" s="2"/>
      <c r="RSK191" s="2"/>
      <c r="RSL191" s="2"/>
      <c r="RSM191" s="2"/>
      <c r="RSN191" s="2"/>
      <c r="RSO191" s="2"/>
      <c r="RSP191" s="2"/>
      <c r="RSQ191" s="2"/>
      <c r="RSR191" s="2"/>
      <c r="RSS191" s="2"/>
      <c r="RST191" s="2"/>
      <c r="RSU191" s="2"/>
      <c r="RSV191" s="2"/>
      <c r="RSW191" s="2"/>
      <c r="RSX191" s="2"/>
      <c r="RSY191" s="2"/>
      <c r="RSZ191" s="2"/>
      <c r="RTA191" s="2"/>
      <c r="RTB191" s="2"/>
      <c r="RTC191" s="2"/>
      <c r="RTD191" s="2"/>
      <c r="RTE191" s="2"/>
      <c r="RTF191" s="2"/>
      <c r="RTG191" s="2"/>
      <c r="RTH191" s="2"/>
      <c r="RTI191" s="2"/>
      <c r="RTJ191" s="2"/>
      <c r="RTK191" s="2"/>
      <c r="RTL191" s="2"/>
      <c r="RTM191" s="2"/>
      <c r="RTN191" s="2"/>
      <c r="RTO191" s="2"/>
      <c r="RTP191" s="2"/>
      <c r="RTQ191" s="2"/>
      <c r="RTR191" s="2"/>
      <c r="RTS191" s="2"/>
      <c r="RTT191" s="2"/>
      <c r="RTU191" s="2"/>
      <c r="RTV191" s="2"/>
      <c r="RTW191" s="2"/>
      <c r="RTX191" s="2"/>
      <c r="RTY191" s="2"/>
      <c r="RTZ191" s="2"/>
      <c r="RUA191" s="2"/>
      <c r="RUB191" s="2"/>
      <c r="RUC191" s="2"/>
      <c r="RUD191" s="2"/>
      <c r="RUE191" s="2"/>
      <c r="RUF191" s="2"/>
      <c r="RUG191" s="2"/>
      <c r="RUH191" s="2"/>
      <c r="RUI191" s="2"/>
      <c r="RUJ191" s="2"/>
      <c r="RUK191" s="2"/>
      <c r="RUL191" s="2"/>
      <c r="RUM191" s="2"/>
      <c r="RUN191" s="2"/>
      <c r="RUO191" s="2"/>
      <c r="RUP191" s="2"/>
      <c r="RUQ191" s="2"/>
      <c r="RUR191" s="2"/>
      <c r="RUS191" s="2"/>
      <c r="RUT191" s="2"/>
      <c r="RUU191" s="2"/>
      <c r="RUV191" s="2"/>
      <c r="RUW191" s="2"/>
      <c r="RUX191" s="2"/>
      <c r="RUY191" s="2"/>
      <c r="RUZ191" s="2"/>
      <c r="RVA191" s="2"/>
      <c r="RVB191" s="2"/>
      <c r="RVC191" s="2"/>
      <c r="RVD191" s="2"/>
      <c r="RVE191" s="2"/>
      <c r="RVF191" s="2"/>
      <c r="RVG191" s="2"/>
      <c r="RVH191" s="2"/>
      <c r="RVI191" s="2"/>
      <c r="RVJ191" s="2"/>
      <c r="RVK191" s="2"/>
      <c r="RVL191" s="2"/>
      <c r="RVM191" s="2"/>
      <c r="RVN191" s="2"/>
      <c r="RVO191" s="2"/>
      <c r="RVP191" s="2"/>
      <c r="RVQ191" s="2"/>
      <c r="RVR191" s="2"/>
      <c r="RVS191" s="2"/>
      <c r="RVT191" s="2"/>
      <c r="RVU191" s="2"/>
      <c r="RVV191" s="2"/>
      <c r="RVW191" s="2"/>
      <c r="RVX191" s="2"/>
      <c r="RVY191" s="2"/>
      <c r="RVZ191" s="2"/>
      <c r="RWA191" s="2"/>
      <c r="RWB191" s="2"/>
      <c r="RWC191" s="2"/>
      <c r="RWD191" s="2"/>
      <c r="RWE191" s="2"/>
      <c r="RWF191" s="2"/>
      <c r="RWG191" s="2"/>
      <c r="RWH191" s="2"/>
      <c r="RWI191" s="2"/>
      <c r="RWJ191" s="2"/>
      <c r="RWK191" s="2"/>
      <c r="RWL191" s="2"/>
      <c r="RWM191" s="2"/>
      <c r="RWN191" s="2"/>
      <c r="RWO191" s="2"/>
      <c r="RWP191" s="2"/>
      <c r="RWQ191" s="2"/>
      <c r="RWR191" s="2"/>
      <c r="RWS191" s="2"/>
      <c r="RWT191" s="2"/>
      <c r="RWU191" s="2"/>
      <c r="RWV191" s="2"/>
      <c r="RWW191" s="2"/>
      <c r="RWX191" s="2"/>
      <c r="RWY191" s="2"/>
      <c r="RWZ191" s="2"/>
      <c r="RXA191" s="2"/>
      <c r="RXB191" s="2"/>
      <c r="RXC191" s="2"/>
      <c r="RXD191" s="2"/>
      <c r="RXE191" s="2"/>
      <c r="RXF191" s="2"/>
      <c r="RXG191" s="2"/>
      <c r="RXH191" s="2"/>
      <c r="RXI191" s="2"/>
      <c r="RXJ191" s="2"/>
      <c r="RXK191" s="2"/>
      <c r="RXL191" s="2"/>
      <c r="RXM191" s="2"/>
      <c r="RXN191" s="2"/>
      <c r="RXO191" s="2"/>
      <c r="RXP191" s="2"/>
      <c r="RXQ191" s="2"/>
      <c r="RXR191" s="2"/>
      <c r="RXS191" s="2"/>
      <c r="RXT191" s="2"/>
      <c r="RXU191" s="2"/>
      <c r="RXV191" s="2"/>
      <c r="RXW191" s="2"/>
      <c r="RXX191" s="2"/>
      <c r="RXY191" s="2"/>
      <c r="RXZ191" s="2"/>
      <c r="RYA191" s="2"/>
      <c r="RYB191" s="2"/>
      <c r="RYC191" s="2"/>
      <c r="RYD191" s="2"/>
      <c r="RYE191" s="2"/>
      <c r="RYF191" s="2"/>
      <c r="RYG191" s="2"/>
      <c r="RYH191" s="2"/>
      <c r="RYI191" s="2"/>
      <c r="RYJ191" s="2"/>
      <c r="RYK191" s="2"/>
      <c r="RYL191" s="2"/>
      <c r="RYM191" s="2"/>
      <c r="RYN191" s="2"/>
      <c r="RYO191" s="2"/>
      <c r="RYP191" s="2"/>
      <c r="RYQ191" s="2"/>
      <c r="RYR191" s="2"/>
      <c r="RYS191" s="2"/>
      <c r="RYT191" s="2"/>
      <c r="RYU191" s="2"/>
      <c r="RYV191" s="2"/>
      <c r="RYW191" s="2"/>
      <c r="RYX191" s="2"/>
      <c r="RYY191" s="2"/>
      <c r="RYZ191" s="2"/>
      <c r="RZA191" s="2"/>
      <c r="RZB191" s="2"/>
      <c r="RZC191" s="2"/>
      <c r="RZD191" s="2"/>
      <c r="RZE191" s="2"/>
      <c r="RZF191" s="2"/>
      <c r="RZG191" s="2"/>
      <c r="RZH191" s="2"/>
      <c r="RZI191" s="2"/>
      <c r="RZJ191" s="2"/>
      <c r="RZK191" s="2"/>
      <c r="RZL191" s="2"/>
      <c r="RZM191" s="2"/>
      <c r="RZN191" s="2"/>
      <c r="RZO191" s="2"/>
      <c r="RZP191" s="2"/>
      <c r="RZQ191" s="2"/>
      <c r="RZR191" s="2"/>
      <c r="RZS191" s="2"/>
      <c r="RZT191" s="2"/>
      <c r="RZU191" s="2"/>
      <c r="RZV191" s="2"/>
      <c r="RZW191" s="2"/>
      <c r="RZX191" s="2"/>
      <c r="RZY191" s="2"/>
      <c r="RZZ191" s="2"/>
      <c r="SAA191" s="2"/>
      <c r="SAB191" s="2"/>
      <c r="SAC191" s="2"/>
      <c r="SAD191" s="2"/>
      <c r="SAE191" s="2"/>
      <c r="SAF191" s="2"/>
      <c r="SAG191" s="2"/>
      <c r="SAH191" s="2"/>
      <c r="SAI191" s="2"/>
      <c r="SAJ191" s="2"/>
      <c r="SAK191" s="2"/>
      <c r="SAL191" s="2"/>
      <c r="SAM191" s="2"/>
      <c r="SAN191" s="2"/>
      <c r="SAO191" s="2"/>
      <c r="SAP191" s="2"/>
      <c r="SAQ191" s="2"/>
      <c r="SAR191" s="2"/>
      <c r="SAS191" s="2"/>
      <c r="SAT191" s="2"/>
      <c r="SAU191" s="2"/>
      <c r="SAV191" s="2"/>
      <c r="SAW191" s="2"/>
      <c r="SAX191" s="2"/>
      <c r="SAY191" s="2"/>
      <c r="SAZ191" s="2"/>
      <c r="SBA191" s="2"/>
      <c r="SBB191" s="2"/>
      <c r="SBC191" s="2"/>
      <c r="SBD191" s="2"/>
      <c r="SBE191" s="2"/>
      <c r="SBF191" s="2"/>
      <c r="SBG191" s="2"/>
      <c r="SBH191" s="2"/>
      <c r="SBI191" s="2"/>
      <c r="SBJ191" s="2"/>
      <c r="SBK191" s="2"/>
      <c r="SBL191" s="2"/>
      <c r="SBM191" s="2"/>
      <c r="SBN191" s="2"/>
      <c r="SBO191" s="2"/>
      <c r="SBP191" s="2"/>
      <c r="SBQ191" s="2"/>
      <c r="SBR191" s="2"/>
      <c r="SBS191" s="2"/>
      <c r="SBT191" s="2"/>
      <c r="SBU191" s="2"/>
      <c r="SBV191" s="2"/>
      <c r="SBW191" s="2"/>
      <c r="SBX191" s="2"/>
      <c r="SBY191" s="2"/>
      <c r="SBZ191" s="2"/>
      <c r="SCA191" s="2"/>
      <c r="SCB191" s="2"/>
      <c r="SCC191" s="2"/>
      <c r="SCD191" s="2"/>
      <c r="SCE191" s="2"/>
      <c r="SCF191" s="2"/>
      <c r="SCG191" s="2"/>
      <c r="SCH191" s="2"/>
      <c r="SCI191" s="2"/>
      <c r="SCJ191" s="2"/>
      <c r="SCK191" s="2"/>
      <c r="SCL191" s="2"/>
      <c r="SCM191" s="2"/>
      <c r="SCN191" s="2"/>
      <c r="SCO191" s="2"/>
      <c r="SCP191" s="2"/>
      <c r="SCQ191" s="2"/>
      <c r="SCR191" s="2"/>
      <c r="SCS191" s="2"/>
      <c r="SCT191" s="2"/>
      <c r="SCU191" s="2"/>
      <c r="SCV191" s="2"/>
      <c r="SCW191" s="2"/>
      <c r="SCX191" s="2"/>
      <c r="SCY191" s="2"/>
      <c r="SCZ191" s="2"/>
      <c r="SDA191" s="2"/>
      <c r="SDB191" s="2"/>
      <c r="SDC191" s="2"/>
      <c r="SDD191" s="2"/>
      <c r="SDE191" s="2"/>
      <c r="SDF191" s="2"/>
      <c r="SDG191" s="2"/>
      <c r="SDH191" s="2"/>
      <c r="SDI191" s="2"/>
      <c r="SDJ191" s="2"/>
      <c r="SDK191" s="2"/>
      <c r="SDL191" s="2"/>
      <c r="SDM191" s="2"/>
      <c r="SDN191" s="2"/>
      <c r="SDO191" s="2"/>
      <c r="SDP191" s="2"/>
      <c r="SDQ191" s="2"/>
      <c r="SDR191" s="2"/>
      <c r="SDS191" s="2"/>
      <c r="SDT191" s="2"/>
      <c r="SDU191" s="2"/>
      <c r="SDV191" s="2"/>
      <c r="SDW191" s="2"/>
      <c r="SDX191" s="2"/>
      <c r="SDY191" s="2"/>
      <c r="SDZ191" s="2"/>
      <c r="SEA191" s="2"/>
      <c r="SEB191" s="2"/>
      <c r="SEC191" s="2"/>
      <c r="SED191" s="2"/>
      <c r="SEE191" s="2"/>
      <c r="SEF191" s="2"/>
      <c r="SEG191" s="2"/>
      <c r="SEH191" s="2"/>
      <c r="SEI191" s="2"/>
      <c r="SEJ191" s="2"/>
      <c r="SEK191" s="2"/>
      <c r="SEL191" s="2"/>
      <c r="SEM191" s="2"/>
      <c r="SEN191" s="2"/>
      <c r="SEO191" s="2"/>
      <c r="SEP191" s="2"/>
      <c r="SEQ191" s="2"/>
      <c r="SER191" s="2"/>
      <c r="SES191" s="2"/>
      <c r="SET191" s="2"/>
      <c r="SEU191" s="2"/>
      <c r="SEV191" s="2"/>
      <c r="SEW191" s="2"/>
      <c r="SEX191" s="2"/>
      <c r="SEY191" s="2"/>
      <c r="SEZ191" s="2"/>
      <c r="SFA191" s="2"/>
      <c r="SFB191" s="2"/>
      <c r="SFC191" s="2"/>
      <c r="SFD191" s="2"/>
      <c r="SFE191" s="2"/>
      <c r="SFF191" s="2"/>
      <c r="SFG191" s="2"/>
      <c r="SFH191" s="2"/>
      <c r="SFI191" s="2"/>
      <c r="SFJ191" s="2"/>
      <c r="SFK191" s="2"/>
      <c r="SFL191" s="2"/>
      <c r="SFM191" s="2"/>
      <c r="SFN191" s="2"/>
      <c r="SFO191" s="2"/>
      <c r="SFP191" s="2"/>
      <c r="SFQ191" s="2"/>
      <c r="SFR191" s="2"/>
      <c r="SFS191" s="2"/>
      <c r="SFT191" s="2"/>
      <c r="SFU191" s="2"/>
      <c r="SFV191" s="2"/>
      <c r="SFW191" s="2"/>
      <c r="SFX191" s="2"/>
      <c r="SFY191" s="2"/>
      <c r="SFZ191" s="2"/>
      <c r="SGA191" s="2"/>
      <c r="SGB191" s="2"/>
      <c r="SGC191" s="2"/>
      <c r="SGD191" s="2"/>
      <c r="SGE191" s="2"/>
      <c r="SGF191" s="2"/>
      <c r="SGG191" s="2"/>
      <c r="SGH191" s="2"/>
      <c r="SGI191" s="2"/>
      <c r="SGJ191" s="2"/>
      <c r="SGK191" s="2"/>
      <c r="SGL191" s="2"/>
      <c r="SGM191" s="2"/>
      <c r="SGN191" s="2"/>
      <c r="SGO191" s="2"/>
      <c r="SGP191" s="2"/>
      <c r="SGQ191" s="2"/>
      <c r="SGR191" s="2"/>
      <c r="SGS191" s="2"/>
      <c r="SGT191" s="2"/>
      <c r="SGU191" s="2"/>
      <c r="SGV191" s="2"/>
      <c r="SGW191" s="2"/>
      <c r="SGX191" s="2"/>
      <c r="SGY191" s="2"/>
      <c r="SGZ191" s="2"/>
      <c r="SHA191" s="2"/>
      <c r="SHB191" s="2"/>
      <c r="SHC191" s="2"/>
      <c r="SHD191" s="2"/>
      <c r="SHE191" s="2"/>
      <c r="SHF191" s="2"/>
      <c r="SHG191" s="2"/>
      <c r="SHH191" s="2"/>
      <c r="SHI191" s="2"/>
      <c r="SHJ191" s="2"/>
      <c r="SHK191" s="2"/>
      <c r="SHL191" s="2"/>
      <c r="SHM191" s="2"/>
      <c r="SHN191" s="2"/>
      <c r="SHO191" s="2"/>
      <c r="SHP191" s="2"/>
      <c r="SHQ191" s="2"/>
      <c r="SHR191" s="2"/>
      <c r="SHS191" s="2"/>
      <c r="SHT191" s="2"/>
      <c r="SHU191" s="2"/>
      <c r="SHV191" s="2"/>
      <c r="SHW191" s="2"/>
      <c r="SHX191" s="2"/>
      <c r="SHY191" s="2"/>
      <c r="SHZ191" s="2"/>
      <c r="SIA191" s="2"/>
      <c r="SIB191" s="2"/>
      <c r="SIC191" s="2"/>
      <c r="SID191" s="2"/>
      <c r="SIE191" s="2"/>
      <c r="SIF191" s="2"/>
      <c r="SIG191" s="2"/>
      <c r="SIH191" s="2"/>
      <c r="SII191" s="2"/>
      <c r="SIJ191" s="2"/>
      <c r="SIK191" s="2"/>
      <c r="SIL191" s="2"/>
      <c r="SIM191" s="2"/>
      <c r="SIN191" s="2"/>
      <c r="SIO191" s="2"/>
      <c r="SIP191" s="2"/>
      <c r="SIQ191" s="2"/>
      <c r="SIR191" s="2"/>
      <c r="SIS191" s="2"/>
      <c r="SIT191" s="2"/>
      <c r="SIU191" s="2"/>
      <c r="SIV191" s="2"/>
      <c r="SIW191" s="2"/>
      <c r="SIX191" s="2"/>
      <c r="SIY191" s="2"/>
      <c r="SIZ191" s="2"/>
      <c r="SJA191" s="2"/>
      <c r="SJB191" s="2"/>
      <c r="SJC191" s="2"/>
      <c r="SJD191" s="2"/>
      <c r="SJE191" s="2"/>
      <c r="SJF191" s="2"/>
      <c r="SJG191" s="2"/>
      <c r="SJH191" s="2"/>
      <c r="SJI191" s="2"/>
      <c r="SJJ191" s="2"/>
      <c r="SJK191" s="2"/>
      <c r="SJL191" s="2"/>
      <c r="SJM191" s="2"/>
      <c r="SJN191" s="2"/>
      <c r="SJO191" s="2"/>
      <c r="SJP191" s="2"/>
      <c r="SJQ191" s="2"/>
      <c r="SJR191" s="2"/>
      <c r="SJS191" s="2"/>
      <c r="SJT191" s="2"/>
      <c r="SJU191" s="2"/>
      <c r="SJV191" s="2"/>
      <c r="SJW191" s="2"/>
      <c r="SJX191" s="2"/>
      <c r="SJY191" s="2"/>
      <c r="SJZ191" s="2"/>
      <c r="SKA191" s="2"/>
      <c r="SKB191" s="2"/>
      <c r="SKC191" s="2"/>
      <c r="SKD191" s="2"/>
      <c r="SKE191" s="2"/>
      <c r="SKF191" s="2"/>
      <c r="SKG191" s="2"/>
      <c r="SKH191" s="2"/>
      <c r="SKI191" s="2"/>
      <c r="SKJ191" s="2"/>
      <c r="SKK191" s="2"/>
      <c r="SKL191" s="2"/>
      <c r="SKM191" s="2"/>
      <c r="SKN191" s="2"/>
      <c r="SKO191" s="2"/>
      <c r="SKP191" s="2"/>
      <c r="SKQ191" s="2"/>
      <c r="SKR191" s="2"/>
      <c r="SKS191" s="2"/>
      <c r="SKT191" s="2"/>
      <c r="SKU191" s="2"/>
      <c r="SKV191" s="2"/>
      <c r="SKW191" s="2"/>
      <c r="SKX191" s="2"/>
      <c r="SKY191" s="2"/>
      <c r="SKZ191" s="2"/>
      <c r="SLA191" s="2"/>
      <c r="SLB191" s="2"/>
      <c r="SLC191" s="2"/>
      <c r="SLD191" s="2"/>
      <c r="SLE191" s="2"/>
      <c r="SLF191" s="2"/>
      <c r="SLG191" s="2"/>
      <c r="SLH191" s="2"/>
      <c r="SLI191" s="2"/>
      <c r="SLJ191" s="2"/>
      <c r="SLK191" s="2"/>
      <c r="SLL191" s="2"/>
      <c r="SLM191" s="2"/>
      <c r="SLN191" s="2"/>
      <c r="SLO191" s="2"/>
      <c r="SLP191" s="2"/>
      <c r="SLQ191" s="2"/>
      <c r="SLR191" s="2"/>
      <c r="SLS191" s="2"/>
      <c r="SLT191" s="2"/>
      <c r="SLU191" s="2"/>
      <c r="SLV191" s="2"/>
      <c r="SLW191" s="2"/>
      <c r="SLX191" s="2"/>
      <c r="SLY191" s="2"/>
      <c r="SLZ191" s="2"/>
      <c r="SMA191" s="2"/>
      <c r="SMB191" s="2"/>
      <c r="SMC191" s="2"/>
      <c r="SMD191" s="2"/>
      <c r="SME191" s="2"/>
      <c r="SMF191" s="2"/>
      <c r="SMG191" s="2"/>
      <c r="SMH191" s="2"/>
      <c r="SMI191" s="2"/>
      <c r="SMJ191" s="2"/>
      <c r="SMK191" s="2"/>
      <c r="SML191" s="2"/>
      <c r="SMM191" s="2"/>
      <c r="SMN191" s="2"/>
      <c r="SMO191" s="2"/>
      <c r="SMP191" s="2"/>
      <c r="SMQ191" s="2"/>
      <c r="SMR191" s="2"/>
      <c r="SMS191" s="2"/>
      <c r="SMT191" s="2"/>
      <c r="SMU191" s="2"/>
      <c r="SMV191" s="2"/>
      <c r="SMW191" s="2"/>
      <c r="SMX191" s="2"/>
      <c r="SMY191" s="2"/>
      <c r="SMZ191" s="2"/>
      <c r="SNA191" s="2"/>
      <c r="SNB191" s="2"/>
      <c r="SNC191" s="2"/>
      <c r="SND191" s="2"/>
      <c r="SNE191" s="2"/>
      <c r="SNF191" s="2"/>
      <c r="SNG191" s="2"/>
      <c r="SNH191" s="2"/>
      <c r="SNI191" s="2"/>
      <c r="SNJ191" s="2"/>
      <c r="SNK191" s="2"/>
      <c r="SNL191" s="2"/>
      <c r="SNM191" s="2"/>
      <c r="SNN191" s="2"/>
      <c r="SNO191" s="2"/>
      <c r="SNP191" s="2"/>
      <c r="SNQ191" s="2"/>
      <c r="SNR191" s="2"/>
      <c r="SNS191" s="2"/>
      <c r="SNT191" s="2"/>
      <c r="SNU191" s="2"/>
      <c r="SNV191" s="2"/>
      <c r="SNW191" s="2"/>
      <c r="SNX191" s="2"/>
      <c r="SNY191" s="2"/>
      <c r="SNZ191" s="2"/>
      <c r="SOA191" s="2"/>
      <c r="SOB191" s="2"/>
      <c r="SOC191" s="2"/>
      <c r="SOD191" s="2"/>
      <c r="SOE191" s="2"/>
      <c r="SOF191" s="2"/>
      <c r="SOG191" s="2"/>
      <c r="SOH191" s="2"/>
      <c r="SOI191" s="2"/>
      <c r="SOJ191" s="2"/>
      <c r="SOK191" s="2"/>
      <c r="SOL191" s="2"/>
      <c r="SOM191" s="2"/>
      <c r="SON191" s="2"/>
      <c r="SOO191" s="2"/>
      <c r="SOP191" s="2"/>
      <c r="SOQ191" s="2"/>
      <c r="SOR191" s="2"/>
      <c r="SOS191" s="2"/>
      <c r="SOT191" s="2"/>
      <c r="SOU191" s="2"/>
      <c r="SOV191" s="2"/>
      <c r="SOW191" s="2"/>
      <c r="SOX191" s="2"/>
      <c r="SOY191" s="2"/>
      <c r="SOZ191" s="2"/>
      <c r="SPA191" s="2"/>
      <c r="SPB191" s="2"/>
      <c r="SPC191" s="2"/>
      <c r="SPD191" s="2"/>
      <c r="SPE191" s="2"/>
      <c r="SPF191" s="2"/>
      <c r="SPG191" s="2"/>
      <c r="SPH191" s="2"/>
      <c r="SPI191" s="2"/>
      <c r="SPJ191" s="2"/>
      <c r="SPK191" s="2"/>
      <c r="SPL191" s="2"/>
      <c r="SPM191" s="2"/>
      <c r="SPN191" s="2"/>
      <c r="SPO191" s="2"/>
      <c r="SPP191" s="2"/>
      <c r="SPQ191" s="2"/>
      <c r="SPR191" s="2"/>
      <c r="SPS191" s="2"/>
      <c r="SPT191" s="2"/>
      <c r="SPU191" s="2"/>
      <c r="SPV191" s="2"/>
      <c r="SPW191" s="2"/>
      <c r="SPX191" s="2"/>
      <c r="SPY191" s="2"/>
      <c r="SPZ191" s="2"/>
      <c r="SQA191" s="2"/>
      <c r="SQB191" s="2"/>
      <c r="SQC191" s="2"/>
      <c r="SQD191" s="2"/>
      <c r="SQE191" s="2"/>
      <c r="SQF191" s="2"/>
      <c r="SQG191" s="2"/>
      <c r="SQH191" s="2"/>
      <c r="SQI191" s="2"/>
      <c r="SQJ191" s="2"/>
      <c r="SQK191" s="2"/>
      <c r="SQL191" s="2"/>
      <c r="SQM191" s="2"/>
      <c r="SQN191" s="2"/>
      <c r="SQO191" s="2"/>
      <c r="SQP191" s="2"/>
      <c r="SQQ191" s="2"/>
      <c r="SQR191" s="2"/>
      <c r="SQS191" s="2"/>
      <c r="SQT191" s="2"/>
      <c r="SQU191" s="2"/>
      <c r="SQV191" s="2"/>
      <c r="SQW191" s="2"/>
      <c r="SQX191" s="2"/>
      <c r="SQY191" s="2"/>
      <c r="SQZ191" s="2"/>
      <c r="SRA191" s="2"/>
      <c r="SRB191" s="2"/>
      <c r="SRC191" s="2"/>
      <c r="SRD191" s="2"/>
      <c r="SRE191" s="2"/>
      <c r="SRF191" s="2"/>
      <c r="SRG191" s="2"/>
      <c r="SRH191" s="2"/>
      <c r="SRI191" s="2"/>
      <c r="SRJ191" s="2"/>
      <c r="SRK191" s="2"/>
      <c r="SRL191" s="2"/>
      <c r="SRM191" s="2"/>
      <c r="SRN191" s="2"/>
      <c r="SRO191" s="2"/>
      <c r="SRP191" s="2"/>
      <c r="SRQ191" s="2"/>
      <c r="SRR191" s="2"/>
      <c r="SRS191" s="2"/>
      <c r="SRT191" s="2"/>
      <c r="SRU191" s="2"/>
      <c r="SRV191" s="2"/>
      <c r="SRW191" s="2"/>
      <c r="SRX191" s="2"/>
      <c r="SRY191" s="2"/>
      <c r="SRZ191" s="2"/>
      <c r="SSA191" s="2"/>
      <c r="SSB191" s="2"/>
      <c r="SSC191" s="2"/>
      <c r="SSD191" s="2"/>
      <c r="SSE191" s="2"/>
      <c r="SSF191" s="2"/>
      <c r="SSG191" s="2"/>
      <c r="SSH191" s="2"/>
      <c r="SSI191" s="2"/>
      <c r="SSJ191" s="2"/>
      <c r="SSK191" s="2"/>
      <c r="SSL191" s="2"/>
      <c r="SSM191" s="2"/>
      <c r="SSN191" s="2"/>
      <c r="SSO191" s="2"/>
      <c r="SSP191" s="2"/>
      <c r="SSQ191" s="2"/>
      <c r="SSR191" s="2"/>
      <c r="SSS191" s="2"/>
      <c r="SST191" s="2"/>
      <c r="SSU191" s="2"/>
      <c r="SSV191" s="2"/>
      <c r="SSW191" s="2"/>
      <c r="SSX191" s="2"/>
      <c r="SSY191" s="2"/>
      <c r="SSZ191" s="2"/>
      <c r="STA191" s="2"/>
      <c r="STB191" s="2"/>
      <c r="STC191" s="2"/>
      <c r="STD191" s="2"/>
      <c r="STE191" s="2"/>
      <c r="STF191" s="2"/>
      <c r="STG191" s="2"/>
      <c r="STH191" s="2"/>
      <c r="STI191" s="2"/>
      <c r="STJ191" s="2"/>
      <c r="STK191" s="2"/>
      <c r="STL191" s="2"/>
      <c r="STM191" s="2"/>
      <c r="STN191" s="2"/>
      <c r="STO191" s="2"/>
      <c r="STP191" s="2"/>
      <c r="STQ191" s="2"/>
      <c r="STR191" s="2"/>
      <c r="STS191" s="2"/>
      <c r="STT191" s="2"/>
      <c r="STU191" s="2"/>
      <c r="STV191" s="2"/>
      <c r="STW191" s="2"/>
      <c r="STX191" s="2"/>
      <c r="STY191" s="2"/>
      <c r="STZ191" s="2"/>
      <c r="SUA191" s="2"/>
      <c r="SUB191" s="2"/>
      <c r="SUC191" s="2"/>
      <c r="SUD191" s="2"/>
      <c r="SUE191" s="2"/>
      <c r="SUF191" s="2"/>
      <c r="SUG191" s="2"/>
      <c r="SUH191" s="2"/>
      <c r="SUI191" s="2"/>
      <c r="SUJ191" s="2"/>
      <c r="SUK191" s="2"/>
      <c r="SUL191" s="2"/>
      <c r="SUM191" s="2"/>
      <c r="SUN191" s="2"/>
      <c r="SUO191" s="2"/>
      <c r="SUP191" s="2"/>
      <c r="SUQ191" s="2"/>
      <c r="SUR191" s="2"/>
      <c r="SUS191" s="2"/>
      <c r="SUT191" s="2"/>
      <c r="SUU191" s="2"/>
      <c r="SUV191" s="2"/>
      <c r="SUW191" s="2"/>
      <c r="SUX191" s="2"/>
      <c r="SUY191" s="2"/>
      <c r="SUZ191" s="2"/>
      <c r="SVA191" s="2"/>
      <c r="SVB191" s="2"/>
      <c r="SVC191" s="2"/>
      <c r="SVD191" s="2"/>
      <c r="SVE191" s="2"/>
      <c r="SVF191" s="2"/>
      <c r="SVG191" s="2"/>
      <c r="SVH191" s="2"/>
      <c r="SVI191" s="2"/>
      <c r="SVJ191" s="2"/>
      <c r="SVK191" s="2"/>
      <c r="SVL191" s="2"/>
      <c r="SVM191" s="2"/>
      <c r="SVN191" s="2"/>
      <c r="SVO191" s="2"/>
      <c r="SVP191" s="2"/>
      <c r="SVQ191" s="2"/>
      <c r="SVR191" s="2"/>
      <c r="SVS191" s="2"/>
      <c r="SVT191" s="2"/>
      <c r="SVU191" s="2"/>
      <c r="SVV191" s="2"/>
      <c r="SVW191" s="2"/>
      <c r="SVX191" s="2"/>
      <c r="SVY191" s="2"/>
      <c r="SVZ191" s="2"/>
      <c r="SWA191" s="2"/>
      <c r="SWB191" s="2"/>
      <c r="SWC191" s="2"/>
      <c r="SWD191" s="2"/>
      <c r="SWE191" s="2"/>
      <c r="SWF191" s="2"/>
      <c r="SWG191" s="2"/>
      <c r="SWH191" s="2"/>
      <c r="SWI191" s="2"/>
      <c r="SWJ191" s="2"/>
      <c r="SWK191" s="2"/>
      <c r="SWL191" s="2"/>
      <c r="SWM191" s="2"/>
      <c r="SWN191" s="2"/>
      <c r="SWO191" s="2"/>
      <c r="SWP191" s="2"/>
      <c r="SWQ191" s="2"/>
      <c r="SWR191" s="2"/>
      <c r="SWS191" s="2"/>
      <c r="SWT191" s="2"/>
      <c r="SWU191" s="2"/>
      <c r="SWV191" s="2"/>
      <c r="SWW191" s="2"/>
      <c r="SWX191" s="2"/>
      <c r="SWY191" s="2"/>
      <c r="SWZ191" s="2"/>
      <c r="SXA191" s="2"/>
      <c r="SXB191" s="2"/>
      <c r="SXC191" s="2"/>
      <c r="SXD191" s="2"/>
      <c r="SXE191" s="2"/>
      <c r="SXF191" s="2"/>
      <c r="SXG191" s="2"/>
      <c r="SXH191" s="2"/>
      <c r="SXI191" s="2"/>
      <c r="SXJ191" s="2"/>
      <c r="SXK191" s="2"/>
      <c r="SXL191" s="2"/>
      <c r="SXM191" s="2"/>
      <c r="SXN191" s="2"/>
      <c r="SXO191" s="2"/>
      <c r="SXP191" s="2"/>
      <c r="SXQ191" s="2"/>
      <c r="SXR191" s="2"/>
      <c r="SXS191" s="2"/>
      <c r="SXT191" s="2"/>
      <c r="SXU191" s="2"/>
      <c r="SXV191" s="2"/>
      <c r="SXW191" s="2"/>
      <c r="SXX191" s="2"/>
      <c r="SXY191" s="2"/>
      <c r="SXZ191" s="2"/>
      <c r="SYA191" s="2"/>
      <c r="SYB191" s="2"/>
      <c r="SYC191" s="2"/>
      <c r="SYD191" s="2"/>
      <c r="SYE191" s="2"/>
      <c r="SYF191" s="2"/>
      <c r="SYG191" s="2"/>
      <c r="SYH191" s="2"/>
      <c r="SYI191" s="2"/>
      <c r="SYJ191" s="2"/>
      <c r="SYK191" s="2"/>
      <c r="SYL191" s="2"/>
      <c r="SYM191" s="2"/>
      <c r="SYN191" s="2"/>
      <c r="SYO191" s="2"/>
      <c r="SYP191" s="2"/>
      <c r="SYQ191" s="2"/>
      <c r="SYR191" s="2"/>
      <c r="SYS191" s="2"/>
      <c r="SYT191" s="2"/>
      <c r="SYU191" s="2"/>
      <c r="SYV191" s="2"/>
      <c r="SYW191" s="2"/>
      <c r="SYX191" s="2"/>
      <c r="SYY191" s="2"/>
      <c r="SYZ191" s="2"/>
      <c r="SZA191" s="2"/>
      <c r="SZB191" s="2"/>
      <c r="SZC191" s="2"/>
      <c r="SZD191" s="2"/>
      <c r="SZE191" s="2"/>
      <c r="SZF191" s="2"/>
      <c r="SZG191" s="2"/>
      <c r="SZH191" s="2"/>
      <c r="SZI191" s="2"/>
      <c r="SZJ191" s="2"/>
      <c r="SZK191" s="2"/>
      <c r="SZL191" s="2"/>
      <c r="SZM191" s="2"/>
      <c r="SZN191" s="2"/>
      <c r="SZO191" s="2"/>
      <c r="SZP191" s="2"/>
      <c r="SZQ191" s="2"/>
      <c r="SZR191" s="2"/>
      <c r="SZS191" s="2"/>
      <c r="SZT191" s="2"/>
      <c r="SZU191" s="2"/>
      <c r="SZV191" s="2"/>
      <c r="SZW191" s="2"/>
      <c r="SZX191" s="2"/>
      <c r="SZY191" s="2"/>
      <c r="SZZ191" s="2"/>
      <c r="TAA191" s="2"/>
      <c r="TAB191" s="2"/>
      <c r="TAC191" s="2"/>
      <c r="TAD191" s="2"/>
      <c r="TAE191" s="2"/>
      <c r="TAF191" s="2"/>
      <c r="TAG191" s="2"/>
      <c r="TAH191" s="2"/>
      <c r="TAI191" s="2"/>
      <c r="TAJ191" s="2"/>
      <c r="TAK191" s="2"/>
      <c r="TAL191" s="2"/>
      <c r="TAM191" s="2"/>
      <c r="TAN191" s="2"/>
      <c r="TAO191" s="2"/>
      <c r="TAP191" s="2"/>
      <c r="TAQ191" s="2"/>
      <c r="TAR191" s="2"/>
      <c r="TAS191" s="2"/>
      <c r="TAT191" s="2"/>
      <c r="TAU191" s="2"/>
      <c r="TAV191" s="2"/>
      <c r="TAW191" s="2"/>
      <c r="TAX191" s="2"/>
      <c r="TAY191" s="2"/>
      <c r="TAZ191" s="2"/>
      <c r="TBA191" s="2"/>
      <c r="TBB191" s="2"/>
      <c r="TBC191" s="2"/>
      <c r="TBD191" s="2"/>
      <c r="TBE191" s="2"/>
      <c r="TBF191" s="2"/>
      <c r="TBG191" s="2"/>
      <c r="TBH191" s="2"/>
      <c r="TBI191" s="2"/>
      <c r="TBJ191" s="2"/>
      <c r="TBK191" s="2"/>
      <c r="TBL191" s="2"/>
      <c r="TBM191" s="2"/>
      <c r="TBN191" s="2"/>
      <c r="TBO191" s="2"/>
      <c r="TBP191" s="2"/>
      <c r="TBQ191" s="2"/>
      <c r="TBR191" s="2"/>
      <c r="TBS191" s="2"/>
      <c r="TBT191" s="2"/>
      <c r="TBU191" s="2"/>
      <c r="TBV191" s="2"/>
      <c r="TBW191" s="2"/>
      <c r="TBX191" s="2"/>
      <c r="TBY191" s="2"/>
      <c r="TBZ191" s="2"/>
      <c r="TCA191" s="2"/>
      <c r="TCB191" s="2"/>
      <c r="TCC191" s="2"/>
      <c r="TCD191" s="2"/>
      <c r="TCE191" s="2"/>
      <c r="TCF191" s="2"/>
      <c r="TCG191" s="2"/>
      <c r="TCH191" s="2"/>
      <c r="TCI191" s="2"/>
      <c r="TCJ191" s="2"/>
      <c r="TCK191" s="2"/>
      <c r="TCL191" s="2"/>
      <c r="TCM191" s="2"/>
      <c r="TCN191" s="2"/>
      <c r="TCO191" s="2"/>
      <c r="TCP191" s="2"/>
      <c r="TCQ191" s="2"/>
      <c r="TCR191" s="2"/>
      <c r="TCS191" s="2"/>
      <c r="TCT191" s="2"/>
      <c r="TCU191" s="2"/>
      <c r="TCV191" s="2"/>
      <c r="TCW191" s="2"/>
      <c r="TCX191" s="2"/>
      <c r="TCY191" s="2"/>
      <c r="TCZ191" s="2"/>
      <c r="TDA191" s="2"/>
      <c r="TDB191" s="2"/>
      <c r="TDC191" s="2"/>
      <c r="TDD191" s="2"/>
      <c r="TDE191" s="2"/>
      <c r="TDF191" s="2"/>
      <c r="TDG191" s="2"/>
      <c r="TDH191" s="2"/>
      <c r="TDI191" s="2"/>
      <c r="TDJ191" s="2"/>
      <c r="TDK191" s="2"/>
      <c r="TDL191" s="2"/>
      <c r="TDM191" s="2"/>
      <c r="TDN191" s="2"/>
      <c r="TDO191" s="2"/>
      <c r="TDP191" s="2"/>
      <c r="TDQ191" s="2"/>
      <c r="TDR191" s="2"/>
      <c r="TDS191" s="2"/>
      <c r="TDT191" s="2"/>
      <c r="TDU191" s="2"/>
      <c r="TDV191" s="2"/>
      <c r="TDW191" s="2"/>
      <c r="TDX191" s="2"/>
      <c r="TDY191" s="2"/>
      <c r="TDZ191" s="2"/>
      <c r="TEA191" s="2"/>
      <c r="TEB191" s="2"/>
      <c r="TEC191" s="2"/>
      <c r="TED191" s="2"/>
      <c r="TEE191" s="2"/>
      <c r="TEF191" s="2"/>
      <c r="TEG191" s="2"/>
      <c r="TEH191" s="2"/>
      <c r="TEI191" s="2"/>
      <c r="TEJ191" s="2"/>
      <c r="TEK191" s="2"/>
      <c r="TEL191" s="2"/>
      <c r="TEM191" s="2"/>
      <c r="TEN191" s="2"/>
      <c r="TEO191" s="2"/>
      <c r="TEP191" s="2"/>
      <c r="TEQ191" s="2"/>
      <c r="TER191" s="2"/>
      <c r="TES191" s="2"/>
      <c r="TET191" s="2"/>
      <c r="TEU191" s="2"/>
      <c r="TEV191" s="2"/>
      <c r="TEW191" s="2"/>
      <c r="TEX191" s="2"/>
      <c r="TEY191" s="2"/>
      <c r="TEZ191" s="2"/>
      <c r="TFA191" s="2"/>
      <c r="TFB191" s="2"/>
      <c r="TFC191" s="2"/>
      <c r="TFD191" s="2"/>
      <c r="TFE191" s="2"/>
      <c r="TFF191" s="2"/>
      <c r="TFG191" s="2"/>
      <c r="TFH191" s="2"/>
      <c r="TFI191" s="2"/>
      <c r="TFJ191" s="2"/>
      <c r="TFK191" s="2"/>
      <c r="TFL191" s="2"/>
      <c r="TFM191" s="2"/>
      <c r="TFN191" s="2"/>
      <c r="TFO191" s="2"/>
      <c r="TFP191" s="2"/>
      <c r="TFQ191" s="2"/>
      <c r="TFR191" s="2"/>
      <c r="TFS191" s="2"/>
      <c r="TFT191" s="2"/>
      <c r="TFU191" s="2"/>
      <c r="TFV191" s="2"/>
      <c r="TFW191" s="2"/>
      <c r="TFX191" s="2"/>
      <c r="TFY191" s="2"/>
      <c r="TFZ191" s="2"/>
      <c r="TGA191" s="2"/>
      <c r="TGB191" s="2"/>
      <c r="TGC191" s="2"/>
      <c r="TGD191" s="2"/>
      <c r="TGE191" s="2"/>
      <c r="TGF191" s="2"/>
      <c r="TGG191" s="2"/>
      <c r="TGH191" s="2"/>
      <c r="TGI191" s="2"/>
      <c r="TGJ191" s="2"/>
      <c r="TGK191" s="2"/>
      <c r="TGL191" s="2"/>
      <c r="TGM191" s="2"/>
      <c r="TGN191" s="2"/>
      <c r="TGO191" s="2"/>
      <c r="TGP191" s="2"/>
      <c r="TGQ191" s="2"/>
      <c r="TGR191" s="2"/>
      <c r="TGS191" s="2"/>
      <c r="TGT191" s="2"/>
      <c r="TGU191" s="2"/>
      <c r="TGV191" s="2"/>
      <c r="TGW191" s="2"/>
      <c r="TGX191" s="2"/>
      <c r="TGY191" s="2"/>
      <c r="TGZ191" s="2"/>
      <c r="THA191" s="2"/>
      <c r="THB191" s="2"/>
      <c r="THC191" s="2"/>
      <c r="THD191" s="2"/>
      <c r="THE191" s="2"/>
      <c r="THF191" s="2"/>
      <c r="THG191" s="2"/>
      <c r="THH191" s="2"/>
      <c r="THI191" s="2"/>
      <c r="THJ191" s="2"/>
      <c r="THK191" s="2"/>
      <c r="THL191" s="2"/>
      <c r="THM191" s="2"/>
      <c r="THN191" s="2"/>
      <c r="THO191" s="2"/>
      <c r="THP191" s="2"/>
      <c r="THQ191" s="2"/>
      <c r="THR191" s="2"/>
      <c r="THS191" s="2"/>
      <c r="THT191" s="2"/>
      <c r="THU191" s="2"/>
      <c r="THV191" s="2"/>
      <c r="THW191" s="2"/>
      <c r="THX191" s="2"/>
      <c r="THY191" s="2"/>
      <c r="THZ191" s="2"/>
      <c r="TIA191" s="2"/>
      <c r="TIB191" s="2"/>
      <c r="TIC191" s="2"/>
      <c r="TID191" s="2"/>
      <c r="TIE191" s="2"/>
      <c r="TIF191" s="2"/>
      <c r="TIG191" s="2"/>
      <c r="TIH191" s="2"/>
      <c r="TII191" s="2"/>
      <c r="TIJ191" s="2"/>
      <c r="TIK191" s="2"/>
      <c r="TIL191" s="2"/>
      <c r="TIM191" s="2"/>
      <c r="TIN191" s="2"/>
      <c r="TIO191" s="2"/>
      <c r="TIP191" s="2"/>
      <c r="TIQ191" s="2"/>
      <c r="TIR191" s="2"/>
      <c r="TIS191" s="2"/>
      <c r="TIT191" s="2"/>
      <c r="TIU191" s="2"/>
      <c r="TIV191" s="2"/>
      <c r="TIW191" s="2"/>
      <c r="TIX191" s="2"/>
      <c r="TIY191" s="2"/>
      <c r="TIZ191" s="2"/>
      <c r="TJA191" s="2"/>
      <c r="TJB191" s="2"/>
      <c r="TJC191" s="2"/>
      <c r="TJD191" s="2"/>
      <c r="TJE191" s="2"/>
      <c r="TJF191" s="2"/>
      <c r="TJG191" s="2"/>
      <c r="TJH191" s="2"/>
      <c r="TJI191" s="2"/>
      <c r="TJJ191" s="2"/>
      <c r="TJK191" s="2"/>
      <c r="TJL191" s="2"/>
      <c r="TJM191" s="2"/>
      <c r="TJN191" s="2"/>
      <c r="TJO191" s="2"/>
      <c r="TJP191" s="2"/>
      <c r="TJQ191" s="2"/>
      <c r="TJR191" s="2"/>
      <c r="TJS191" s="2"/>
      <c r="TJT191" s="2"/>
      <c r="TJU191" s="2"/>
      <c r="TJV191" s="2"/>
      <c r="TJW191" s="2"/>
      <c r="TJX191" s="2"/>
      <c r="TJY191" s="2"/>
      <c r="TJZ191" s="2"/>
      <c r="TKA191" s="2"/>
      <c r="TKB191" s="2"/>
      <c r="TKC191" s="2"/>
      <c r="TKD191" s="2"/>
      <c r="TKE191" s="2"/>
      <c r="TKF191" s="2"/>
      <c r="TKG191" s="2"/>
      <c r="TKH191" s="2"/>
      <c r="TKI191" s="2"/>
      <c r="TKJ191" s="2"/>
      <c r="TKK191" s="2"/>
      <c r="TKL191" s="2"/>
      <c r="TKM191" s="2"/>
      <c r="TKN191" s="2"/>
      <c r="TKO191" s="2"/>
      <c r="TKP191" s="2"/>
      <c r="TKQ191" s="2"/>
      <c r="TKR191" s="2"/>
      <c r="TKS191" s="2"/>
      <c r="TKT191" s="2"/>
      <c r="TKU191" s="2"/>
      <c r="TKV191" s="2"/>
      <c r="TKW191" s="2"/>
      <c r="TKX191" s="2"/>
      <c r="TKY191" s="2"/>
      <c r="TKZ191" s="2"/>
      <c r="TLA191" s="2"/>
      <c r="TLB191" s="2"/>
      <c r="TLC191" s="2"/>
      <c r="TLD191" s="2"/>
      <c r="TLE191" s="2"/>
      <c r="TLF191" s="2"/>
      <c r="TLG191" s="2"/>
      <c r="TLH191" s="2"/>
      <c r="TLI191" s="2"/>
      <c r="TLJ191" s="2"/>
      <c r="TLK191" s="2"/>
      <c r="TLL191" s="2"/>
      <c r="TLM191" s="2"/>
      <c r="TLN191" s="2"/>
      <c r="TLO191" s="2"/>
      <c r="TLP191" s="2"/>
      <c r="TLQ191" s="2"/>
      <c r="TLR191" s="2"/>
      <c r="TLS191" s="2"/>
      <c r="TLT191" s="2"/>
      <c r="TLU191" s="2"/>
      <c r="TLV191" s="2"/>
      <c r="TLW191" s="2"/>
      <c r="TLX191" s="2"/>
      <c r="TLY191" s="2"/>
      <c r="TLZ191" s="2"/>
      <c r="TMA191" s="2"/>
      <c r="TMB191" s="2"/>
      <c r="TMC191" s="2"/>
      <c r="TMD191" s="2"/>
      <c r="TME191" s="2"/>
      <c r="TMF191" s="2"/>
      <c r="TMG191" s="2"/>
      <c r="TMH191" s="2"/>
      <c r="TMI191" s="2"/>
      <c r="TMJ191" s="2"/>
      <c r="TMK191" s="2"/>
      <c r="TML191" s="2"/>
      <c r="TMM191" s="2"/>
      <c r="TMN191" s="2"/>
      <c r="TMO191" s="2"/>
      <c r="TMP191" s="2"/>
      <c r="TMQ191" s="2"/>
      <c r="TMR191" s="2"/>
      <c r="TMS191" s="2"/>
      <c r="TMT191" s="2"/>
      <c r="TMU191" s="2"/>
      <c r="TMV191" s="2"/>
      <c r="TMW191" s="2"/>
      <c r="TMX191" s="2"/>
      <c r="TMY191" s="2"/>
      <c r="TMZ191" s="2"/>
      <c r="TNA191" s="2"/>
      <c r="TNB191" s="2"/>
      <c r="TNC191" s="2"/>
      <c r="TND191" s="2"/>
      <c r="TNE191" s="2"/>
      <c r="TNF191" s="2"/>
      <c r="TNG191" s="2"/>
      <c r="TNH191" s="2"/>
      <c r="TNI191" s="2"/>
      <c r="TNJ191" s="2"/>
      <c r="TNK191" s="2"/>
      <c r="TNL191" s="2"/>
      <c r="TNM191" s="2"/>
      <c r="TNN191" s="2"/>
      <c r="TNO191" s="2"/>
      <c r="TNP191" s="2"/>
      <c r="TNQ191" s="2"/>
      <c r="TNR191" s="2"/>
      <c r="TNS191" s="2"/>
      <c r="TNT191" s="2"/>
      <c r="TNU191" s="2"/>
      <c r="TNV191" s="2"/>
      <c r="TNW191" s="2"/>
      <c r="TNX191" s="2"/>
      <c r="TNY191" s="2"/>
      <c r="TNZ191" s="2"/>
      <c r="TOA191" s="2"/>
      <c r="TOB191" s="2"/>
      <c r="TOC191" s="2"/>
      <c r="TOD191" s="2"/>
      <c r="TOE191" s="2"/>
      <c r="TOF191" s="2"/>
      <c r="TOG191" s="2"/>
      <c r="TOH191" s="2"/>
      <c r="TOI191" s="2"/>
      <c r="TOJ191" s="2"/>
      <c r="TOK191" s="2"/>
      <c r="TOL191" s="2"/>
      <c r="TOM191" s="2"/>
      <c r="TON191" s="2"/>
      <c r="TOO191" s="2"/>
      <c r="TOP191" s="2"/>
      <c r="TOQ191" s="2"/>
      <c r="TOR191" s="2"/>
      <c r="TOS191" s="2"/>
      <c r="TOT191" s="2"/>
      <c r="TOU191" s="2"/>
      <c r="TOV191" s="2"/>
      <c r="TOW191" s="2"/>
      <c r="TOX191" s="2"/>
      <c r="TOY191" s="2"/>
      <c r="TOZ191" s="2"/>
      <c r="TPA191" s="2"/>
      <c r="TPB191" s="2"/>
      <c r="TPC191" s="2"/>
      <c r="TPD191" s="2"/>
      <c r="TPE191" s="2"/>
      <c r="TPF191" s="2"/>
      <c r="TPG191" s="2"/>
      <c r="TPH191" s="2"/>
      <c r="TPI191" s="2"/>
      <c r="TPJ191" s="2"/>
      <c r="TPK191" s="2"/>
      <c r="TPL191" s="2"/>
      <c r="TPM191" s="2"/>
      <c r="TPN191" s="2"/>
      <c r="TPO191" s="2"/>
      <c r="TPP191" s="2"/>
      <c r="TPQ191" s="2"/>
      <c r="TPR191" s="2"/>
      <c r="TPS191" s="2"/>
      <c r="TPT191" s="2"/>
      <c r="TPU191" s="2"/>
      <c r="TPV191" s="2"/>
      <c r="TPW191" s="2"/>
      <c r="TPX191" s="2"/>
      <c r="TPY191" s="2"/>
      <c r="TPZ191" s="2"/>
      <c r="TQA191" s="2"/>
      <c r="TQB191" s="2"/>
      <c r="TQC191" s="2"/>
      <c r="TQD191" s="2"/>
      <c r="TQE191" s="2"/>
      <c r="TQF191" s="2"/>
      <c r="TQG191" s="2"/>
      <c r="TQH191" s="2"/>
      <c r="TQI191" s="2"/>
      <c r="TQJ191" s="2"/>
      <c r="TQK191" s="2"/>
      <c r="TQL191" s="2"/>
      <c r="TQM191" s="2"/>
      <c r="TQN191" s="2"/>
      <c r="TQO191" s="2"/>
      <c r="TQP191" s="2"/>
      <c r="TQQ191" s="2"/>
      <c r="TQR191" s="2"/>
      <c r="TQS191" s="2"/>
      <c r="TQT191" s="2"/>
      <c r="TQU191" s="2"/>
      <c r="TQV191" s="2"/>
      <c r="TQW191" s="2"/>
      <c r="TQX191" s="2"/>
      <c r="TQY191" s="2"/>
      <c r="TQZ191" s="2"/>
      <c r="TRA191" s="2"/>
      <c r="TRB191" s="2"/>
      <c r="TRC191" s="2"/>
      <c r="TRD191" s="2"/>
      <c r="TRE191" s="2"/>
      <c r="TRF191" s="2"/>
      <c r="TRG191" s="2"/>
      <c r="TRH191" s="2"/>
      <c r="TRI191" s="2"/>
      <c r="TRJ191" s="2"/>
      <c r="TRK191" s="2"/>
      <c r="TRL191" s="2"/>
      <c r="TRM191" s="2"/>
      <c r="TRN191" s="2"/>
      <c r="TRO191" s="2"/>
      <c r="TRP191" s="2"/>
      <c r="TRQ191" s="2"/>
      <c r="TRR191" s="2"/>
      <c r="TRS191" s="2"/>
      <c r="TRT191" s="2"/>
      <c r="TRU191" s="2"/>
      <c r="TRV191" s="2"/>
      <c r="TRW191" s="2"/>
      <c r="TRX191" s="2"/>
      <c r="TRY191" s="2"/>
      <c r="TRZ191" s="2"/>
      <c r="TSA191" s="2"/>
      <c r="TSB191" s="2"/>
      <c r="TSC191" s="2"/>
      <c r="TSD191" s="2"/>
      <c r="TSE191" s="2"/>
      <c r="TSF191" s="2"/>
      <c r="TSG191" s="2"/>
      <c r="TSH191" s="2"/>
      <c r="TSI191" s="2"/>
      <c r="TSJ191" s="2"/>
      <c r="TSK191" s="2"/>
      <c r="TSL191" s="2"/>
      <c r="TSM191" s="2"/>
      <c r="TSN191" s="2"/>
      <c r="TSO191" s="2"/>
      <c r="TSP191" s="2"/>
      <c r="TSQ191" s="2"/>
      <c r="TSR191" s="2"/>
      <c r="TSS191" s="2"/>
      <c r="TST191" s="2"/>
      <c r="TSU191" s="2"/>
      <c r="TSV191" s="2"/>
      <c r="TSW191" s="2"/>
      <c r="TSX191" s="2"/>
      <c r="TSY191" s="2"/>
      <c r="TSZ191" s="2"/>
      <c r="TTA191" s="2"/>
      <c r="TTB191" s="2"/>
      <c r="TTC191" s="2"/>
      <c r="TTD191" s="2"/>
      <c r="TTE191" s="2"/>
      <c r="TTF191" s="2"/>
      <c r="TTG191" s="2"/>
      <c r="TTH191" s="2"/>
      <c r="TTI191" s="2"/>
      <c r="TTJ191" s="2"/>
      <c r="TTK191" s="2"/>
      <c r="TTL191" s="2"/>
      <c r="TTM191" s="2"/>
      <c r="TTN191" s="2"/>
      <c r="TTO191" s="2"/>
      <c r="TTP191" s="2"/>
      <c r="TTQ191" s="2"/>
      <c r="TTR191" s="2"/>
      <c r="TTS191" s="2"/>
      <c r="TTT191" s="2"/>
      <c r="TTU191" s="2"/>
      <c r="TTV191" s="2"/>
      <c r="TTW191" s="2"/>
      <c r="TTX191" s="2"/>
      <c r="TTY191" s="2"/>
      <c r="TTZ191" s="2"/>
      <c r="TUA191" s="2"/>
      <c r="TUB191" s="2"/>
      <c r="TUC191" s="2"/>
      <c r="TUD191" s="2"/>
      <c r="TUE191" s="2"/>
      <c r="TUF191" s="2"/>
      <c r="TUG191" s="2"/>
      <c r="TUH191" s="2"/>
      <c r="TUI191" s="2"/>
      <c r="TUJ191" s="2"/>
      <c r="TUK191" s="2"/>
      <c r="TUL191" s="2"/>
      <c r="TUM191" s="2"/>
      <c r="TUN191" s="2"/>
      <c r="TUO191" s="2"/>
      <c r="TUP191" s="2"/>
      <c r="TUQ191" s="2"/>
      <c r="TUR191" s="2"/>
      <c r="TUS191" s="2"/>
      <c r="TUT191" s="2"/>
      <c r="TUU191" s="2"/>
      <c r="TUV191" s="2"/>
      <c r="TUW191" s="2"/>
      <c r="TUX191" s="2"/>
      <c r="TUY191" s="2"/>
      <c r="TUZ191" s="2"/>
      <c r="TVA191" s="2"/>
      <c r="TVB191" s="2"/>
      <c r="TVC191" s="2"/>
      <c r="TVD191" s="2"/>
      <c r="TVE191" s="2"/>
      <c r="TVF191" s="2"/>
      <c r="TVG191" s="2"/>
      <c r="TVH191" s="2"/>
      <c r="TVI191" s="2"/>
      <c r="TVJ191" s="2"/>
      <c r="TVK191" s="2"/>
      <c r="TVL191" s="2"/>
      <c r="TVM191" s="2"/>
      <c r="TVN191" s="2"/>
      <c r="TVO191" s="2"/>
      <c r="TVP191" s="2"/>
      <c r="TVQ191" s="2"/>
      <c r="TVR191" s="2"/>
      <c r="TVS191" s="2"/>
      <c r="TVT191" s="2"/>
      <c r="TVU191" s="2"/>
      <c r="TVV191" s="2"/>
      <c r="TVW191" s="2"/>
      <c r="TVX191" s="2"/>
      <c r="TVY191" s="2"/>
      <c r="TVZ191" s="2"/>
      <c r="TWA191" s="2"/>
      <c r="TWB191" s="2"/>
      <c r="TWC191" s="2"/>
      <c r="TWD191" s="2"/>
      <c r="TWE191" s="2"/>
      <c r="TWF191" s="2"/>
      <c r="TWG191" s="2"/>
      <c r="TWH191" s="2"/>
      <c r="TWI191" s="2"/>
      <c r="TWJ191" s="2"/>
      <c r="TWK191" s="2"/>
      <c r="TWL191" s="2"/>
      <c r="TWM191" s="2"/>
      <c r="TWN191" s="2"/>
      <c r="TWO191" s="2"/>
      <c r="TWP191" s="2"/>
      <c r="TWQ191" s="2"/>
      <c r="TWR191" s="2"/>
      <c r="TWS191" s="2"/>
      <c r="TWT191" s="2"/>
      <c r="TWU191" s="2"/>
      <c r="TWV191" s="2"/>
      <c r="TWW191" s="2"/>
      <c r="TWX191" s="2"/>
      <c r="TWY191" s="2"/>
      <c r="TWZ191" s="2"/>
      <c r="TXA191" s="2"/>
      <c r="TXB191" s="2"/>
      <c r="TXC191" s="2"/>
      <c r="TXD191" s="2"/>
      <c r="TXE191" s="2"/>
      <c r="TXF191" s="2"/>
      <c r="TXG191" s="2"/>
      <c r="TXH191" s="2"/>
      <c r="TXI191" s="2"/>
      <c r="TXJ191" s="2"/>
      <c r="TXK191" s="2"/>
      <c r="TXL191" s="2"/>
      <c r="TXM191" s="2"/>
      <c r="TXN191" s="2"/>
      <c r="TXO191" s="2"/>
      <c r="TXP191" s="2"/>
      <c r="TXQ191" s="2"/>
      <c r="TXR191" s="2"/>
      <c r="TXS191" s="2"/>
      <c r="TXT191" s="2"/>
      <c r="TXU191" s="2"/>
      <c r="TXV191" s="2"/>
      <c r="TXW191" s="2"/>
      <c r="TXX191" s="2"/>
      <c r="TXY191" s="2"/>
      <c r="TXZ191" s="2"/>
      <c r="TYA191" s="2"/>
      <c r="TYB191" s="2"/>
      <c r="TYC191" s="2"/>
      <c r="TYD191" s="2"/>
      <c r="TYE191" s="2"/>
      <c r="TYF191" s="2"/>
      <c r="TYG191" s="2"/>
      <c r="TYH191" s="2"/>
      <c r="TYI191" s="2"/>
      <c r="TYJ191" s="2"/>
      <c r="TYK191" s="2"/>
      <c r="TYL191" s="2"/>
      <c r="TYM191" s="2"/>
      <c r="TYN191" s="2"/>
      <c r="TYO191" s="2"/>
      <c r="TYP191" s="2"/>
      <c r="TYQ191" s="2"/>
      <c r="TYR191" s="2"/>
      <c r="TYS191" s="2"/>
      <c r="TYT191" s="2"/>
      <c r="TYU191" s="2"/>
      <c r="TYV191" s="2"/>
      <c r="TYW191" s="2"/>
      <c r="TYX191" s="2"/>
      <c r="TYY191" s="2"/>
      <c r="TYZ191" s="2"/>
      <c r="TZA191" s="2"/>
      <c r="TZB191" s="2"/>
      <c r="TZC191" s="2"/>
      <c r="TZD191" s="2"/>
      <c r="TZE191" s="2"/>
      <c r="TZF191" s="2"/>
      <c r="TZG191" s="2"/>
      <c r="TZH191" s="2"/>
      <c r="TZI191" s="2"/>
      <c r="TZJ191" s="2"/>
      <c r="TZK191" s="2"/>
      <c r="TZL191" s="2"/>
      <c r="TZM191" s="2"/>
      <c r="TZN191" s="2"/>
      <c r="TZO191" s="2"/>
      <c r="TZP191" s="2"/>
      <c r="TZQ191" s="2"/>
      <c r="TZR191" s="2"/>
      <c r="TZS191" s="2"/>
      <c r="TZT191" s="2"/>
      <c r="TZU191" s="2"/>
      <c r="TZV191" s="2"/>
      <c r="TZW191" s="2"/>
      <c r="TZX191" s="2"/>
      <c r="TZY191" s="2"/>
      <c r="TZZ191" s="2"/>
      <c r="UAA191" s="2"/>
      <c r="UAB191" s="2"/>
      <c r="UAC191" s="2"/>
      <c r="UAD191" s="2"/>
      <c r="UAE191" s="2"/>
      <c r="UAF191" s="2"/>
      <c r="UAG191" s="2"/>
      <c r="UAH191" s="2"/>
      <c r="UAI191" s="2"/>
      <c r="UAJ191" s="2"/>
      <c r="UAK191" s="2"/>
      <c r="UAL191" s="2"/>
      <c r="UAM191" s="2"/>
      <c r="UAN191" s="2"/>
      <c r="UAO191" s="2"/>
      <c r="UAP191" s="2"/>
      <c r="UAQ191" s="2"/>
      <c r="UAR191" s="2"/>
      <c r="UAS191" s="2"/>
      <c r="UAT191" s="2"/>
      <c r="UAU191" s="2"/>
      <c r="UAV191" s="2"/>
      <c r="UAW191" s="2"/>
      <c r="UAX191" s="2"/>
      <c r="UAY191" s="2"/>
      <c r="UAZ191" s="2"/>
      <c r="UBA191" s="2"/>
      <c r="UBB191" s="2"/>
      <c r="UBC191" s="2"/>
      <c r="UBD191" s="2"/>
      <c r="UBE191" s="2"/>
      <c r="UBF191" s="2"/>
      <c r="UBG191" s="2"/>
      <c r="UBH191" s="2"/>
      <c r="UBI191" s="2"/>
      <c r="UBJ191" s="2"/>
      <c r="UBK191" s="2"/>
      <c r="UBL191" s="2"/>
      <c r="UBM191" s="2"/>
      <c r="UBN191" s="2"/>
      <c r="UBO191" s="2"/>
      <c r="UBP191" s="2"/>
      <c r="UBQ191" s="2"/>
      <c r="UBR191" s="2"/>
      <c r="UBS191" s="2"/>
      <c r="UBT191" s="2"/>
      <c r="UBU191" s="2"/>
      <c r="UBV191" s="2"/>
      <c r="UBW191" s="2"/>
      <c r="UBX191" s="2"/>
      <c r="UBY191" s="2"/>
      <c r="UBZ191" s="2"/>
      <c r="UCA191" s="2"/>
      <c r="UCB191" s="2"/>
      <c r="UCC191" s="2"/>
      <c r="UCD191" s="2"/>
      <c r="UCE191" s="2"/>
      <c r="UCF191" s="2"/>
      <c r="UCG191" s="2"/>
      <c r="UCH191" s="2"/>
      <c r="UCI191" s="2"/>
      <c r="UCJ191" s="2"/>
      <c r="UCK191" s="2"/>
      <c r="UCL191" s="2"/>
      <c r="UCM191" s="2"/>
      <c r="UCN191" s="2"/>
      <c r="UCO191" s="2"/>
      <c r="UCP191" s="2"/>
      <c r="UCQ191" s="2"/>
      <c r="UCR191" s="2"/>
      <c r="UCS191" s="2"/>
      <c r="UCT191" s="2"/>
      <c r="UCU191" s="2"/>
      <c r="UCV191" s="2"/>
      <c r="UCW191" s="2"/>
      <c r="UCX191" s="2"/>
      <c r="UCY191" s="2"/>
      <c r="UCZ191" s="2"/>
      <c r="UDA191" s="2"/>
      <c r="UDB191" s="2"/>
      <c r="UDC191" s="2"/>
      <c r="UDD191" s="2"/>
      <c r="UDE191" s="2"/>
      <c r="UDF191" s="2"/>
      <c r="UDG191" s="2"/>
      <c r="UDH191" s="2"/>
      <c r="UDI191" s="2"/>
      <c r="UDJ191" s="2"/>
      <c r="UDK191" s="2"/>
      <c r="UDL191" s="2"/>
      <c r="UDM191" s="2"/>
      <c r="UDN191" s="2"/>
      <c r="UDO191" s="2"/>
      <c r="UDP191" s="2"/>
      <c r="UDQ191" s="2"/>
      <c r="UDR191" s="2"/>
      <c r="UDS191" s="2"/>
      <c r="UDT191" s="2"/>
      <c r="UDU191" s="2"/>
      <c r="UDV191" s="2"/>
      <c r="UDW191" s="2"/>
      <c r="UDX191" s="2"/>
      <c r="UDY191" s="2"/>
      <c r="UDZ191" s="2"/>
      <c r="UEA191" s="2"/>
      <c r="UEB191" s="2"/>
      <c r="UEC191" s="2"/>
      <c r="UED191" s="2"/>
      <c r="UEE191" s="2"/>
      <c r="UEF191" s="2"/>
      <c r="UEG191" s="2"/>
      <c r="UEH191" s="2"/>
      <c r="UEI191" s="2"/>
      <c r="UEJ191" s="2"/>
      <c r="UEK191" s="2"/>
      <c r="UEL191" s="2"/>
      <c r="UEM191" s="2"/>
      <c r="UEN191" s="2"/>
      <c r="UEO191" s="2"/>
      <c r="UEP191" s="2"/>
      <c r="UEQ191" s="2"/>
      <c r="UER191" s="2"/>
      <c r="UES191" s="2"/>
      <c r="UET191" s="2"/>
      <c r="UEU191" s="2"/>
      <c r="UEV191" s="2"/>
      <c r="UEW191" s="2"/>
      <c r="UEX191" s="2"/>
      <c r="UEY191" s="2"/>
      <c r="UEZ191" s="2"/>
      <c r="UFA191" s="2"/>
      <c r="UFB191" s="2"/>
      <c r="UFC191" s="2"/>
      <c r="UFD191" s="2"/>
      <c r="UFE191" s="2"/>
      <c r="UFF191" s="2"/>
      <c r="UFG191" s="2"/>
      <c r="UFH191" s="2"/>
      <c r="UFI191" s="2"/>
      <c r="UFJ191" s="2"/>
      <c r="UFK191" s="2"/>
      <c r="UFL191" s="2"/>
      <c r="UFM191" s="2"/>
      <c r="UFN191" s="2"/>
      <c r="UFO191" s="2"/>
      <c r="UFP191" s="2"/>
      <c r="UFQ191" s="2"/>
      <c r="UFR191" s="2"/>
      <c r="UFS191" s="2"/>
      <c r="UFT191" s="2"/>
      <c r="UFU191" s="2"/>
      <c r="UFV191" s="2"/>
      <c r="UFW191" s="2"/>
      <c r="UFX191" s="2"/>
      <c r="UFY191" s="2"/>
      <c r="UFZ191" s="2"/>
      <c r="UGA191" s="2"/>
      <c r="UGB191" s="2"/>
      <c r="UGC191" s="2"/>
      <c r="UGD191" s="2"/>
      <c r="UGE191" s="2"/>
      <c r="UGF191" s="2"/>
      <c r="UGG191" s="2"/>
      <c r="UGH191" s="2"/>
      <c r="UGI191" s="2"/>
      <c r="UGJ191" s="2"/>
      <c r="UGK191" s="2"/>
      <c r="UGL191" s="2"/>
      <c r="UGM191" s="2"/>
      <c r="UGN191" s="2"/>
      <c r="UGO191" s="2"/>
      <c r="UGP191" s="2"/>
      <c r="UGQ191" s="2"/>
      <c r="UGR191" s="2"/>
      <c r="UGS191" s="2"/>
      <c r="UGT191" s="2"/>
      <c r="UGU191" s="2"/>
      <c r="UGV191" s="2"/>
      <c r="UGW191" s="2"/>
      <c r="UGX191" s="2"/>
      <c r="UGY191" s="2"/>
      <c r="UGZ191" s="2"/>
      <c r="UHA191" s="2"/>
      <c r="UHB191" s="2"/>
      <c r="UHC191" s="2"/>
      <c r="UHD191" s="2"/>
      <c r="UHE191" s="2"/>
      <c r="UHF191" s="2"/>
      <c r="UHG191" s="2"/>
      <c r="UHH191" s="2"/>
      <c r="UHI191" s="2"/>
      <c r="UHJ191" s="2"/>
      <c r="UHK191" s="2"/>
      <c r="UHL191" s="2"/>
      <c r="UHM191" s="2"/>
      <c r="UHN191" s="2"/>
      <c r="UHO191" s="2"/>
      <c r="UHP191" s="2"/>
      <c r="UHQ191" s="2"/>
      <c r="UHR191" s="2"/>
      <c r="UHS191" s="2"/>
      <c r="UHT191" s="2"/>
      <c r="UHU191" s="2"/>
      <c r="UHV191" s="2"/>
      <c r="UHW191" s="2"/>
      <c r="UHX191" s="2"/>
      <c r="UHY191" s="2"/>
      <c r="UHZ191" s="2"/>
      <c r="UIA191" s="2"/>
      <c r="UIB191" s="2"/>
      <c r="UIC191" s="2"/>
      <c r="UID191" s="2"/>
      <c r="UIE191" s="2"/>
      <c r="UIF191" s="2"/>
      <c r="UIG191" s="2"/>
      <c r="UIH191" s="2"/>
      <c r="UII191" s="2"/>
      <c r="UIJ191" s="2"/>
      <c r="UIK191" s="2"/>
      <c r="UIL191" s="2"/>
      <c r="UIM191" s="2"/>
      <c r="UIN191" s="2"/>
      <c r="UIO191" s="2"/>
      <c r="UIP191" s="2"/>
      <c r="UIQ191" s="2"/>
      <c r="UIR191" s="2"/>
      <c r="UIS191" s="2"/>
      <c r="UIT191" s="2"/>
      <c r="UIU191" s="2"/>
      <c r="UIV191" s="2"/>
      <c r="UIW191" s="2"/>
      <c r="UIX191" s="2"/>
      <c r="UIY191" s="2"/>
      <c r="UIZ191" s="2"/>
      <c r="UJA191" s="2"/>
      <c r="UJB191" s="2"/>
      <c r="UJC191" s="2"/>
      <c r="UJD191" s="2"/>
      <c r="UJE191" s="2"/>
      <c r="UJF191" s="2"/>
      <c r="UJG191" s="2"/>
      <c r="UJH191" s="2"/>
      <c r="UJI191" s="2"/>
      <c r="UJJ191" s="2"/>
      <c r="UJK191" s="2"/>
      <c r="UJL191" s="2"/>
      <c r="UJM191" s="2"/>
      <c r="UJN191" s="2"/>
      <c r="UJO191" s="2"/>
      <c r="UJP191" s="2"/>
      <c r="UJQ191" s="2"/>
      <c r="UJR191" s="2"/>
      <c r="UJS191" s="2"/>
      <c r="UJT191" s="2"/>
      <c r="UJU191" s="2"/>
      <c r="UJV191" s="2"/>
      <c r="UJW191" s="2"/>
      <c r="UJX191" s="2"/>
      <c r="UJY191" s="2"/>
      <c r="UJZ191" s="2"/>
      <c r="UKA191" s="2"/>
      <c r="UKB191" s="2"/>
      <c r="UKC191" s="2"/>
      <c r="UKD191" s="2"/>
      <c r="UKE191" s="2"/>
      <c r="UKF191" s="2"/>
      <c r="UKG191" s="2"/>
      <c r="UKH191" s="2"/>
      <c r="UKI191" s="2"/>
      <c r="UKJ191" s="2"/>
      <c r="UKK191" s="2"/>
      <c r="UKL191" s="2"/>
      <c r="UKM191" s="2"/>
      <c r="UKN191" s="2"/>
      <c r="UKO191" s="2"/>
      <c r="UKP191" s="2"/>
      <c r="UKQ191" s="2"/>
      <c r="UKR191" s="2"/>
      <c r="UKS191" s="2"/>
      <c r="UKT191" s="2"/>
      <c r="UKU191" s="2"/>
      <c r="UKV191" s="2"/>
      <c r="UKW191" s="2"/>
      <c r="UKX191" s="2"/>
      <c r="UKY191" s="2"/>
      <c r="UKZ191" s="2"/>
      <c r="ULA191" s="2"/>
      <c r="ULB191" s="2"/>
      <c r="ULC191" s="2"/>
      <c r="ULD191" s="2"/>
      <c r="ULE191" s="2"/>
      <c r="ULF191" s="2"/>
      <c r="ULG191" s="2"/>
      <c r="ULH191" s="2"/>
      <c r="ULI191" s="2"/>
      <c r="ULJ191" s="2"/>
      <c r="ULK191" s="2"/>
      <c r="ULL191" s="2"/>
      <c r="ULM191" s="2"/>
      <c r="ULN191" s="2"/>
      <c r="ULO191" s="2"/>
      <c r="ULP191" s="2"/>
      <c r="ULQ191" s="2"/>
      <c r="ULR191" s="2"/>
      <c r="ULS191" s="2"/>
      <c r="ULT191" s="2"/>
      <c r="ULU191" s="2"/>
      <c r="ULV191" s="2"/>
      <c r="ULW191" s="2"/>
      <c r="ULX191" s="2"/>
      <c r="ULY191" s="2"/>
      <c r="ULZ191" s="2"/>
      <c r="UMA191" s="2"/>
      <c r="UMB191" s="2"/>
      <c r="UMC191" s="2"/>
      <c r="UMD191" s="2"/>
      <c r="UME191" s="2"/>
      <c r="UMF191" s="2"/>
      <c r="UMG191" s="2"/>
      <c r="UMH191" s="2"/>
      <c r="UMI191" s="2"/>
      <c r="UMJ191" s="2"/>
      <c r="UMK191" s="2"/>
      <c r="UML191" s="2"/>
      <c r="UMM191" s="2"/>
      <c r="UMN191" s="2"/>
      <c r="UMO191" s="2"/>
      <c r="UMP191" s="2"/>
      <c r="UMQ191" s="2"/>
      <c r="UMR191" s="2"/>
      <c r="UMS191" s="2"/>
      <c r="UMT191" s="2"/>
      <c r="UMU191" s="2"/>
      <c r="UMV191" s="2"/>
      <c r="UMW191" s="2"/>
      <c r="UMX191" s="2"/>
      <c r="UMY191" s="2"/>
      <c r="UMZ191" s="2"/>
      <c r="UNA191" s="2"/>
      <c r="UNB191" s="2"/>
      <c r="UNC191" s="2"/>
      <c r="UND191" s="2"/>
      <c r="UNE191" s="2"/>
      <c r="UNF191" s="2"/>
      <c r="UNG191" s="2"/>
      <c r="UNH191" s="2"/>
      <c r="UNI191" s="2"/>
      <c r="UNJ191" s="2"/>
      <c r="UNK191" s="2"/>
      <c r="UNL191" s="2"/>
      <c r="UNM191" s="2"/>
      <c r="UNN191" s="2"/>
      <c r="UNO191" s="2"/>
      <c r="UNP191" s="2"/>
      <c r="UNQ191" s="2"/>
      <c r="UNR191" s="2"/>
      <c r="UNS191" s="2"/>
      <c r="UNT191" s="2"/>
      <c r="UNU191" s="2"/>
      <c r="UNV191" s="2"/>
      <c r="UNW191" s="2"/>
      <c r="UNX191" s="2"/>
      <c r="UNY191" s="2"/>
      <c r="UNZ191" s="2"/>
      <c r="UOA191" s="2"/>
      <c r="UOB191" s="2"/>
      <c r="UOC191" s="2"/>
      <c r="UOD191" s="2"/>
      <c r="UOE191" s="2"/>
      <c r="UOF191" s="2"/>
      <c r="UOG191" s="2"/>
      <c r="UOH191" s="2"/>
      <c r="UOI191" s="2"/>
      <c r="UOJ191" s="2"/>
      <c r="UOK191" s="2"/>
      <c r="UOL191" s="2"/>
      <c r="UOM191" s="2"/>
      <c r="UON191" s="2"/>
      <c r="UOO191" s="2"/>
      <c r="UOP191" s="2"/>
      <c r="UOQ191" s="2"/>
      <c r="UOR191" s="2"/>
      <c r="UOS191" s="2"/>
      <c r="UOT191" s="2"/>
      <c r="UOU191" s="2"/>
      <c r="UOV191" s="2"/>
      <c r="UOW191" s="2"/>
      <c r="UOX191" s="2"/>
      <c r="UOY191" s="2"/>
      <c r="UOZ191" s="2"/>
      <c r="UPA191" s="2"/>
      <c r="UPB191" s="2"/>
      <c r="UPC191" s="2"/>
      <c r="UPD191" s="2"/>
      <c r="UPE191" s="2"/>
      <c r="UPF191" s="2"/>
      <c r="UPG191" s="2"/>
      <c r="UPH191" s="2"/>
      <c r="UPI191" s="2"/>
      <c r="UPJ191" s="2"/>
      <c r="UPK191" s="2"/>
      <c r="UPL191" s="2"/>
      <c r="UPM191" s="2"/>
      <c r="UPN191" s="2"/>
      <c r="UPO191" s="2"/>
      <c r="UPP191" s="2"/>
      <c r="UPQ191" s="2"/>
      <c r="UPR191" s="2"/>
      <c r="UPS191" s="2"/>
      <c r="UPT191" s="2"/>
      <c r="UPU191" s="2"/>
      <c r="UPV191" s="2"/>
      <c r="UPW191" s="2"/>
      <c r="UPX191" s="2"/>
      <c r="UPY191" s="2"/>
      <c r="UPZ191" s="2"/>
      <c r="UQA191" s="2"/>
      <c r="UQB191" s="2"/>
      <c r="UQC191" s="2"/>
      <c r="UQD191" s="2"/>
      <c r="UQE191" s="2"/>
      <c r="UQF191" s="2"/>
      <c r="UQG191" s="2"/>
      <c r="UQH191" s="2"/>
      <c r="UQI191" s="2"/>
      <c r="UQJ191" s="2"/>
      <c r="UQK191" s="2"/>
      <c r="UQL191" s="2"/>
      <c r="UQM191" s="2"/>
      <c r="UQN191" s="2"/>
      <c r="UQO191" s="2"/>
      <c r="UQP191" s="2"/>
      <c r="UQQ191" s="2"/>
      <c r="UQR191" s="2"/>
      <c r="UQS191" s="2"/>
      <c r="UQT191" s="2"/>
      <c r="UQU191" s="2"/>
      <c r="UQV191" s="2"/>
      <c r="UQW191" s="2"/>
      <c r="UQX191" s="2"/>
      <c r="UQY191" s="2"/>
      <c r="UQZ191" s="2"/>
      <c r="URA191" s="2"/>
      <c r="URB191" s="2"/>
      <c r="URC191" s="2"/>
      <c r="URD191" s="2"/>
      <c r="URE191" s="2"/>
      <c r="URF191" s="2"/>
      <c r="URG191" s="2"/>
      <c r="URH191" s="2"/>
      <c r="URI191" s="2"/>
      <c r="URJ191" s="2"/>
      <c r="URK191" s="2"/>
      <c r="URL191" s="2"/>
      <c r="URM191" s="2"/>
      <c r="URN191" s="2"/>
      <c r="URO191" s="2"/>
      <c r="URP191" s="2"/>
      <c r="URQ191" s="2"/>
      <c r="URR191" s="2"/>
      <c r="URS191" s="2"/>
      <c r="URT191" s="2"/>
      <c r="URU191" s="2"/>
      <c r="URV191" s="2"/>
      <c r="URW191" s="2"/>
      <c r="URX191" s="2"/>
      <c r="URY191" s="2"/>
      <c r="URZ191" s="2"/>
      <c r="USA191" s="2"/>
      <c r="USB191" s="2"/>
      <c r="USC191" s="2"/>
      <c r="USD191" s="2"/>
      <c r="USE191" s="2"/>
      <c r="USF191" s="2"/>
      <c r="USG191" s="2"/>
      <c r="USH191" s="2"/>
      <c r="USI191" s="2"/>
      <c r="USJ191" s="2"/>
      <c r="USK191" s="2"/>
      <c r="USL191" s="2"/>
      <c r="USM191" s="2"/>
      <c r="USN191" s="2"/>
      <c r="USO191" s="2"/>
      <c r="USP191" s="2"/>
      <c r="USQ191" s="2"/>
      <c r="USR191" s="2"/>
      <c r="USS191" s="2"/>
      <c r="UST191" s="2"/>
      <c r="USU191" s="2"/>
      <c r="USV191" s="2"/>
      <c r="USW191" s="2"/>
      <c r="USX191" s="2"/>
      <c r="USY191" s="2"/>
      <c r="USZ191" s="2"/>
      <c r="UTA191" s="2"/>
      <c r="UTB191" s="2"/>
      <c r="UTC191" s="2"/>
      <c r="UTD191" s="2"/>
      <c r="UTE191" s="2"/>
      <c r="UTF191" s="2"/>
      <c r="UTG191" s="2"/>
      <c r="UTH191" s="2"/>
      <c r="UTI191" s="2"/>
      <c r="UTJ191" s="2"/>
      <c r="UTK191" s="2"/>
      <c r="UTL191" s="2"/>
      <c r="UTM191" s="2"/>
      <c r="UTN191" s="2"/>
      <c r="UTO191" s="2"/>
      <c r="UTP191" s="2"/>
      <c r="UTQ191" s="2"/>
      <c r="UTR191" s="2"/>
      <c r="UTS191" s="2"/>
      <c r="UTT191" s="2"/>
      <c r="UTU191" s="2"/>
      <c r="UTV191" s="2"/>
      <c r="UTW191" s="2"/>
      <c r="UTX191" s="2"/>
      <c r="UTY191" s="2"/>
      <c r="UTZ191" s="2"/>
      <c r="UUA191" s="2"/>
      <c r="UUB191" s="2"/>
      <c r="UUC191" s="2"/>
      <c r="UUD191" s="2"/>
      <c r="UUE191" s="2"/>
      <c r="UUF191" s="2"/>
      <c r="UUG191" s="2"/>
      <c r="UUH191" s="2"/>
      <c r="UUI191" s="2"/>
      <c r="UUJ191" s="2"/>
      <c r="UUK191" s="2"/>
      <c r="UUL191" s="2"/>
      <c r="UUM191" s="2"/>
      <c r="UUN191" s="2"/>
      <c r="UUO191" s="2"/>
      <c r="UUP191" s="2"/>
      <c r="UUQ191" s="2"/>
      <c r="UUR191" s="2"/>
      <c r="UUS191" s="2"/>
      <c r="UUT191" s="2"/>
      <c r="UUU191" s="2"/>
      <c r="UUV191" s="2"/>
      <c r="UUW191" s="2"/>
      <c r="UUX191" s="2"/>
      <c r="UUY191" s="2"/>
      <c r="UUZ191" s="2"/>
      <c r="UVA191" s="2"/>
      <c r="UVB191" s="2"/>
      <c r="UVC191" s="2"/>
      <c r="UVD191" s="2"/>
      <c r="UVE191" s="2"/>
      <c r="UVF191" s="2"/>
      <c r="UVG191" s="2"/>
      <c r="UVH191" s="2"/>
      <c r="UVI191" s="2"/>
      <c r="UVJ191" s="2"/>
      <c r="UVK191" s="2"/>
      <c r="UVL191" s="2"/>
      <c r="UVM191" s="2"/>
      <c r="UVN191" s="2"/>
      <c r="UVO191" s="2"/>
      <c r="UVP191" s="2"/>
      <c r="UVQ191" s="2"/>
      <c r="UVR191" s="2"/>
      <c r="UVS191" s="2"/>
      <c r="UVT191" s="2"/>
      <c r="UVU191" s="2"/>
      <c r="UVV191" s="2"/>
      <c r="UVW191" s="2"/>
      <c r="UVX191" s="2"/>
      <c r="UVY191" s="2"/>
      <c r="UVZ191" s="2"/>
      <c r="UWA191" s="2"/>
      <c r="UWB191" s="2"/>
      <c r="UWC191" s="2"/>
      <c r="UWD191" s="2"/>
      <c r="UWE191" s="2"/>
      <c r="UWF191" s="2"/>
      <c r="UWG191" s="2"/>
      <c r="UWH191" s="2"/>
      <c r="UWI191" s="2"/>
      <c r="UWJ191" s="2"/>
      <c r="UWK191" s="2"/>
      <c r="UWL191" s="2"/>
      <c r="UWM191" s="2"/>
      <c r="UWN191" s="2"/>
      <c r="UWO191" s="2"/>
      <c r="UWP191" s="2"/>
      <c r="UWQ191" s="2"/>
      <c r="UWR191" s="2"/>
      <c r="UWS191" s="2"/>
      <c r="UWT191" s="2"/>
      <c r="UWU191" s="2"/>
      <c r="UWV191" s="2"/>
      <c r="UWW191" s="2"/>
      <c r="UWX191" s="2"/>
      <c r="UWY191" s="2"/>
      <c r="UWZ191" s="2"/>
      <c r="UXA191" s="2"/>
      <c r="UXB191" s="2"/>
      <c r="UXC191" s="2"/>
      <c r="UXD191" s="2"/>
      <c r="UXE191" s="2"/>
      <c r="UXF191" s="2"/>
      <c r="UXG191" s="2"/>
      <c r="UXH191" s="2"/>
      <c r="UXI191" s="2"/>
      <c r="UXJ191" s="2"/>
      <c r="UXK191" s="2"/>
      <c r="UXL191" s="2"/>
      <c r="UXM191" s="2"/>
      <c r="UXN191" s="2"/>
      <c r="UXO191" s="2"/>
      <c r="UXP191" s="2"/>
      <c r="UXQ191" s="2"/>
      <c r="UXR191" s="2"/>
      <c r="UXS191" s="2"/>
      <c r="UXT191" s="2"/>
      <c r="UXU191" s="2"/>
      <c r="UXV191" s="2"/>
      <c r="UXW191" s="2"/>
      <c r="UXX191" s="2"/>
      <c r="UXY191" s="2"/>
      <c r="UXZ191" s="2"/>
      <c r="UYA191" s="2"/>
      <c r="UYB191" s="2"/>
      <c r="UYC191" s="2"/>
      <c r="UYD191" s="2"/>
      <c r="UYE191" s="2"/>
      <c r="UYF191" s="2"/>
      <c r="UYG191" s="2"/>
      <c r="UYH191" s="2"/>
      <c r="UYI191" s="2"/>
      <c r="UYJ191" s="2"/>
      <c r="UYK191" s="2"/>
      <c r="UYL191" s="2"/>
      <c r="UYM191" s="2"/>
      <c r="UYN191" s="2"/>
      <c r="UYO191" s="2"/>
      <c r="UYP191" s="2"/>
      <c r="UYQ191" s="2"/>
      <c r="UYR191" s="2"/>
      <c r="UYS191" s="2"/>
      <c r="UYT191" s="2"/>
      <c r="UYU191" s="2"/>
      <c r="UYV191" s="2"/>
      <c r="UYW191" s="2"/>
      <c r="UYX191" s="2"/>
      <c r="UYY191" s="2"/>
      <c r="UYZ191" s="2"/>
      <c r="UZA191" s="2"/>
      <c r="UZB191" s="2"/>
      <c r="UZC191" s="2"/>
      <c r="UZD191" s="2"/>
      <c r="UZE191" s="2"/>
      <c r="UZF191" s="2"/>
      <c r="UZG191" s="2"/>
      <c r="UZH191" s="2"/>
      <c r="UZI191" s="2"/>
      <c r="UZJ191" s="2"/>
      <c r="UZK191" s="2"/>
      <c r="UZL191" s="2"/>
      <c r="UZM191" s="2"/>
      <c r="UZN191" s="2"/>
      <c r="UZO191" s="2"/>
      <c r="UZP191" s="2"/>
      <c r="UZQ191" s="2"/>
      <c r="UZR191" s="2"/>
      <c r="UZS191" s="2"/>
      <c r="UZT191" s="2"/>
      <c r="UZU191" s="2"/>
      <c r="UZV191" s="2"/>
      <c r="UZW191" s="2"/>
      <c r="UZX191" s="2"/>
      <c r="UZY191" s="2"/>
      <c r="UZZ191" s="2"/>
      <c r="VAA191" s="2"/>
      <c r="VAB191" s="2"/>
      <c r="VAC191" s="2"/>
      <c r="VAD191" s="2"/>
      <c r="VAE191" s="2"/>
      <c r="VAF191" s="2"/>
      <c r="VAG191" s="2"/>
      <c r="VAH191" s="2"/>
      <c r="VAI191" s="2"/>
      <c r="VAJ191" s="2"/>
      <c r="VAK191" s="2"/>
      <c r="VAL191" s="2"/>
      <c r="VAM191" s="2"/>
      <c r="VAN191" s="2"/>
      <c r="VAO191" s="2"/>
      <c r="VAP191" s="2"/>
      <c r="VAQ191" s="2"/>
      <c r="VAR191" s="2"/>
      <c r="VAS191" s="2"/>
      <c r="VAT191" s="2"/>
      <c r="VAU191" s="2"/>
      <c r="VAV191" s="2"/>
      <c r="VAW191" s="2"/>
      <c r="VAX191" s="2"/>
      <c r="VAY191" s="2"/>
      <c r="VAZ191" s="2"/>
      <c r="VBA191" s="2"/>
      <c r="VBB191" s="2"/>
      <c r="VBC191" s="2"/>
      <c r="VBD191" s="2"/>
      <c r="VBE191" s="2"/>
      <c r="VBF191" s="2"/>
      <c r="VBG191" s="2"/>
      <c r="VBH191" s="2"/>
      <c r="VBI191" s="2"/>
      <c r="VBJ191" s="2"/>
      <c r="VBK191" s="2"/>
      <c r="VBL191" s="2"/>
      <c r="VBM191" s="2"/>
      <c r="VBN191" s="2"/>
      <c r="VBO191" s="2"/>
      <c r="VBP191" s="2"/>
      <c r="VBQ191" s="2"/>
      <c r="VBR191" s="2"/>
      <c r="VBS191" s="2"/>
      <c r="VBT191" s="2"/>
      <c r="VBU191" s="2"/>
      <c r="VBV191" s="2"/>
      <c r="VBW191" s="2"/>
      <c r="VBX191" s="2"/>
      <c r="VBY191" s="2"/>
      <c r="VBZ191" s="2"/>
      <c r="VCA191" s="2"/>
      <c r="VCB191" s="2"/>
      <c r="VCC191" s="2"/>
      <c r="VCD191" s="2"/>
      <c r="VCE191" s="2"/>
      <c r="VCF191" s="2"/>
      <c r="VCG191" s="2"/>
      <c r="VCH191" s="2"/>
      <c r="VCI191" s="2"/>
      <c r="VCJ191" s="2"/>
      <c r="VCK191" s="2"/>
      <c r="VCL191" s="2"/>
      <c r="VCM191" s="2"/>
      <c r="VCN191" s="2"/>
      <c r="VCO191" s="2"/>
      <c r="VCP191" s="2"/>
      <c r="VCQ191" s="2"/>
      <c r="VCR191" s="2"/>
      <c r="VCS191" s="2"/>
      <c r="VCT191" s="2"/>
      <c r="VCU191" s="2"/>
      <c r="VCV191" s="2"/>
      <c r="VCW191" s="2"/>
      <c r="VCX191" s="2"/>
      <c r="VCY191" s="2"/>
      <c r="VCZ191" s="2"/>
      <c r="VDA191" s="2"/>
      <c r="VDB191" s="2"/>
      <c r="VDC191" s="2"/>
      <c r="VDD191" s="2"/>
      <c r="VDE191" s="2"/>
      <c r="VDF191" s="2"/>
      <c r="VDG191" s="2"/>
      <c r="VDH191" s="2"/>
      <c r="VDI191" s="2"/>
      <c r="VDJ191" s="2"/>
      <c r="VDK191" s="2"/>
      <c r="VDL191" s="2"/>
      <c r="VDM191" s="2"/>
      <c r="VDN191" s="2"/>
      <c r="VDO191" s="2"/>
      <c r="VDP191" s="2"/>
      <c r="VDQ191" s="2"/>
      <c r="VDR191" s="2"/>
      <c r="VDS191" s="2"/>
      <c r="VDT191" s="2"/>
      <c r="VDU191" s="2"/>
      <c r="VDV191" s="2"/>
      <c r="VDW191" s="2"/>
      <c r="VDX191" s="2"/>
      <c r="VDY191" s="2"/>
      <c r="VDZ191" s="2"/>
      <c r="VEA191" s="2"/>
      <c r="VEB191" s="2"/>
      <c r="VEC191" s="2"/>
      <c r="VED191" s="2"/>
      <c r="VEE191" s="2"/>
      <c r="VEF191" s="2"/>
      <c r="VEG191" s="2"/>
      <c r="VEH191" s="2"/>
      <c r="VEI191" s="2"/>
      <c r="VEJ191" s="2"/>
      <c r="VEK191" s="2"/>
      <c r="VEL191" s="2"/>
      <c r="VEM191" s="2"/>
      <c r="VEN191" s="2"/>
      <c r="VEO191" s="2"/>
      <c r="VEP191" s="2"/>
      <c r="VEQ191" s="2"/>
      <c r="VER191" s="2"/>
      <c r="VES191" s="2"/>
      <c r="VET191" s="2"/>
      <c r="VEU191" s="2"/>
      <c r="VEV191" s="2"/>
      <c r="VEW191" s="2"/>
      <c r="VEX191" s="2"/>
      <c r="VEY191" s="2"/>
      <c r="VEZ191" s="2"/>
      <c r="VFA191" s="2"/>
      <c r="VFB191" s="2"/>
      <c r="VFC191" s="2"/>
      <c r="VFD191" s="2"/>
      <c r="VFE191" s="2"/>
      <c r="VFF191" s="2"/>
      <c r="VFG191" s="2"/>
      <c r="VFH191" s="2"/>
      <c r="VFI191" s="2"/>
      <c r="VFJ191" s="2"/>
      <c r="VFK191" s="2"/>
      <c r="VFL191" s="2"/>
      <c r="VFM191" s="2"/>
      <c r="VFN191" s="2"/>
      <c r="VFO191" s="2"/>
      <c r="VFP191" s="2"/>
      <c r="VFQ191" s="2"/>
      <c r="VFR191" s="2"/>
      <c r="VFS191" s="2"/>
      <c r="VFT191" s="2"/>
      <c r="VFU191" s="2"/>
      <c r="VFV191" s="2"/>
      <c r="VFW191" s="2"/>
      <c r="VFX191" s="2"/>
      <c r="VFY191" s="2"/>
      <c r="VFZ191" s="2"/>
      <c r="VGA191" s="2"/>
      <c r="VGB191" s="2"/>
      <c r="VGC191" s="2"/>
      <c r="VGD191" s="2"/>
      <c r="VGE191" s="2"/>
      <c r="VGF191" s="2"/>
      <c r="VGG191" s="2"/>
      <c r="VGH191" s="2"/>
      <c r="VGI191" s="2"/>
      <c r="VGJ191" s="2"/>
      <c r="VGK191" s="2"/>
      <c r="VGL191" s="2"/>
      <c r="VGM191" s="2"/>
      <c r="VGN191" s="2"/>
      <c r="VGO191" s="2"/>
      <c r="VGP191" s="2"/>
      <c r="VGQ191" s="2"/>
      <c r="VGR191" s="2"/>
      <c r="VGS191" s="2"/>
      <c r="VGT191" s="2"/>
      <c r="VGU191" s="2"/>
      <c r="VGV191" s="2"/>
      <c r="VGW191" s="2"/>
      <c r="VGX191" s="2"/>
      <c r="VGY191" s="2"/>
      <c r="VGZ191" s="2"/>
      <c r="VHA191" s="2"/>
      <c r="VHB191" s="2"/>
      <c r="VHC191" s="2"/>
      <c r="VHD191" s="2"/>
      <c r="VHE191" s="2"/>
      <c r="VHF191" s="2"/>
      <c r="VHG191" s="2"/>
      <c r="VHH191" s="2"/>
      <c r="VHI191" s="2"/>
      <c r="VHJ191" s="2"/>
      <c r="VHK191" s="2"/>
      <c r="VHL191" s="2"/>
      <c r="VHM191" s="2"/>
      <c r="VHN191" s="2"/>
      <c r="VHO191" s="2"/>
      <c r="VHP191" s="2"/>
      <c r="VHQ191" s="2"/>
      <c r="VHR191" s="2"/>
      <c r="VHS191" s="2"/>
      <c r="VHT191" s="2"/>
      <c r="VHU191" s="2"/>
      <c r="VHV191" s="2"/>
      <c r="VHW191" s="2"/>
      <c r="VHX191" s="2"/>
      <c r="VHY191" s="2"/>
      <c r="VHZ191" s="2"/>
      <c r="VIA191" s="2"/>
      <c r="VIB191" s="2"/>
      <c r="VIC191" s="2"/>
      <c r="VID191" s="2"/>
      <c r="VIE191" s="2"/>
      <c r="VIF191" s="2"/>
      <c r="VIG191" s="2"/>
      <c r="VIH191" s="2"/>
      <c r="VII191" s="2"/>
      <c r="VIJ191" s="2"/>
      <c r="VIK191" s="2"/>
      <c r="VIL191" s="2"/>
      <c r="VIM191" s="2"/>
      <c r="VIN191" s="2"/>
      <c r="VIO191" s="2"/>
      <c r="VIP191" s="2"/>
      <c r="VIQ191" s="2"/>
      <c r="VIR191" s="2"/>
      <c r="VIS191" s="2"/>
      <c r="VIT191" s="2"/>
      <c r="VIU191" s="2"/>
      <c r="VIV191" s="2"/>
      <c r="VIW191" s="2"/>
      <c r="VIX191" s="2"/>
      <c r="VIY191" s="2"/>
      <c r="VIZ191" s="2"/>
      <c r="VJA191" s="2"/>
      <c r="VJB191" s="2"/>
      <c r="VJC191" s="2"/>
      <c r="VJD191" s="2"/>
      <c r="VJE191" s="2"/>
      <c r="VJF191" s="2"/>
      <c r="VJG191" s="2"/>
      <c r="VJH191" s="2"/>
      <c r="VJI191" s="2"/>
      <c r="VJJ191" s="2"/>
      <c r="VJK191" s="2"/>
      <c r="VJL191" s="2"/>
      <c r="VJM191" s="2"/>
      <c r="VJN191" s="2"/>
      <c r="VJO191" s="2"/>
      <c r="VJP191" s="2"/>
      <c r="VJQ191" s="2"/>
      <c r="VJR191" s="2"/>
      <c r="VJS191" s="2"/>
      <c r="VJT191" s="2"/>
      <c r="VJU191" s="2"/>
      <c r="VJV191" s="2"/>
      <c r="VJW191" s="2"/>
      <c r="VJX191" s="2"/>
      <c r="VJY191" s="2"/>
      <c r="VJZ191" s="2"/>
      <c r="VKA191" s="2"/>
      <c r="VKB191" s="2"/>
      <c r="VKC191" s="2"/>
      <c r="VKD191" s="2"/>
      <c r="VKE191" s="2"/>
      <c r="VKF191" s="2"/>
      <c r="VKG191" s="2"/>
      <c r="VKH191" s="2"/>
      <c r="VKI191" s="2"/>
      <c r="VKJ191" s="2"/>
      <c r="VKK191" s="2"/>
      <c r="VKL191" s="2"/>
      <c r="VKM191" s="2"/>
      <c r="VKN191" s="2"/>
      <c r="VKO191" s="2"/>
      <c r="VKP191" s="2"/>
      <c r="VKQ191" s="2"/>
      <c r="VKR191" s="2"/>
      <c r="VKS191" s="2"/>
      <c r="VKT191" s="2"/>
      <c r="VKU191" s="2"/>
      <c r="VKV191" s="2"/>
      <c r="VKW191" s="2"/>
      <c r="VKX191" s="2"/>
      <c r="VKY191" s="2"/>
      <c r="VKZ191" s="2"/>
      <c r="VLA191" s="2"/>
      <c r="VLB191" s="2"/>
      <c r="VLC191" s="2"/>
      <c r="VLD191" s="2"/>
      <c r="VLE191" s="2"/>
      <c r="VLF191" s="2"/>
      <c r="VLG191" s="2"/>
      <c r="VLH191" s="2"/>
      <c r="VLI191" s="2"/>
      <c r="VLJ191" s="2"/>
      <c r="VLK191" s="2"/>
      <c r="VLL191" s="2"/>
      <c r="VLM191" s="2"/>
      <c r="VLN191" s="2"/>
      <c r="VLO191" s="2"/>
      <c r="VLP191" s="2"/>
      <c r="VLQ191" s="2"/>
      <c r="VLR191" s="2"/>
      <c r="VLS191" s="2"/>
      <c r="VLT191" s="2"/>
      <c r="VLU191" s="2"/>
      <c r="VLV191" s="2"/>
      <c r="VLW191" s="2"/>
      <c r="VLX191" s="2"/>
      <c r="VLY191" s="2"/>
      <c r="VLZ191" s="2"/>
      <c r="VMA191" s="2"/>
      <c r="VMB191" s="2"/>
      <c r="VMC191" s="2"/>
      <c r="VMD191" s="2"/>
      <c r="VME191" s="2"/>
      <c r="VMF191" s="2"/>
      <c r="VMG191" s="2"/>
      <c r="VMH191" s="2"/>
      <c r="VMI191" s="2"/>
      <c r="VMJ191" s="2"/>
      <c r="VMK191" s="2"/>
      <c r="VML191" s="2"/>
      <c r="VMM191" s="2"/>
      <c r="VMN191" s="2"/>
      <c r="VMO191" s="2"/>
      <c r="VMP191" s="2"/>
      <c r="VMQ191" s="2"/>
      <c r="VMR191" s="2"/>
      <c r="VMS191" s="2"/>
      <c r="VMT191" s="2"/>
      <c r="VMU191" s="2"/>
      <c r="VMV191" s="2"/>
      <c r="VMW191" s="2"/>
      <c r="VMX191" s="2"/>
      <c r="VMY191" s="2"/>
      <c r="VMZ191" s="2"/>
      <c r="VNA191" s="2"/>
      <c r="VNB191" s="2"/>
      <c r="VNC191" s="2"/>
      <c r="VND191" s="2"/>
      <c r="VNE191" s="2"/>
      <c r="VNF191" s="2"/>
      <c r="VNG191" s="2"/>
      <c r="VNH191" s="2"/>
      <c r="VNI191" s="2"/>
      <c r="VNJ191" s="2"/>
      <c r="VNK191" s="2"/>
      <c r="VNL191" s="2"/>
      <c r="VNM191" s="2"/>
      <c r="VNN191" s="2"/>
      <c r="VNO191" s="2"/>
      <c r="VNP191" s="2"/>
      <c r="VNQ191" s="2"/>
      <c r="VNR191" s="2"/>
      <c r="VNS191" s="2"/>
      <c r="VNT191" s="2"/>
      <c r="VNU191" s="2"/>
      <c r="VNV191" s="2"/>
      <c r="VNW191" s="2"/>
      <c r="VNX191" s="2"/>
      <c r="VNY191" s="2"/>
      <c r="VNZ191" s="2"/>
      <c r="VOA191" s="2"/>
      <c r="VOB191" s="2"/>
      <c r="VOC191" s="2"/>
      <c r="VOD191" s="2"/>
      <c r="VOE191" s="2"/>
      <c r="VOF191" s="2"/>
      <c r="VOG191" s="2"/>
      <c r="VOH191" s="2"/>
      <c r="VOI191" s="2"/>
      <c r="VOJ191" s="2"/>
      <c r="VOK191" s="2"/>
      <c r="VOL191" s="2"/>
      <c r="VOM191" s="2"/>
      <c r="VON191" s="2"/>
      <c r="VOO191" s="2"/>
      <c r="VOP191" s="2"/>
      <c r="VOQ191" s="2"/>
      <c r="VOR191" s="2"/>
      <c r="VOS191" s="2"/>
      <c r="VOT191" s="2"/>
      <c r="VOU191" s="2"/>
      <c r="VOV191" s="2"/>
      <c r="VOW191" s="2"/>
      <c r="VOX191" s="2"/>
      <c r="VOY191" s="2"/>
      <c r="VOZ191" s="2"/>
      <c r="VPA191" s="2"/>
      <c r="VPB191" s="2"/>
      <c r="VPC191" s="2"/>
      <c r="VPD191" s="2"/>
      <c r="VPE191" s="2"/>
      <c r="VPF191" s="2"/>
      <c r="VPG191" s="2"/>
      <c r="VPH191" s="2"/>
      <c r="VPI191" s="2"/>
      <c r="VPJ191" s="2"/>
      <c r="VPK191" s="2"/>
      <c r="VPL191" s="2"/>
      <c r="VPM191" s="2"/>
      <c r="VPN191" s="2"/>
      <c r="VPO191" s="2"/>
      <c r="VPP191" s="2"/>
      <c r="VPQ191" s="2"/>
      <c r="VPR191" s="2"/>
      <c r="VPS191" s="2"/>
      <c r="VPT191" s="2"/>
      <c r="VPU191" s="2"/>
      <c r="VPV191" s="2"/>
      <c r="VPW191" s="2"/>
      <c r="VPX191" s="2"/>
      <c r="VPY191" s="2"/>
      <c r="VPZ191" s="2"/>
      <c r="VQA191" s="2"/>
      <c r="VQB191" s="2"/>
      <c r="VQC191" s="2"/>
      <c r="VQD191" s="2"/>
      <c r="VQE191" s="2"/>
      <c r="VQF191" s="2"/>
      <c r="VQG191" s="2"/>
      <c r="VQH191" s="2"/>
      <c r="VQI191" s="2"/>
      <c r="VQJ191" s="2"/>
      <c r="VQK191" s="2"/>
      <c r="VQL191" s="2"/>
      <c r="VQM191" s="2"/>
      <c r="VQN191" s="2"/>
      <c r="VQO191" s="2"/>
      <c r="VQP191" s="2"/>
      <c r="VQQ191" s="2"/>
      <c r="VQR191" s="2"/>
      <c r="VQS191" s="2"/>
      <c r="VQT191" s="2"/>
      <c r="VQU191" s="2"/>
      <c r="VQV191" s="2"/>
      <c r="VQW191" s="2"/>
      <c r="VQX191" s="2"/>
      <c r="VQY191" s="2"/>
      <c r="VQZ191" s="2"/>
      <c r="VRA191" s="2"/>
      <c r="VRB191" s="2"/>
      <c r="VRC191" s="2"/>
      <c r="VRD191" s="2"/>
      <c r="VRE191" s="2"/>
      <c r="VRF191" s="2"/>
      <c r="VRG191" s="2"/>
      <c r="VRH191" s="2"/>
      <c r="VRI191" s="2"/>
      <c r="VRJ191" s="2"/>
      <c r="VRK191" s="2"/>
      <c r="VRL191" s="2"/>
      <c r="VRM191" s="2"/>
      <c r="VRN191" s="2"/>
      <c r="VRO191" s="2"/>
      <c r="VRP191" s="2"/>
      <c r="VRQ191" s="2"/>
      <c r="VRR191" s="2"/>
      <c r="VRS191" s="2"/>
      <c r="VRT191" s="2"/>
      <c r="VRU191" s="2"/>
      <c r="VRV191" s="2"/>
      <c r="VRW191" s="2"/>
      <c r="VRX191" s="2"/>
      <c r="VRY191" s="2"/>
      <c r="VRZ191" s="2"/>
      <c r="VSA191" s="2"/>
      <c r="VSB191" s="2"/>
      <c r="VSC191" s="2"/>
      <c r="VSD191" s="2"/>
      <c r="VSE191" s="2"/>
      <c r="VSF191" s="2"/>
      <c r="VSG191" s="2"/>
      <c r="VSH191" s="2"/>
      <c r="VSI191" s="2"/>
      <c r="VSJ191" s="2"/>
      <c r="VSK191" s="2"/>
      <c r="VSL191" s="2"/>
      <c r="VSM191" s="2"/>
      <c r="VSN191" s="2"/>
      <c r="VSO191" s="2"/>
      <c r="VSP191" s="2"/>
      <c r="VSQ191" s="2"/>
      <c r="VSR191" s="2"/>
      <c r="VSS191" s="2"/>
      <c r="VST191" s="2"/>
      <c r="VSU191" s="2"/>
      <c r="VSV191" s="2"/>
      <c r="VSW191" s="2"/>
      <c r="VSX191" s="2"/>
      <c r="VSY191" s="2"/>
      <c r="VSZ191" s="2"/>
      <c r="VTA191" s="2"/>
      <c r="VTB191" s="2"/>
      <c r="VTC191" s="2"/>
      <c r="VTD191" s="2"/>
      <c r="VTE191" s="2"/>
      <c r="VTF191" s="2"/>
      <c r="VTG191" s="2"/>
      <c r="VTH191" s="2"/>
      <c r="VTI191" s="2"/>
      <c r="VTJ191" s="2"/>
      <c r="VTK191" s="2"/>
      <c r="VTL191" s="2"/>
      <c r="VTM191" s="2"/>
      <c r="VTN191" s="2"/>
      <c r="VTO191" s="2"/>
      <c r="VTP191" s="2"/>
      <c r="VTQ191" s="2"/>
      <c r="VTR191" s="2"/>
      <c r="VTS191" s="2"/>
      <c r="VTT191" s="2"/>
      <c r="VTU191" s="2"/>
      <c r="VTV191" s="2"/>
      <c r="VTW191" s="2"/>
      <c r="VTX191" s="2"/>
      <c r="VTY191" s="2"/>
      <c r="VTZ191" s="2"/>
      <c r="VUA191" s="2"/>
      <c r="VUB191" s="2"/>
      <c r="VUC191" s="2"/>
      <c r="VUD191" s="2"/>
      <c r="VUE191" s="2"/>
      <c r="VUF191" s="2"/>
      <c r="VUG191" s="2"/>
      <c r="VUH191" s="2"/>
      <c r="VUI191" s="2"/>
      <c r="VUJ191" s="2"/>
      <c r="VUK191" s="2"/>
      <c r="VUL191" s="2"/>
      <c r="VUM191" s="2"/>
      <c r="VUN191" s="2"/>
      <c r="VUO191" s="2"/>
      <c r="VUP191" s="2"/>
      <c r="VUQ191" s="2"/>
      <c r="VUR191" s="2"/>
      <c r="VUS191" s="2"/>
      <c r="VUT191" s="2"/>
      <c r="VUU191" s="2"/>
      <c r="VUV191" s="2"/>
      <c r="VUW191" s="2"/>
      <c r="VUX191" s="2"/>
      <c r="VUY191" s="2"/>
      <c r="VUZ191" s="2"/>
      <c r="VVA191" s="2"/>
      <c r="VVB191" s="2"/>
      <c r="VVC191" s="2"/>
      <c r="VVD191" s="2"/>
      <c r="VVE191" s="2"/>
      <c r="VVF191" s="2"/>
      <c r="VVG191" s="2"/>
      <c r="VVH191" s="2"/>
      <c r="VVI191" s="2"/>
      <c r="VVJ191" s="2"/>
      <c r="VVK191" s="2"/>
      <c r="VVL191" s="2"/>
      <c r="VVM191" s="2"/>
      <c r="VVN191" s="2"/>
      <c r="VVO191" s="2"/>
      <c r="VVP191" s="2"/>
      <c r="VVQ191" s="2"/>
      <c r="VVR191" s="2"/>
      <c r="VVS191" s="2"/>
      <c r="VVT191" s="2"/>
      <c r="VVU191" s="2"/>
      <c r="VVV191" s="2"/>
      <c r="VVW191" s="2"/>
      <c r="VVX191" s="2"/>
      <c r="VVY191" s="2"/>
      <c r="VVZ191" s="2"/>
      <c r="VWA191" s="2"/>
      <c r="VWB191" s="2"/>
      <c r="VWC191" s="2"/>
      <c r="VWD191" s="2"/>
      <c r="VWE191" s="2"/>
      <c r="VWF191" s="2"/>
      <c r="VWG191" s="2"/>
      <c r="VWH191" s="2"/>
      <c r="VWI191" s="2"/>
      <c r="VWJ191" s="2"/>
      <c r="VWK191" s="2"/>
      <c r="VWL191" s="2"/>
      <c r="VWM191" s="2"/>
      <c r="VWN191" s="2"/>
      <c r="VWO191" s="2"/>
      <c r="VWP191" s="2"/>
      <c r="VWQ191" s="2"/>
      <c r="VWR191" s="2"/>
      <c r="VWS191" s="2"/>
      <c r="VWT191" s="2"/>
      <c r="VWU191" s="2"/>
      <c r="VWV191" s="2"/>
      <c r="VWW191" s="2"/>
      <c r="VWX191" s="2"/>
      <c r="VWY191" s="2"/>
      <c r="VWZ191" s="2"/>
      <c r="VXA191" s="2"/>
      <c r="VXB191" s="2"/>
      <c r="VXC191" s="2"/>
      <c r="VXD191" s="2"/>
      <c r="VXE191" s="2"/>
      <c r="VXF191" s="2"/>
      <c r="VXG191" s="2"/>
      <c r="VXH191" s="2"/>
      <c r="VXI191" s="2"/>
      <c r="VXJ191" s="2"/>
      <c r="VXK191" s="2"/>
      <c r="VXL191" s="2"/>
      <c r="VXM191" s="2"/>
      <c r="VXN191" s="2"/>
      <c r="VXO191" s="2"/>
      <c r="VXP191" s="2"/>
      <c r="VXQ191" s="2"/>
      <c r="VXR191" s="2"/>
      <c r="VXS191" s="2"/>
      <c r="VXT191" s="2"/>
      <c r="VXU191" s="2"/>
      <c r="VXV191" s="2"/>
      <c r="VXW191" s="2"/>
      <c r="VXX191" s="2"/>
      <c r="VXY191" s="2"/>
      <c r="VXZ191" s="2"/>
      <c r="VYA191" s="2"/>
      <c r="VYB191" s="2"/>
      <c r="VYC191" s="2"/>
      <c r="VYD191" s="2"/>
      <c r="VYE191" s="2"/>
      <c r="VYF191" s="2"/>
      <c r="VYG191" s="2"/>
      <c r="VYH191" s="2"/>
      <c r="VYI191" s="2"/>
      <c r="VYJ191" s="2"/>
      <c r="VYK191" s="2"/>
      <c r="VYL191" s="2"/>
      <c r="VYM191" s="2"/>
      <c r="VYN191" s="2"/>
      <c r="VYO191" s="2"/>
      <c r="VYP191" s="2"/>
      <c r="VYQ191" s="2"/>
      <c r="VYR191" s="2"/>
      <c r="VYS191" s="2"/>
      <c r="VYT191" s="2"/>
      <c r="VYU191" s="2"/>
      <c r="VYV191" s="2"/>
      <c r="VYW191" s="2"/>
      <c r="VYX191" s="2"/>
      <c r="VYY191" s="2"/>
      <c r="VYZ191" s="2"/>
      <c r="VZA191" s="2"/>
      <c r="VZB191" s="2"/>
      <c r="VZC191" s="2"/>
      <c r="VZD191" s="2"/>
      <c r="VZE191" s="2"/>
      <c r="VZF191" s="2"/>
      <c r="VZG191" s="2"/>
      <c r="VZH191" s="2"/>
      <c r="VZI191" s="2"/>
      <c r="VZJ191" s="2"/>
      <c r="VZK191" s="2"/>
      <c r="VZL191" s="2"/>
      <c r="VZM191" s="2"/>
      <c r="VZN191" s="2"/>
      <c r="VZO191" s="2"/>
      <c r="VZP191" s="2"/>
      <c r="VZQ191" s="2"/>
      <c r="VZR191" s="2"/>
      <c r="VZS191" s="2"/>
      <c r="VZT191" s="2"/>
      <c r="VZU191" s="2"/>
      <c r="VZV191" s="2"/>
      <c r="VZW191" s="2"/>
      <c r="VZX191" s="2"/>
      <c r="VZY191" s="2"/>
      <c r="VZZ191" s="2"/>
      <c r="WAA191" s="2"/>
      <c r="WAB191" s="2"/>
      <c r="WAC191" s="2"/>
      <c r="WAD191" s="2"/>
      <c r="WAE191" s="2"/>
      <c r="WAF191" s="2"/>
      <c r="WAG191" s="2"/>
      <c r="WAH191" s="2"/>
      <c r="WAI191" s="2"/>
      <c r="WAJ191" s="2"/>
      <c r="WAK191" s="2"/>
      <c r="WAL191" s="2"/>
      <c r="WAM191" s="2"/>
      <c r="WAN191" s="2"/>
      <c r="WAO191" s="2"/>
      <c r="WAP191" s="2"/>
      <c r="WAQ191" s="2"/>
      <c r="WAR191" s="2"/>
      <c r="WAS191" s="2"/>
      <c r="WAT191" s="2"/>
      <c r="WAU191" s="2"/>
      <c r="WAV191" s="2"/>
      <c r="WAW191" s="2"/>
      <c r="WAX191" s="2"/>
      <c r="WAY191" s="2"/>
      <c r="WAZ191" s="2"/>
      <c r="WBA191" s="2"/>
      <c r="WBB191" s="2"/>
      <c r="WBC191" s="2"/>
      <c r="WBD191" s="2"/>
      <c r="WBE191" s="2"/>
      <c r="WBF191" s="2"/>
      <c r="WBG191" s="2"/>
      <c r="WBH191" s="2"/>
      <c r="WBI191" s="2"/>
      <c r="WBJ191" s="2"/>
      <c r="WBK191" s="2"/>
      <c r="WBL191" s="2"/>
      <c r="WBM191" s="2"/>
      <c r="WBN191" s="2"/>
      <c r="WBO191" s="2"/>
      <c r="WBP191" s="2"/>
      <c r="WBQ191" s="2"/>
      <c r="WBR191" s="2"/>
      <c r="WBS191" s="2"/>
      <c r="WBT191" s="2"/>
      <c r="WBU191" s="2"/>
      <c r="WBV191" s="2"/>
      <c r="WBW191" s="2"/>
      <c r="WBX191" s="2"/>
      <c r="WBY191" s="2"/>
      <c r="WBZ191" s="2"/>
      <c r="WCA191" s="2"/>
      <c r="WCB191" s="2"/>
      <c r="WCC191" s="2"/>
      <c r="WCD191" s="2"/>
      <c r="WCE191" s="2"/>
      <c r="WCF191" s="2"/>
      <c r="WCG191" s="2"/>
      <c r="WCH191" s="2"/>
      <c r="WCI191" s="2"/>
      <c r="WCJ191" s="2"/>
      <c r="WCK191" s="2"/>
      <c r="WCL191" s="2"/>
      <c r="WCM191" s="2"/>
      <c r="WCN191" s="2"/>
      <c r="WCO191" s="2"/>
      <c r="WCP191" s="2"/>
      <c r="WCQ191" s="2"/>
      <c r="WCR191" s="2"/>
      <c r="WCS191" s="2"/>
      <c r="WCT191" s="2"/>
      <c r="WCU191" s="2"/>
      <c r="WCV191" s="2"/>
      <c r="WCW191" s="2"/>
      <c r="WCX191" s="2"/>
      <c r="WCY191" s="2"/>
      <c r="WCZ191" s="2"/>
      <c r="WDA191" s="2"/>
      <c r="WDB191" s="2"/>
      <c r="WDC191" s="2"/>
      <c r="WDD191" s="2"/>
      <c r="WDE191" s="2"/>
      <c r="WDF191" s="2"/>
      <c r="WDG191" s="2"/>
      <c r="WDH191" s="2"/>
      <c r="WDI191" s="2"/>
      <c r="WDJ191" s="2"/>
      <c r="WDK191" s="2"/>
      <c r="WDL191" s="2"/>
      <c r="WDM191" s="2"/>
      <c r="WDN191" s="2"/>
      <c r="WDO191" s="2"/>
      <c r="WDP191" s="2"/>
      <c r="WDQ191" s="2"/>
      <c r="WDR191" s="2"/>
      <c r="WDS191" s="2"/>
      <c r="WDT191" s="2"/>
      <c r="WDU191" s="2"/>
      <c r="WDV191" s="2"/>
      <c r="WDW191" s="2"/>
      <c r="WDX191" s="2"/>
      <c r="WDY191" s="2"/>
      <c r="WDZ191" s="2"/>
      <c r="WEA191" s="2"/>
      <c r="WEB191" s="2"/>
      <c r="WEC191" s="2"/>
      <c r="WED191" s="2"/>
      <c r="WEE191" s="2"/>
      <c r="WEF191" s="2"/>
      <c r="WEG191" s="2"/>
      <c r="WEH191" s="2"/>
      <c r="WEI191" s="2"/>
      <c r="WEJ191" s="2"/>
      <c r="WEK191" s="2"/>
      <c r="WEL191" s="2"/>
      <c r="WEM191" s="2"/>
      <c r="WEN191" s="2"/>
      <c r="WEO191" s="2"/>
      <c r="WEP191" s="2"/>
      <c r="WEQ191" s="2"/>
      <c r="WER191" s="2"/>
      <c r="WES191" s="2"/>
      <c r="WET191" s="2"/>
      <c r="WEU191" s="2"/>
      <c r="WEV191" s="2"/>
      <c r="WEW191" s="2"/>
      <c r="WEX191" s="2"/>
      <c r="WEY191" s="2"/>
      <c r="WEZ191" s="2"/>
      <c r="WFA191" s="2"/>
      <c r="WFB191" s="2"/>
      <c r="WFC191" s="2"/>
      <c r="WFD191" s="2"/>
      <c r="WFE191" s="2"/>
      <c r="WFF191" s="2"/>
      <c r="WFG191" s="2"/>
      <c r="WFH191" s="2"/>
      <c r="WFI191" s="2"/>
      <c r="WFJ191" s="2"/>
      <c r="WFK191" s="2"/>
      <c r="WFL191" s="2"/>
      <c r="WFM191" s="2"/>
      <c r="WFN191" s="2"/>
      <c r="WFO191" s="2"/>
      <c r="WFP191" s="2"/>
      <c r="WFQ191" s="2"/>
      <c r="WFR191" s="2"/>
      <c r="WFS191" s="2"/>
      <c r="WFT191" s="2"/>
      <c r="WFU191" s="2"/>
      <c r="WFV191" s="2"/>
      <c r="WFW191" s="2"/>
      <c r="WFX191" s="2"/>
      <c r="WFY191" s="2"/>
      <c r="WFZ191" s="2"/>
      <c r="WGA191" s="2"/>
      <c r="WGB191" s="2"/>
      <c r="WGC191" s="2"/>
      <c r="WGD191" s="2"/>
      <c r="WGE191" s="2"/>
      <c r="WGF191" s="2"/>
      <c r="WGG191" s="2"/>
      <c r="WGH191" s="2"/>
      <c r="WGI191" s="2"/>
      <c r="WGJ191" s="2"/>
      <c r="WGK191" s="2"/>
      <c r="WGL191" s="2"/>
      <c r="WGM191" s="2"/>
      <c r="WGN191" s="2"/>
      <c r="WGO191" s="2"/>
      <c r="WGP191" s="2"/>
      <c r="WGQ191" s="2"/>
      <c r="WGR191" s="2"/>
      <c r="WGS191" s="2"/>
      <c r="WGT191" s="2"/>
      <c r="WGU191" s="2"/>
      <c r="WGV191" s="2"/>
      <c r="WGW191" s="2"/>
      <c r="WGX191" s="2"/>
      <c r="WGY191" s="2"/>
      <c r="WGZ191" s="2"/>
      <c r="WHA191" s="2"/>
      <c r="WHB191" s="2"/>
      <c r="WHC191" s="2"/>
      <c r="WHD191" s="2"/>
      <c r="WHE191" s="2"/>
      <c r="WHF191" s="2"/>
      <c r="WHG191" s="2"/>
      <c r="WHH191" s="2"/>
      <c r="WHI191" s="2"/>
      <c r="WHJ191" s="2"/>
      <c r="WHK191" s="2"/>
      <c r="WHL191" s="2"/>
      <c r="WHM191" s="2"/>
      <c r="WHN191" s="2"/>
      <c r="WHO191" s="2"/>
      <c r="WHP191" s="2"/>
      <c r="WHQ191" s="2"/>
      <c r="WHR191" s="2"/>
      <c r="WHS191" s="2"/>
      <c r="WHT191" s="2"/>
      <c r="WHU191" s="2"/>
      <c r="WHV191" s="2"/>
      <c r="WHW191" s="2"/>
      <c r="WHX191" s="2"/>
      <c r="WHY191" s="2"/>
      <c r="WHZ191" s="2"/>
      <c r="WIA191" s="2"/>
      <c r="WIB191" s="2"/>
      <c r="WIC191" s="2"/>
      <c r="WID191" s="2"/>
      <c r="WIE191" s="2"/>
      <c r="WIF191" s="2"/>
      <c r="WIG191" s="2"/>
      <c r="WIH191" s="2"/>
      <c r="WII191" s="2"/>
      <c r="WIJ191" s="2"/>
      <c r="WIK191" s="2"/>
      <c r="WIL191" s="2"/>
      <c r="WIM191" s="2"/>
      <c r="WIN191" s="2"/>
      <c r="WIO191" s="2"/>
      <c r="WIP191" s="2"/>
      <c r="WIQ191" s="2"/>
      <c r="WIR191" s="2"/>
      <c r="WIS191" s="2"/>
      <c r="WIT191" s="2"/>
      <c r="WIU191" s="2"/>
      <c r="WIV191" s="2"/>
      <c r="WIW191" s="2"/>
      <c r="WIX191" s="2"/>
      <c r="WIY191" s="2"/>
      <c r="WIZ191" s="2"/>
      <c r="WJA191" s="2"/>
      <c r="WJB191" s="2"/>
      <c r="WJC191" s="2"/>
      <c r="WJD191" s="2"/>
      <c r="WJE191" s="2"/>
      <c r="WJF191" s="2"/>
      <c r="WJG191" s="2"/>
      <c r="WJH191" s="2"/>
      <c r="WJI191" s="2"/>
      <c r="WJJ191" s="2"/>
      <c r="WJK191" s="2"/>
      <c r="WJL191" s="2"/>
      <c r="WJM191" s="2"/>
      <c r="WJN191" s="2"/>
      <c r="WJO191" s="2"/>
      <c r="WJP191" s="2"/>
      <c r="WJQ191" s="2"/>
      <c r="WJR191" s="2"/>
      <c r="WJS191" s="2"/>
      <c r="WJT191" s="2"/>
      <c r="WJU191" s="2"/>
      <c r="WJV191" s="2"/>
      <c r="WJW191" s="2"/>
      <c r="WJX191" s="2"/>
      <c r="WJY191" s="2"/>
      <c r="WJZ191" s="2"/>
      <c r="WKA191" s="2"/>
      <c r="WKB191" s="2"/>
      <c r="WKC191" s="2"/>
      <c r="WKD191" s="2"/>
      <c r="WKE191" s="2"/>
      <c r="WKF191" s="2"/>
      <c r="WKG191" s="2"/>
      <c r="WKH191" s="2"/>
      <c r="WKI191" s="2"/>
      <c r="WKJ191" s="2"/>
      <c r="WKK191" s="2"/>
      <c r="WKL191" s="2"/>
      <c r="WKM191" s="2"/>
      <c r="WKN191" s="2"/>
      <c r="WKO191" s="2"/>
      <c r="WKP191" s="2"/>
      <c r="WKQ191" s="2"/>
      <c r="WKR191" s="2"/>
      <c r="WKS191" s="2"/>
      <c r="WKT191" s="2"/>
      <c r="WKU191" s="2"/>
      <c r="WKV191" s="2"/>
      <c r="WKW191" s="2"/>
      <c r="WKX191" s="2"/>
      <c r="WKY191" s="2"/>
      <c r="WKZ191" s="2"/>
      <c r="WLA191" s="2"/>
      <c r="WLB191" s="2"/>
      <c r="WLC191" s="2"/>
      <c r="WLD191" s="2"/>
      <c r="WLE191" s="2"/>
      <c r="WLF191" s="2"/>
      <c r="WLG191" s="2"/>
      <c r="WLH191" s="2"/>
      <c r="WLI191" s="2"/>
      <c r="WLJ191" s="2"/>
      <c r="WLK191" s="2"/>
      <c r="WLL191" s="2"/>
      <c r="WLM191" s="2"/>
      <c r="WLN191" s="2"/>
      <c r="WLO191" s="2"/>
      <c r="WLP191" s="2"/>
      <c r="WLQ191" s="2"/>
      <c r="WLR191" s="2"/>
      <c r="WLS191" s="2"/>
      <c r="WLT191" s="2"/>
      <c r="WLU191" s="2"/>
      <c r="WLV191" s="2"/>
      <c r="WLW191" s="2"/>
      <c r="WLX191" s="2"/>
      <c r="WLY191" s="2"/>
      <c r="WLZ191" s="2"/>
      <c r="WMA191" s="2"/>
      <c r="WMB191" s="2"/>
      <c r="WMC191" s="2"/>
      <c r="WMD191" s="2"/>
      <c r="WME191" s="2"/>
      <c r="WMF191" s="2"/>
      <c r="WMG191" s="2"/>
      <c r="WMH191" s="2"/>
      <c r="WMI191" s="2"/>
      <c r="WMJ191" s="2"/>
      <c r="WMK191" s="2"/>
      <c r="WML191" s="2"/>
      <c r="WMM191" s="2"/>
      <c r="WMN191" s="2"/>
      <c r="WMO191" s="2"/>
      <c r="WMP191" s="2"/>
      <c r="WMQ191" s="2"/>
      <c r="WMR191" s="2"/>
      <c r="WMS191" s="2"/>
      <c r="WMT191" s="2"/>
      <c r="WMU191" s="2"/>
      <c r="WMV191" s="2"/>
      <c r="WMW191" s="2"/>
      <c r="WMX191" s="2"/>
      <c r="WMY191" s="2"/>
      <c r="WMZ191" s="2"/>
      <c r="WNA191" s="2"/>
      <c r="WNB191" s="2"/>
      <c r="WNC191" s="2"/>
      <c r="WND191" s="2"/>
      <c r="WNE191" s="2"/>
      <c r="WNF191" s="2"/>
      <c r="WNG191" s="2"/>
      <c r="WNH191" s="2"/>
      <c r="WNI191" s="2"/>
      <c r="WNJ191" s="2"/>
      <c r="WNK191" s="2"/>
      <c r="WNL191" s="2"/>
      <c r="WNM191" s="2"/>
      <c r="WNN191" s="2"/>
      <c r="WNO191" s="2"/>
      <c r="WNP191" s="2"/>
      <c r="WNQ191" s="2"/>
      <c r="WNR191" s="2"/>
      <c r="WNS191" s="2"/>
      <c r="WNT191" s="2"/>
      <c r="WNU191" s="2"/>
      <c r="WNV191" s="2"/>
      <c r="WNW191" s="2"/>
      <c r="WNX191" s="2"/>
      <c r="WNY191" s="2"/>
      <c r="WNZ191" s="2"/>
      <c r="WOA191" s="2"/>
      <c r="WOB191" s="2"/>
      <c r="WOC191" s="2"/>
      <c r="WOD191" s="2"/>
      <c r="WOE191" s="2"/>
      <c r="WOF191" s="2"/>
      <c r="WOG191" s="2"/>
      <c r="WOH191" s="2"/>
      <c r="WOI191" s="2"/>
      <c r="WOJ191" s="2"/>
      <c r="WOK191" s="2"/>
      <c r="WOL191" s="2"/>
      <c r="WOM191" s="2"/>
      <c r="WON191" s="2"/>
      <c r="WOO191" s="2"/>
      <c r="WOP191" s="2"/>
      <c r="WOQ191" s="2"/>
      <c r="WOR191" s="2"/>
      <c r="WOS191" s="2"/>
      <c r="WOT191" s="2"/>
      <c r="WOU191" s="2"/>
      <c r="WOV191" s="2"/>
      <c r="WOW191" s="2"/>
      <c r="WOX191" s="2"/>
      <c r="WOY191" s="2"/>
      <c r="WOZ191" s="2"/>
      <c r="WPA191" s="2"/>
      <c r="WPB191" s="2"/>
      <c r="WPC191" s="2"/>
      <c r="WPD191" s="2"/>
      <c r="WPE191" s="2"/>
      <c r="WPF191" s="2"/>
      <c r="WPG191" s="2"/>
      <c r="WPH191" s="2"/>
      <c r="WPI191" s="2"/>
      <c r="WPJ191" s="2"/>
      <c r="WPK191" s="2"/>
      <c r="WPL191" s="2"/>
      <c r="WPM191" s="2"/>
      <c r="WPN191" s="2"/>
      <c r="WPO191" s="2"/>
      <c r="WPP191" s="2"/>
      <c r="WPQ191" s="2"/>
      <c r="WPR191" s="2"/>
      <c r="WPS191" s="2"/>
      <c r="WPT191" s="2"/>
      <c r="WPU191" s="2"/>
      <c r="WPV191" s="2"/>
      <c r="WPW191" s="2"/>
      <c r="WPX191" s="2"/>
      <c r="WPY191" s="2"/>
      <c r="WPZ191" s="2"/>
      <c r="WQA191" s="2"/>
      <c r="WQB191" s="2"/>
      <c r="WQC191" s="2"/>
      <c r="WQD191" s="2"/>
      <c r="WQE191" s="2"/>
      <c r="WQF191" s="2"/>
      <c r="WQG191" s="2"/>
      <c r="WQH191" s="2"/>
      <c r="WQI191" s="2"/>
      <c r="WQJ191" s="2"/>
      <c r="WQK191" s="2"/>
      <c r="WQL191" s="2"/>
      <c r="WQM191" s="2"/>
      <c r="WQN191" s="2"/>
      <c r="WQO191" s="2"/>
      <c r="WQP191" s="2"/>
      <c r="WQQ191" s="2"/>
      <c r="WQR191" s="2"/>
      <c r="WQS191" s="2"/>
      <c r="WQT191" s="2"/>
      <c r="WQU191" s="2"/>
      <c r="WQV191" s="2"/>
      <c r="WQW191" s="2"/>
      <c r="WQX191" s="2"/>
      <c r="WQY191" s="2"/>
      <c r="WQZ191" s="2"/>
      <c r="WRA191" s="2"/>
      <c r="WRB191" s="2"/>
      <c r="WRC191" s="2"/>
      <c r="WRD191" s="2"/>
      <c r="WRE191" s="2"/>
      <c r="WRF191" s="2"/>
      <c r="WRG191" s="2"/>
      <c r="WRH191" s="2"/>
      <c r="WRI191" s="2"/>
      <c r="WRJ191" s="2"/>
      <c r="WRK191" s="2"/>
      <c r="WRL191" s="2"/>
      <c r="WRM191" s="2"/>
      <c r="WRN191" s="2"/>
      <c r="WRO191" s="2"/>
      <c r="WRP191" s="2"/>
      <c r="WRQ191" s="2"/>
      <c r="WRR191" s="2"/>
      <c r="WRS191" s="2"/>
      <c r="WRT191" s="2"/>
      <c r="WRU191" s="2"/>
      <c r="WRV191" s="2"/>
      <c r="WRW191" s="2"/>
      <c r="WRX191" s="2"/>
      <c r="WRY191" s="2"/>
      <c r="WRZ191" s="2"/>
      <c r="WSA191" s="2"/>
      <c r="WSB191" s="2"/>
      <c r="WSC191" s="2"/>
      <c r="WSD191" s="2"/>
      <c r="WSE191" s="2"/>
      <c r="WSF191" s="2"/>
      <c r="WSG191" s="2"/>
      <c r="WSH191" s="2"/>
      <c r="WSI191" s="2"/>
      <c r="WSJ191" s="2"/>
      <c r="WSK191" s="2"/>
      <c r="WSL191" s="2"/>
      <c r="WSM191" s="2"/>
      <c r="WSN191" s="2"/>
      <c r="WSO191" s="2"/>
      <c r="WSP191" s="2"/>
      <c r="WSQ191" s="2"/>
      <c r="WSR191" s="2"/>
      <c r="WSS191" s="2"/>
      <c r="WST191" s="2"/>
      <c r="WSU191" s="2"/>
      <c r="WSV191" s="2"/>
      <c r="WSW191" s="2"/>
      <c r="WSX191" s="2"/>
      <c r="WSY191" s="2"/>
      <c r="WSZ191" s="2"/>
      <c r="WTA191" s="2"/>
      <c r="WTB191" s="2"/>
      <c r="WTC191" s="2"/>
      <c r="WTD191" s="2"/>
      <c r="WTE191" s="2"/>
      <c r="WTF191" s="2"/>
      <c r="WTG191" s="2"/>
      <c r="WTH191" s="2"/>
      <c r="WTI191" s="2"/>
      <c r="WTJ191" s="2"/>
      <c r="WTK191" s="2"/>
      <c r="WTL191" s="2"/>
      <c r="WTM191" s="2"/>
      <c r="WTN191" s="2"/>
      <c r="WTO191" s="2"/>
      <c r="WTP191" s="2"/>
      <c r="WTQ191" s="2"/>
      <c r="WTR191" s="2"/>
      <c r="WTS191" s="2"/>
      <c r="WTT191" s="2"/>
      <c r="WTU191" s="2"/>
      <c r="WTV191" s="2"/>
      <c r="WTW191" s="2"/>
      <c r="WTX191" s="2"/>
      <c r="WTY191" s="2"/>
      <c r="WTZ191" s="2"/>
      <c r="WUA191" s="2"/>
      <c r="WUB191" s="2"/>
      <c r="WUC191" s="2"/>
      <c r="WUD191" s="2"/>
      <c r="WUE191" s="2"/>
      <c r="WUF191" s="2"/>
      <c r="WUG191" s="2"/>
      <c r="WUH191" s="2"/>
      <c r="WUI191" s="2"/>
      <c r="WUJ191" s="2"/>
      <c r="WUK191" s="2"/>
      <c r="WUL191" s="2"/>
      <c r="WUM191" s="2"/>
      <c r="WUN191" s="2"/>
      <c r="WUO191" s="2"/>
      <c r="WUP191" s="2"/>
      <c r="WUQ191" s="2"/>
      <c r="WUR191" s="2"/>
      <c r="WUS191" s="2"/>
      <c r="WUT191" s="2"/>
      <c r="WUU191" s="2"/>
      <c r="WUV191" s="2"/>
      <c r="WUW191" s="2"/>
      <c r="WUX191" s="2"/>
      <c r="WUY191" s="2"/>
      <c r="WUZ191" s="2"/>
      <c r="WVA191" s="2"/>
      <c r="WVB191" s="2"/>
      <c r="WVC191" s="2"/>
      <c r="WVD191" s="2"/>
      <c r="WVE191" s="2"/>
      <c r="WVF191" s="2"/>
      <c r="WVG191" s="2"/>
      <c r="WVH191" s="2"/>
      <c r="WVI191" s="2"/>
      <c r="WVJ191" s="2"/>
      <c r="WVK191" s="2"/>
      <c r="WVL191" s="2"/>
      <c r="WVM191" s="2"/>
      <c r="WVN191" s="2"/>
      <c r="WVO191" s="2"/>
      <c r="WVP191" s="2"/>
      <c r="WVQ191" s="2"/>
      <c r="WVR191" s="2"/>
      <c r="WVS191" s="2"/>
      <c r="WVT191" s="2"/>
      <c r="WVU191" s="2"/>
      <c r="WVV191" s="2"/>
      <c r="WVW191" s="2"/>
      <c r="WVX191" s="2"/>
      <c r="WVY191" s="2"/>
      <c r="WVZ191" s="2"/>
      <c r="WWA191" s="2"/>
      <c r="WWB191" s="2"/>
      <c r="WWC191" s="2"/>
      <c r="WWD191" s="2"/>
      <c r="WWE191" s="2"/>
      <c r="WWF191" s="2"/>
      <c r="WWG191" s="2"/>
      <c r="WWH191" s="2"/>
      <c r="WWI191" s="2"/>
      <c r="WWJ191" s="2"/>
      <c r="WWK191" s="2"/>
      <c r="WWL191" s="2"/>
      <c r="WWM191" s="2"/>
      <c r="WWN191" s="2"/>
      <c r="WWO191" s="2"/>
      <c r="WWP191" s="2"/>
      <c r="WWQ191" s="2"/>
      <c r="WWR191" s="2"/>
      <c r="WWS191" s="2"/>
      <c r="WWT191" s="2"/>
      <c r="WWU191" s="2"/>
      <c r="WWV191" s="2"/>
      <c r="WWW191" s="2"/>
      <c r="WWX191" s="2"/>
      <c r="WWY191" s="2"/>
      <c r="WWZ191" s="2"/>
      <c r="WXA191" s="2"/>
      <c r="WXB191" s="2"/>
      <c r="WXC191" s="2"/>
      <c r="WXD191" s="2"/>
      <c r="WXE191" s="2"/>
      <c r="WXF191" s="2"/>
      <c r="WXG191" s="2"/>
      <c r="WXH191" s="2"/>
      <c r="WXI191" s="2"/>
      <c r="WXJ191" s="2"/>
      <c r="WXK191" s="2"/>
      <c r="WXL191" s="2"/>
      <c r="WXM191" s="2"/>
      <c r="WXN191" s="2"/>
      <c r="WXO191" s="2"/>
      <c r="WXP191" s="2"/>
      <c r="WXQ191" s="2"/>
      <c r="WXR191" s="2"/>
      <c r="WXS191" s="2"/>
      <c r="WXT191" s="2"/>
      <c r="WXU191" s="2"/>
      <c r="WXV191" s="2"/>
      <c r="WXW191" s="2"/>
      <c r="WXX191" s="2"/>
      <c r="WXY191" s="2"/>
      <c r="WXZ191" s="2"/>
      <c r="WYA191" s="2"/>
      <c r="WYB191" s="2"/>
      <c r="WYC191" s="2"/>
      <c r="WYD191" s="2"/>
      <c r="WYE191" s="2"/>
      <c r="WYF191" s="2"/>
      <c r="WYG191" s="2"/>
      <c r="WYH191" s="2"/>
      <c r="WYI191" s="2"/>
      <c r="WYJ191" s="2"/>
      <c r="WYK191" s="2"/>
      <c r="WYL191" s="2"/>
      <c r="WYM191" s="2"/>
      <c r="WYN191" s="2"/>
      <c r="WYO191" s="2"/>
      <c r="WYP191" s="2"/>
      <c r="WYQ191" s="2"/>
      <c r="WYR191" s="2"/>
      <c r="WYS191" s="2"/>
      <c r="WYT191" s="2"/>
      <c r="WYU191" s="2"/>
      <c r="WYV191" s="2"/>
      <c r="WYW191" s="2"/>
      <c r="WYX191" s="2"/>
      <c r="WYY191" s="2"/>
      <c r="WYZ191" s="2"/>
      <c r="WZA191" s="2"/>
      <c r="WZB191" s="2"/>
      <c r="WZC191" s="2"/>
      <c r="WZD191" s="2"/>
      <c r="WZE191" s="2"/>
    </row>
    <row r="192" spans="1:16229" s="11" customFormat="1" hidden="1" x14ac:dyDescent="0.3">
      <c r="A192" s="2" t="s">
        <v>485</v>
      </c>
      <c r="B192" s="2"/>
      <c r="C192" s="2" t="s">
        <v>486</v>
      </c>
      <c r="D192" s="8" t="s">
        <v>42</v>
      </c>
      <c r="E192" s="8" t="s">
        <v>42</v>
      </c>
      <c r="F192" s="8" t="s">
        <v>42</v>
      </c>
      <c r="G192" s="14" t="s">
        <v>358</v>
      </c>
      <c r="H192" s="14"/>
      <c r="I192" s="7" t="s">
        <v>212</v>
      </c>
      <c r="J192" s="2" t="s">
        <v>610</v>
      </c>
      <c r="K192" s="2"/>
      <c r="L192" s="2" t="s">
        <v>360</v>
      </c>
      <c r="M192" s="2"/>
      <c r="N192" s="2"/>
      <c r="O192" s="2" t="s">
        <v>42</v>
      </c>
      <c r="P192" s="2" t="s">
        <v>42</v>
      </c>
      <c r="Q192" s="2" t="s">
        <v>42</v>
      </c>
      <c r="R192" s="2" t="s">
        <v>42</v>
      </c>
      <c r="S192" s="2" t="s">
        <v>42</v>
      </c>
      <c r="T192" s="2"/>
      <c r="U192" s="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2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2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2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2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2"/>
      <c r="AZJ192" s="2"/>
      <c r="AZK192" s="2"/>
      <c r="AZL192" s="2"/>
      <c r="AZM192" s="2"/>
      <c r="AZN192" s="2"/>
      <c r="AZO192" s="2"/>
      <c r="AZP192" s="2"/>
      <c r="AZQ192" s="2"/>
      <c r="AZR192" s="2"/>
      <c r="AZS192" s="2"/>
      <c r="AZT192" s="2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  <c r="BAY192" s="2"/>
      <c r="BAZ192" s="2"/>
      <c r="BBA192" s="2"/>
      <c r="BBB192" s="2"/>
      <c r="BBC192" s="2"/>
      <c r="BBD192" s="2"/>
      <c r="BBE192" s="2"/>
      <c r="BBF192" s="2"/>
      <c r="BBG192" s="2"/>
      <c r="BBH192" s="2"/>
      <c r="BBI192" s="2"/>
      <c r="BBJ192" s="2"/>
      <c r="BBK192" s="2"/>
      <c r="BBL192" s="2"/>
      <c r="BBM192" s="2"/>
      <c r="BBN192" s="2"/>
      <c r="BBO192" s="2"/>
      <c r="BBP192" s="2"/>
      <c r="BBQ192" s="2"/>
      <c r="BBR192" s="2"/>
      <c r="BBS192" s="2"/>
      <c r="BBT192" s="2"/>
      <c r="BBU192" s="2"/>
      <c r="BBV192" s="2"/>
      <c r="BBW192" s="2"/>
      <c r="BBX192" s="2"/>
      <c r="BBY192" s="2"/>
      <c r="BBZ192" s="2"/>
      <c r="BCA192" s="2"/>
      <c r="BCB192" s="2"/>
      <c r="BCC192" s="2"/>
      <c r="BCD192" s="2"/>
      <c r="BCE192" s="2"/>
      <c r="BCF192" s="2"/>
      <c r="BCG192" s="2"/>
      <c r="BCH192" s="2"/>
      <c r="BCI192" s="2"/>
      <c r="BCJ192" s="2"/>
      <c r="BCK192" s="2"/>
      <c r="BCL192" s="2"/>
      <c r="BCM192" s="2"/>
      <c r="BCN192" s="2"/>
      <c r="BCO192" s="2"/>
      <c r="BCP192" s="2"/>
      <c r="BCQ192" s="2"/>
      <c r="BCR192" s="2"/>
      <c r="BCS192" s="2"/>
      <c r="BCT192" s="2"/>
      <c r="BCU192" s="2"/>
      <c r="BCV192" s="2"/>
      <c r="BCW192" s="2"/>
      <c r="BCX192" s="2"/>
      <c r="BCY192" s="2"/>
      <c r="BCZ192" s="2"/>
      <c r="BDA192" s="2"/>
      <c r="BDB192" s="2"/>
      <c r="BDC192" s="2"/>
      <c r="BDD192" s="2"/>
      <c r="BDE192" s="2"/>
      <c r="BDF192" s="2"/>
      <c r="BDG192" s="2"/>
      <c r="BDH192" s="2"/>
      <c r="BDI192" s="2"/>
      <c r="BDJ192" s="2"/>
      <c r="BDK192" s="2"/>
      <c r="BDL192" s="2"/>
      <c r="BDM192" s="2"/>
      <c r="BDN192" s="2"/>
      <c r="BDO192" s="2"/>
      <c r="BDP192" s="2"/>
      <c r="BDQ192" s="2"/>
      <c r="BDR192" s="2"/>
      <c r="BDS192" s="2"/>
      <c r="BDT192" s="2"/>
      <c r="BDU192" s="2"/>
      <c r="BDV192" s="2"/>
      <c r="BDW192" s="2"/>
      <c r="BDX192" s="2"/>
      <c r="BDY192" s="2"/>
      <c r="BDZ192" s="2"/>
      <c r="BEA192" s="2"/>
      <c r="BEB192" s="2"/>
      <c r="BEC192" s="2"/>
      <c r="BED192" s="2"/>
      <c r="BEE192" s="2"/>
      <c r="BEF192" s="2"/>
      <c r="BEG192" s="2"/>
      <c r="BEH192" s="2"/>
      <c r="BEI192" s="2"/>
      <c r="BEJ192" s="2"/>
      <c r="BEK192" s="2"/>
      <c r="BEL192" s="2"/>
      <c r="BEM192" s="2"/>
      <c r="BEN192" s="2"/>
      <c r="BEO192" s="2"/>
      <c r="BEP192" s="2"/>
      <c r="BEQ192" s="2"/>
      <c r="BER192" s="2"/>
      <c r="BES192" s="2"/>
      <c r="BET192" s="2"/>
      <c r="BEU192" s="2"/>
      <c r="BEV192" s="2"/>
      <c r="BEW192" s="2"/>
      <c r="BEX192" s="2"/>
      <c r="BEY192" s="2"/>
      <c r="BEZ192" s="2"/>
      <c r="BFA192" s="2"/>
      <c r="BFB192" s="2"/>
      <c r="BFC192" s="2"/>
      <c r="BFD192" s="2"/>
      <c r="BFE192" s="2"/>
      <c r="BFF192" s="2"/>
      <c r="BFG192" s="2"/>
      <c r="BFH192" s="2"/>
      <c r="BFI192" s="2"/>
      <c r="BFJ192" s="2"/>
      <c r="BFK192" s="2"/>
      <c r="BFL192" s="2"/>
      <c r="BFM192" s="2"/>
      <c r="BFN192" s="2"/>
      <c r="BFO192" s="2"/>
      <c r="BFP192" s="2"/>
      <c r="BFQ192" s="2"/>
      <c r="BFR192" s="2"/>
      <c r="BFS192" s="2"/>
      <c r="BFT192" s="2"/>
      <c r="BFU192" s="2"/>
      <c r="BFV192" s="2"/>
      <c r="BFW192" s="2"/>
      <c r="BFX192" s="2"/>
      <c r="BFY192" s="2"/>
      <c r="BFZ192" s="2"/>
      <c r="BGA192" s="2"/>
      <c r="BGB192" s="2"/>
      <c r="BGC192" s="2"/>
      <c r="BGD192" s="2"/>
      <c r="BGE192" s="2"/>
      <c r="BGF192" s="2"/>
      <c r="BGG192" s="2"/>
      <c r="BGH192" s="2"/>
      <c r="BGI192" s="2"/>
      <c r="BGJ192" s="2"/>
      <c r="BGK192" s="2"/>
      <c r="BGL192" s="2"/>
      <c r="BGM192" s="2"/>
      <c r="BGN192" s="2"/>
      <c r="BGO192" s="2"/>
      <c r="BGP192" s="2"/>
      <c r="BGQ192" s="2"/>
      <c r="BGR192" s="2"/>
      <c r="BGS192" s="2"/>
      <c r="BGT192" s="2"/>
      <c r="BGU192" s="2"/>
      <c r="BGV192" s="2"/>
      <c r="BGW192" s="2"/>
      <c r="BGX192" s="2"/>
      <c r="BGY192" s="2"/>
      <c r="BGZ192" s="2"/>
      <c r="BHA192" s="2"/>
      <c r="BHB192" s="2"/>
      <c r="BHC192" s="2"/>
      <c r="BHD192" s="2"/>
      <c r="BHE192" s="2"/>
      <c r="BHF192" s="2"/>
      <c r="BHG192" s="2"/>
      <c r="BHH192" s="2"/>
      <c r="BHI192" s="2"/>
      <c r="BHJ192" s="2"/>
      <c r="BHK192" s="2"/>
      <c r="BHL192" s="2"/>
      <c r="BHM192" s="2"/>
      <c r="BHN192" s="2"/>
      <c r="BHO192" s="2"/>
      <c r="BHP192" s="2"/>
      <c r="BHQ192" s="2"/>
      <c r="BHR192" s="2"/>
      <c r="BHS192" s="2"/>
      <c r="BHT192" s="2"/>
      <c r="BHU192" s="2"/>
      <c r="BHV192" s="2"/>
      <c r="BHW192" s="2"/>
      <c r="BHX192" s="2"/>
      <c r="BHY192" s="2"/>
      <c r="BHZ192" s="2"/>
      <c r="BIA192" s="2"/>
      <c r="BIB192" s="2"/>
      <c r="BIC192" s="2"/>
      <c r="BID192" s="2"/>
      <c r="BIE192" s="2"/>
      <c r="BIF192" s="2"/>
      <c r="BIG192" s="2"/>
      <c r="BIH192" s="2"/>
      <c r="BII192" s="2"/>
      <c r="BIJ192" s="2"/>
      <c r="BIK192" s="2"/>
      <c r="BIL192" s="2"/>
      <c r="BIM192" s="2"/>
      <c r="BIN192" s="2"/>
      <c r="BIO192" s="2"/>
      <c r="BIP192" s="2"/>
      <c r="BIQ192" s="2"/>
      <c r="BIR192" s="2"/>
      <c r="BIS192" s="2"/>
      <c r="BIT192" s="2"/>
      <c r="BIU192" s="2"/>
      <c r="BIV192" s="2"/>
      <c r="BIW192" s="2"/>
      <c r="BIX192" s="2"/>
      <c r="BIY192" s="2"/>
      <c r="BIZ192" s="2"/>
      <c r="BJA192" s="2"/>
      <c r="BJB192" s="2"/>
      <c r="BJC192" s="2"/>
      <c r="BJD192" s="2"/>
      <c r="BJE192" s="2"/>
      <c r="BJF192" s="2"/>
      <c r="BJG192" s="2"/>
      <c r="BJH192" s="2"/>
      <c r="BJI192" s="2"/>
      <c r="BJJ192" s="2"/>
      <c r="BJK192" s="2"/>
      <c r="BJL192" s="2"/>
      <c r="BJM192" s="2"/>
      <c r="BJN192" s="2"/>
      <c r="BJO192" s="2"/>
      <c r="BJP192" s="2"/>
      <c r="BJQ192" s="2"/>
      <c r="BJR192" s="2"/>
      <c r="BJS192" s="2"/>
      <c r="BJT192" s="2"/>
      <c r="BJU192" s="2"/>
      <c r="BJV192" s="2"/>
      <c r="BJW192" s="2"/>
      <c r="BJX192" s="2"/>
      <c r="BJY192" s="2"/>
      <c r="BJZ192" s="2"/>
      <c r="BKA192" s="2"/>
      <c r="BKB192" s="2"/>
      <c r="BKC192" s="2"/>
      <c r="BKD192" s="2"/>
      <c r="BKE192" s="2"/>
      <c r="BKF192" s="2"/>
      <c r="BKG192" s="2"/>
      <c r="BKH192" s="2"/>
      <c r="BKI192" s="2"/>
      <c r="BKJ192" s="2"/>
      <c r="BKK192" s="2"/>
      <c r="BKL192" s="2"/>
      <c r="BKM192" s="2"/>
      <c r="BKN192" s="2"/>
      <c r="BKO192" s="2"/>
      <c r="BKP192" s="2"/>
      <c r="BKQ192" s="2"/>
      <c r="BKR192" s="2"/>
      <c r="BKS192" s="2"/>
      <c r="BKT192" s="2"/>
      <c r="BKU192" s="2"/>
      <c r="BKV192" s="2"/>
      <c r="BKW192" s="2"/>
      <c r="BKX192" s="2"/>
      <c r="BKY192" s="2"/>
      <c r="BKZ192" s="2"/>
      <c r="BLA192" s="2"/>
      <c r="BLB192" s="2"/>
      <c r="BLC192" s="2"/>
      <c r="BLD192" s="2"/>
      <c r="BLE192" s="2"/>
      <c r="BLF192" s="2"/>
      <c r="BLG192" s="2"/>
      <c r="BLH192" s="2"/>
      <c r="BLI192" s="2"/>
      <c r="BLJ192" s="2"/>
      <c r="BLK192" s="2"/>
      <c r="BLL192" s="2"/>
      <c r="BLM192" s="2"/>
      <c r="BLN192" s="2"/>
      <c r="BLO192" s="2"/>
      <c r="BLP192" s="2"/>
      <c r="BLQ192" s="2"/>
      <c r="BLR192" s="2"/>
      <c r="BLS192" s="2"/>
      <c r="BLT192" s="2"/>
      <c r="BLU192" s="2"/>
      <c r="BLV192" s="2"/>
      <c r="BLW192" s="2"/>
      <c r="BLX192" s="2"/>
      <c r="BLY192" s="2"/>
      <c r="BLZ192" s="2"/>
      <c r="BMA192" s="2"/>
      <c r="BMB192" s="2"/>
      <c r="BMC192" s="2"/>
      <c r="BMD192" s="2"/>
      <c r="BME192" s="2"/>
      <c r="BMF192" s="2"/>
      <c r="BMG192" s="2"/>
      <c r="BMH192" s="2"/>
      <c r="BMI192" s="2"/>
      <c r="BMJ192" s="2"/>
      <c r="BMK192" s="2"/>
      <c r="BML192" s="2"/>
      <c r="BMM192" s="2"/>
      <c r="BMN192" s="2"/>
      <c r="BMO192" s="2"/>
      <c r="BMP192" s="2"/>
      <c r="BMQ192" s="2"/>
      <c r="BMR192" s="2"/>
      <c r="BMS192" s="2"/>
      <c r="BMT192" s="2"/>
      <c r="BMU192" s="2"/>
      <c r="BMV192" s="2"/>
      <c r="BMW192" s="2"/>
      <c r="BMX192" s="2"/>
      <c r="BMY192" s="2"/>
      <c r="BMZ192" s="2"/>
      <c r="BNA192" s="2"/>
      <c r="BNB192" s="2"/>
      <c r="BNC192" s="2"/>
      <c r="BND192" s="2"/>
      <c r="BNE192" s="2"/>
      <c r="BNF192" s="2"/>
      <c r="BNG192" s="2"/>
      <c r="BNH192" s="2"/>
      <c r="BNI192" s="2"/>
      <c r="BNJ192" s="2"/>
      <c r="BNK192" s="2"/>
      <c r="BNL192" s="2"/>
      <c r="BNM192" s="2"/>
      <c r="BNN192" s="2"/>
      <c r="BNO192" s="2"/>
      <c r="BNP192" s="2"/>
      <c r="BNQ192" s="2"/>
      <c r="BNR192" s="2"/>
      <c r="BNS192" s="2"/>
      <c r="BNT192" s="2"/>
      <c r="BNU192" s="2"/>
      <c r="BNV192" s="2"/>
      <c r="BNW192" s="2"/>
      <c r="BNX192" s="2"/>
      <c r="BNY192" s="2"/>
      <c r="BNZ192" s="2"/>
      <c r="BOA192" s="2"/>
      <c r="BOB192" s="2"/>
      <c r="BOC192" s="2"/>
      <c r="BOD192" s="2"/>
      <c r="BOE192" s="2"/>
      <c r="BOF192" s="2"/>
      <c r="BOG192" s="2"/>
      <c r="BOH192" s="2"/>
      <c r="BOI192" s="2"/>
      <c r="BOJ192" s="2"/>
      <c r="BOK192" s="2"/>
      <c r="BOL192" s="2"/>
      <c r="BOM192" s="2"/>
      <c r="BON192" s="2"/>
      <c r="BOO192" s="2"/>
      <c r="BOP192" s="2"/>
      <c r="BOQ192" s="2"/>
      <c r="BOR192" s="2"/>
      <c r="BOS192" s="2"/>
      <c r="BOT192" s="2"/>
      <c r="BOU192" s="2"/>
      <c r="BOV192" s="2"/>
      <c r="BOW192" s="2"/>
      <c r="BOX192" s="2"/>
      <c r="BOY192" s="2"/>
      <c r="BOZ192" s="2"/>
      <c r="BPA192" s="2"/>
      <c r="BPB192" s="2"/>
      <c r="BPC192" s="2"/>
      <c r="BPD192" s="2"/>
      <c r="BPE192" s="2"/>
      <c r="BPF192" s="2"/>
      <c r="BPG192" s="2"/>
      <c r="BPH192" s="2"/>
      <c r="BPI192" s="2"/>
      <c r="BPJ192" s="2"/>
      <c r="BPK192" s="2"/>
      <c r="BPL192" s="2"/>
      <c r="BPM192" s="2"/>
      <c r="BPN192" s="2"/>
      <c r="BPO192" s="2"/>
      <c r="BPP192" s="2"/>
      <c r="BPQ192" s="2"/>
      <c r="BPR192" s="2"/>
      <c r="BPS192" s="2"/>
      <c r="BPT192" s="2"/>
      <c r="BPU192" s="2"/>
      <c r="BPV192" s="2"/>
      <c r="BPW192" s="2"/>
      <c r="BPX192" s="2"/>
      <c r="BPY192" s="2"/>
      <c r="BPZ192" s="2"/>
      <c r="BQA192" s="2"/>
      <c r="BQB192" s="2"/>
      <c r="BQC192" s="2"/>
      <c r="BQD192" s="2"/>
      <c r="BQE192" s="2"/>
      <c r="BQF192" s="2"/>
      <c r="BQG192" s="2"/>
      <c r="BQH192" s="2"/>
      <c r="BQI192" s="2"/>
      <c r="BQJ192" s="2"/>
      <c r="BQK192" s="2"/>
      <c r="BQL192" s="2"/>
      <c r="BQM192" s="2"/>
      <c r="BQN192" s="2"/>
      <c r="BQO192" s="2"/>
      <c r="BQP192" s="2"/>
      <c r="BQQ192" s="2"/>
      <c r="BQR192" s="2"/>
      <c r="BQS192" s="2"/>
      <c r="BQT192" s="2"/>
      <c r="BQU192" s="2"/>
      <c r="BQV192" s="2"/>
      <c r="BQW192" s="2"/>
      <c r="BQX192" s="2"/>
      <c r="BQY192" s="2"/>
      <c r="BQZ192" s="2"/>
      <c r="BRA192" s="2"/>
      <c r="BRB192" s="2"/>
      <c r="BRC192" s="2"/>
      <c r="BRD192" s="2"/>
      <c r="BRE192" s="2"/>
      <c r="BRF192" s="2"/>
      <c r="BRG192" s="2"/>
      <c r="BRH192" s="2"/>
      <c r="BRI192" s="2"/>
      <c r="BRJ192" s="2"/>
      <c r="BRK192" s="2"/>
      <c r="BRL192" s="2"/>
      <c r="BRM192" s="2"/>
      <c r="BRN192" s="2"/>
      <c r="BRO192" s="2"/>
      <c r="BRP192" s="2"/>
      <c r="BRQ192" s="2"/>
      <c r="BRR192" s="2"/>
      <c r="BRS192" s="2"/>
      <c r="BRT192" s="2"/>
      <c r="BRU192" s="2"/>
      <c r="BRV192" s="2"/>
      <c r="BRW192" s="2"/>
      <c r="BRX192" s="2"/>
      <c r="BRY192" s="2"/>
      <c r="BRZ192" s="2"/>
      <c r="BSA192" s="2"/>
      <c r="BSB192" s="2"/>
      <c r="BSC192" s="2"/>
      <c r="BSD192" s="2"/>
      <c r="BSE192" s="2"/>
      <c r="BSF192" s="2"/>
      <c r="BSG192" s="2"/>
      <c r="BSH192" s="2"/>
      <c r="BSI192" s="2"/>
      <c r="BSJ192" s="2"/>
      <c r="BSK192" s="2"/>
      <c r="BSL192" s="2"/>
      <c r="BSM192" s="2"/>
      <c r="BSN192" s="2"/>
      <c r="BSO192" s="2"/>
      <c r="BSP192" s="2"/>
      <c r="BSQ192" s="2"/>
      <c r="BSR192" s="2"/>
      <c r="BSS192" s="2"/>
      <c r="BST192" s="2"/>
      <c r="BSU192" s="2"/>
      <c r="BSV192" s="2"/>
      <c r="BSW192" s="2"/>
      <c r="BSX192" s="2"/>
      <c r="BSY192" s="2"/>
      <c r="BSZ192" s="2"/>
      <c r="BTA192" s="2"/>
      <c r="BTB192" s="2"/>
      <c r="BTC192" s="2"/>
      <c r="BTD192" s="2"/>
      <c r="BTE192" s="2"/>
      <c r="BTF192" s="2"/>
      <c r="BTG192" s="2"/>
      <c r="BTH192" s="2"/>
      <c r="BTI192" s="2"/>
      <c r="BTJ192" s="2"/>
      <c r="BTK192" s="2"/>
      <c r="BTL192" s="2"/>
      <c r="BTM192" s="2"/>
      <c r="BTN192" s="2"/>
      <c r="BTO192" s="2"/>
      <c r="BTP192" s="2"/>
      <c r="BTQ192" s="2"/>
      <c r="BTR192" s="2"/>
      <c r="BTS192" s="2"/>
      <c r="BTT192" s="2"/>
      <c r="BTU192" s="2"/>
      <c r="BTV192" s="2"/>
      <c r="BTW192" s="2"/>
      <c r="BTX192" s="2"/>
      <c r="BTY192" s="2"/>
      <c r="BTZ192" s="2"/>
      <c r="BUA192" s="2"/>
      <c r="BUB192" s="2"/>
      <c r="BUC192" s="2"/>
      <c r="BUD192" s="2"/>
      <c r="BUE192" s="2"/>
      <c r="BUF192" s="2"/>
      <c r="BUG192" s="2"/>
      <c r="BUH192" s="2"/>
      <c r="BUI192" s="2"/>
      <c r="BUJ192" s="2"/>
      <c r="BUK192" s="2"/>
      <c r="BUL192" s="2"/>
      <c r="BUM192" s="2"/>
      <c r="BUN192" s="2"/>
      <c r="BUO192" s="2"/>
      <c r="BUP192" s="2"/>
      <c r="BUQ192" s="2"/>
      <c r="BUR192" s="2"/>
      <c r="BUS192" s="2"/>
      <c r="BUT192" s="2"/>
      <c r="BUU192" s="2"/>
      <c r="BUV192" s="2"/>
      <c r="BUW192" s="2"/>
      <c r="BUX192" s="2"/>
      <c r="BUY192" s="2"/>
      <c r="BUZ192" s="2"/>
      <c r="BVA192" s="2"/>
      <c r="BVB192" s="2"/>
      <c r="BVC192" s="2"/>
      <c r="BVD192" s="2"/>
      <c r="BVE192" s="2"/>
      <c r="BVF192" s="2"/>
      <c r="BVG192" s="2"/>
      <c r="BVH192" s="2"/>
      <c r="BVI192" s="2"/>
      <c r="BVJ192" s="2"/>
      <c r="BVK192" s="2"/>
      <c r="BVL192" s="2"/>
      <c r="BVM192" s="2"/>
      <c r="BVN192" s="2"/>
      <c r="BVO192" s="2"/>
      <c r="BVP192" s="2"/>
      <c r="BVQ192" s="2"/>
      <c r="BVR192" s="2"/>
      <c r="BVS192" s="2"/>
      <c r="BVT192" s="2"/>
      <c r="BVU192" s="2"/>
      <c r="BVV192" s="2"/>
      <c r="BVW192" s="2"/>
      <c r="BVX192" s="2"/>
      <c r="BVY192" s="2"/>
      <c r="BVZ192" s="2"/>
      <c r="BWA192" s="2"/>
      <c r="BWB192" s="2"/>
      <c r="BWC192" s="2"/>
      <c r="BWD192" s="2"/>
      <c r="BWE192" s="2"/>
      <c r="BWF192" s="2"/>
      <c r="BWG192" s="2"/>
      <c r="BWH192" s="2"/>
      <c r="BWI192" s="2"/>
      <c r="BWJ192" s="2"/>
      <c r="BWK192" s="2"/>
      <c r="BWL192" s="2"/>
      <c r="BWM192" s="2"/>
      <c r="BWN192" s="2"/>
      <c r="BWO192" s="2"/>
      <c r="BWP192" s="2"/>
      <c r="BWQ192" s="2"/>
      <c r="BWR192" s="2"/>
      <c r="BWS192" s="2"/>
      <c r="BWT192" s="2"/>
      <c r="BWU192" s="2"/>
      <c r="BWV192" s="2"/>
      <c r="BWW192" s="2"/>
      <c r="BWX192" s="2"/>
      <c r="BWY192" s="2"/>
      <c r="BWZ192" s="2"/>
      <c r="BXA192" s="2"/>
      <c r="BXB192" s="2"/>
      <c r="BXC192" s="2"/>
      <c r="BXD192" s="2"/>
      <c r="BXE192" s="2"/>
      <c r="BXF192" s="2"/>
      <c r="BXG192" s="2"/>
      <c r="BXH192" s="2"/>
      <c r="BXI192" s="2"/>
      <c r="BXJ192" s="2"/>
      <c r="BXK192" s="2"/>
      <c r="BXL192" s="2"/>
      <c r="BXM192" s="2"/>
      <c r="BXN192" s="2"/>
      <c r="BXO192" s="2"/>
      <c r="BXP192" s="2"/>
      <c r="BXQ192" s="2"/>
      <c r="BXR192" s="2"/>
      <c r="BXS192" s="2"/>
      <c r="BXT192" s="2"/>
      <c r="BXU192" s="2"/>
      <c r="BXV192" s="2"/>
      <c r="BXW192" s="2"/>
      <c r="BXX192" s="2"/>
      <c r="BXY192" s="2"/>
      <c r="BXZ192" s="2"/>
      <c r="BYA192" s="2"/>
      <c r="BYB192" s="2"/>
      <c r="BYC192" s="2"/>
      <c r="BYD192" s="2"/>
      <c r="BYE192" s="2"/>
      <c r="BYF192" s="2"/>
      <c r="BYG192" s="2"/>
      <c r="BYH192" s="2"/>
      <c r="BYI192" s="2"/>
      <c r="BYJ192" s="2"/>
      <c r="BYK192" s="2"/>
      <c r="BYL192" s="2"/>
      <c r="BYM192" s="2"/>
      <c r="BYN192" s="2"/>
      <c r="BYO192" s="2"/>
      <c r="BYP192" s="2"/>
      <c r="BYQ192" s="2"/>
      <c r="BYR192" s="2"/>
      <c r="BYS192" s="2"/>
      <c r="BYT192" s="2"/>
      <c r="BYU192" s="2"/>
      <c r="BYV192" s="2"/>
      <c r="BYW192" s="2"/>
      <c r="BYX192" s="2"/>
      <c r="BYY192" s="2"/>
      <c r="BYZ192" s="2"/>
      <c r="BZA192" s="2"/>
      <c r="BZB192" s="2"/>
      <c r="BZC192" s="2"/>
      <c r="BZD192" s="2"/>
      <c r="BZE192" s="2"/>
      <c r="BZF192" s="2"/>
      <c r="BZG192" s="2"/>
      <c r="BZH192" s="2"/>
      <c r="BZI192" s="2"/>
      <c r="BZJ192" s="2"/>
      <c r="BZK192" s="2"/>
      <c r="BZL192" s="2"/>
      <c r="BZM192" s="2"/>
      <c r="BZN192" s="2"/>
      <c r="BZO192" s="2"/>
      <c r="BZP192" s="2"/>
      <c r="BZQ192" s="2"/>
      <c r="BZR192" s="2"/>
      <c r="BZS192" s="2"/>
      <c r="BZT192" s="2"/>
      <c r="BZU192" s="2"/>
      <c r="BZV192" s="2"/>
      <c r="BZW192" s="2"/>
      <c r="BZX192" s="2"/>
      <c r="BZY192" s="2"/>
      <c r="BZZ192" s="2"/>
      <c r="CAA192" s="2"/>
      <c r="CAB192" s="2"/>
      <c r="CAC192" s="2"/>
      <c r="CAD192" s="2"/>
      <c r="CAE192" s="2"/>
      <c r="CAF192" s="2"/>
      <c r="CAG192" s="2"/>
      <c r="CAH192" s="2"/>
      <c r="CAI192" s="2"/>
      <c r="CAJ192" s="2"/>
      <c r="CAK192" s="2"/>
      <c r="CAL192" s="2"/>
      <c r="CAM192" s="2"/>
      <c r="CAN192" s="2"/>
      <c r="CAO192" s="2"/>
      <c r="CAP192" s="2"/>
      <c r="CAQ192" s="2"/>
      <c r="CAR192" s="2"/>
      <c r="CAS192" s="2"/>
      <c r="CAT192" s="2"/>
      <c r="CAU192" s="2"/>
      <c r="CAV192" s="2"/>
      <c r="CAW192" s="2"/>
      <c r="CAX192" s="2"/>
      <c r="CAY192" s="2"/>
      <c r="CAZ192" s="2"/>
      <c r="CBA192" s="2"/>
      <c r="CBB192" s="2"/>
      <c r="CBC192" s="2"/>
      <c r="CBD192" s="2"/>
      <c r="CBE192" s="2"/>
      <c r="CBF192" s="2"/>
      <c r="CBG192" s="2"/>
      <c r="CBH192" s="2"/>
      <c r="CBI192" s="2"/>
      <c r="CBJ192" s="2"/>
      <c r="CBK192" s="2"/>
      <c r="CBL192" s="2"/>
      <c r="CBM192" s="2"/>
      <c r="CBN192" s="2"/>
      <c r="CBO192" s="2"/>
      <c r="CBP192" s="2"/>
      <c r="CBQ192" s="2"/>
      <c r="CBR192" s="2"/>
      <c r="CBS192" s="2"/>
      <c r="CBT192" s="2"/>
      <c r="CBU192" s="2"/>
      <c r="CBV192" s="2"/>
      <c r="CBW192" s="2"/>
      <c r="CBX192" s="2"/>
      <c r="CBY192" s="2"/>
      <c r="CBZ192" s="2"/>
      <c r="CCA192" s="2"/>
      <c r="CCB192" s="2"/>
      <c r="CCC192" s="2"/>
      <c r="CCD192" s="2"/>
      <c r="CCE192" s="2"/>
      <c r="CCF192" s="2"/>
      <c r="CCG192" s="2"/>
      <c r="CCH192" s="2"/>
      <c r="CCI192" s="2"/>
      <c r="CCJ192" s="2"/>
      <c r="CCK192" s="2"/>
      <c r="CCL192" s="2"/>
      <c r="CCM192" s="2"/>
      <c r="CCN192" s="2"/>
      <c r="CCO192" s="2"/>
      <c r="CCP192" s="2"/>
      <c r="CCQ192" s="2"/>
      <c r="CCR192" s="2"/>
      <c r="CCS192" s="2"/>
      <c r="CCT192" s="2"/>
      <c r="CCU192" s="2"/>
      <c r="CCV192" s="2"/>
      <c r="CCW192" s="2"/>
      <c r="CCX192" s="2"/>
      <c r="CCY192" s="2"/>
      <c r="CCZ192" s="2"/>
      <c r="CDA192" s="2"/>
      <c r="CDB192" s="2"/>
      <c r="CDC192" s="2"/>
      <c r="CDD192" s="2"/>
      <c r="CDE192" s="2"/>
      <c r="CDF192" s="2"/>
      <c r="CDG192" s="2"/>
      <c r="CDH192" s="2"/>
      <c r="CDI192" s="2"/>
      <c r="CDJ192" s="2"/>
      <c r="CDK192" s="2"/>
      <c r="CDL192" s="2"/>
      <c r="CDM192" s="2"/>
      <c r="CDN192" s="2"/>
      <c r="CDO192" s="2"/>
      <c r="CDP192" s="2"/>
      <c r="CDQ192" s="2"/>
      <c r="CDR192" s="2"/>
      <c r="CDS192" s="2"/>
      <c r="CDT192" s="2"/>
      <c r="CDU192" s="2"/>
      <c r="CDV192" s="2"/>
      <c r="CDW192" s="2"/>
      <c r="CDX192" s="2"/>
      <c r="CDY192" s="2"/>
      <c r="CDZ192" s="2"/>
      <c r="CEA192" s="2"/>
      <c r="CEB192" s="2"/>
      <c r="CEC192" s="2"/>
      <c r="CED192" s="2"/>
      <c r="CEE192" s="2"/>
      <c r="CEF192" s="2"/>
      <c r="CEG192" s="2"/>
      <c r="CEH192" s="2"/>
      <c r="CEI192" s="2"/>
      <c r="CEJ192" s="2"/>
      <c r="CEK192" s="2"/>
      <c r="CEL192" s="2"/>
      <c r="CEM192" s="2"/>
      <c r="CEN192" s="2"/>
      <c r="CEO192" s="2"/>
      <c r="CEP192" s="2"/>
      <c r="CEQ192" s="2"/>
      <c r="CER192" s="2"/>
      <c r="CES192" s="2"/>
      <c r="CET192" s="2"/>
      <c r="CEU192" s="2"/>
      <c r="CEV192" s="2"/>
      <c r="CEW192" s="2"/>
      <c r="CEX192" s="2"/>
      <c r="CEY192" s="2"/>
      <c r="CEZ192" s="2"/>
      <c r="CFA192" s="2"/>
      <c r="CFB192" s="2"/>
      <c r="CFC192" s="2"/>
      <c r="CFD192" s="2"/>
      <c r="CFE192" s="2"/>
      <c r="CFF192" s="2"/>
      <c r="CFG192" s="2"/>
      <c r="CFH192" s="2"/>
      <c r="CFI192" s="2"/>
      <c r="CFJ192" s="2"/>
      <c r="CFK192" s="2"/>
      <c r="CFL192" s="2"/>
      <c r="CFM192" s="2"/>
      <c r="CFN192" s="2"/>
      <c r="CFO192" s="2"/>
      <c r="CFP192" s="2"/>
      <c r="CFQ192" s="2"/>
      <c r="CFR192" s="2"/>
      <c r="CFS192" s="2"/>
      <c r="CFT192" s="2"/>
      <c r="CFU192" s="2"/>
      <c r="CFV192" s="2"/>
      <c r="CFW192" s="2"/>
      <c r="CFX192" s="2"/>
      <c r="CFY192" s="2"/>
      <c r="CFZ192" s="2"/>
      <c r="CGA192" s="2"/>
      <c r="CGB192" s="2"/>
      <c r="CGC192" s="2"/>
      <c r="CGD192" s="2"/>
      <c r="CGE192" s="2"/>
      <c r="CGF192" s="2"/>
      <c r="CGG192" s="2"/>
      <c r="CGH192" s="2"/>
      <c r="CGI192" s="2"/>
      <c r="CGJ192" s="2"/>
      <c r="CGK192" s="2"/>
      <c r="CGL192" s="2"/>
      <c r="CGM192" s="2"/>
      <c r="CGN192" s="2"/>
      <c r="CGO192" s="2"/>
      <c r="CGP192" s="2"/>
      <c r="CGQ192" s="2"/>
      <c r="CGR192" s="2"/>
      <c r="CGS192" s="2"/>
      <c r="CGT192" s="2"/>
      <c r="CGU192" s="2"/>
      <c r="CGV192" s="2"/>
      <c r="CGW192" s="2"/>
      <c r="CGX192" s="2"/>
      <c r="CGY192" s="2"/>
      <c r="CGZ192" s="2"/>
      <c r="CHA192" s="2"/>
      <c r="CHB192" s="2"/>
      <c r="CHC192" s="2"/>
      <c r="CHD192" s="2"/>
      <c r="CHE192" s="2"/>
      <c r="CHF192" s="2"/>
      <c r="CHG192" s="2"/>
      <c r="CHH192" s="2"/>
      <c r="CHI192" s="2"/>
      <c r="CHJ192" s="2"/>
      <c r="CHK192" s="2"/>
      <c r="CHL192" s="2"/>
      <c r="CHM192" s="2"/>
      <c r="CHN192" s="2"/>
      <c r="CHO192" s="2"/>
      <c r="CHP192" s="2"/>
      <c r="CHQ192" s="2"/>
      <c r="CHR192" s="2"/>
      <c r="CHS192" s="2"/>
      <c r="CHT192" s="2"/>
      <c r="CHU192" s="2"/>
      <c r="CHV192" s="2"/>
      <c r="CHW192" s="2"/>
      <c r="CHX192" s="2"/>
      <c r="CHY192" s="2"/>
      <c r="CHZ192" s="2"/>
      <c r="CIA192" s="2"/>
      <c r="CIB192" s="2"/>
      <c r="CIC192" s="2"/>
      <c r="CID192" s="2"/>
      <c r="CIE192" s="2"/>
      <c r="CIF192" s="2"/>
      <c r="CIG192" s="2"/>
      <c r="CIH192" s="2"/>
      <c r="CII192" s="2"/>
      <c r="CIJ192" s="2"/>
      <c r="CIK192" s="2"/>
      <c r="CIL192" s="2"/>
      <c r="CIM192" s="2"/>
      <c r="CIN192" s="2"/>
      <c r="CIO192" s="2"/>
      <c r="CIP192" s="2"/>
      <c r="CIQ192" s="2"/>
      <c r="CIR192" s="2"/>
      <c r="CIS192" s="2"/>
      <c r="CIT192" s="2"/>
      <c r="CIU192" s="2"/>
      <c r="CIV192" s="2"/>
      <c r="CIW192" s="2"/>
      <c r="CIX192" s="2"/>
      <c r="CIY192" s="2"/>
      <c r="CIZ192" s="2"/>
      <c r="CJA192" s="2"/>
      <c r="CJB192" s="2"/>
      <c r="CJC192" s="2"/>
      <c r="CJD192" s="2"/>
      <c r="CJE192" s="2"/>
      <c r="CJF192" s="2"/>
      <c r="CJG192" s="2"/>
      <c r="CJH192" s="2"/>
      <c r="CJI192" s="2"/>
      <c r="CJJ192" s="2"/>
      <c r="CJK192" s="2"/>
      <c r="CJL192" s="2"/>
      <c r="CJM192" s="2"/>
      <c r="CJN192" s="2"/>
      <c r="CJO192" s="2"/>
      <c r="CJP192" s="2"/>
      <c r="CJQ192" s="2"/>
      <c r="CJR192" s="2"/>
      <c r="CJS192" s="2"/>
      <c r="CJT192" s="2"/>
      <c r="CJU192" s="2"/>
      <c r="CJV192" s="2"/>
      <c r="CJW192" s="2"/>
      <c r="CJX192" s="2"/>
      <c r="CJY192" s="2"/>
      <c r="CJZ192" s="2"/>
      <c r="CKA192" s="2"/>
      <c r="CKB192" s="2"/>
      <c r="CKC192" s="2"/>
      <c r="CKD192" s="2"/>
      <c r="CKE192" s="2"/>
      <c r="CKF192" s="2"/>
      <c r="CKG192" s="2"/>
      <c r="CKH192" s="2"/>
      <c r="CKI192" s="2"/>
      <c r="CKJ192" s="2"/>
      <c r="CKK192" s="2"/>
      <c r="CKL192" s="2"/>
      <c r="CKM192" s="2"/>
      <c r="CKN192" s="2"/>
      <c r="CKO192" s="2"/>
      <c r="CKP192" s="2"/>
      <c r="CKQ192" s="2"/>
      <c r="CKR192" s="2"/>
      <c r="CKS192" s="2"/>
      <c r="CKT192" s="2"/>
      <c r="CKU192" s="2"/>
      <c r="CKV192" s="2"/>
      <c r="CKW192" s="2"/>
      <c r="CKX192" s="2"/>
      <c r="CKY192" s="2"/>
      <c r="CKZ192" s="2"/>
      <c r="CLA192" s="2"/>
      <c r="CLB192" s="2"/>
      <c r="CLC192" s="2"/>
      <c r="CLD192" s="2"/>
      <c r="CLE192" s="2"/>
      <c r="CLF192" s="2"/>
      <c r="CLG192" s="2"/>
      <c r="CLH192" s="2"/>
      <c r="CLI192" s="2"/>
      <c r="CLJ192" s="2"/>
      <c r="CLK192" s="2"/>
      <c r="CLL192" s="2"/>
      <c r="CLM192" s="2"/>
      <c r="CLN192" s="2"/>
      <c r="CLO192" s="2"/>
      <c r="CLP192" s="2"/>
      <c r="CLQ192" s="2"/>
      <c r="CLR192" s="2"/>
      <c r="CLS192" s="2"/>
      <c r="CLT192" s="2"/>
      <c r="CLU192" s="2"/>
      <c r="CLV192" s="2"/>
      <c r="CLW192" s="2"/>
      <c r="CLX192" s="2"/>
      <c r="CLY192" s="2"/>
      <c r="CLZ192" s="2"/>
      <c r="CMA192" s="2"/>
      <c r="CMB192" s="2"/>
      <c r="CMC192" s="2"/>
      <c r="CMD192" s="2"/>
      <c r="CME192" s="2"/>
      <c r="CMF192" s="2"/>
      <c r="CMG192" s="2"/>
      <c r="CMH192" s="2"/>
      <c r="CMI192" s="2"/>
      <c r="CMJ192" s="2"/>
      <c r="CMK192" s="2"/>
      <c r="CML192" s="2"/>
      <c r="CMM192" s="2"/>
      <c r="CMN192" s="2"/>
      <c r="CMO192" s="2"/>
      <c r="CMP192" s="2"/>
      <c r="CMQ192" s="2"/>
      <c r="CMR192" s="2"/>
      <c r="CMS192" s="2"/>
      <c r="CMT192" s="2"/>
      <c r="CMU192" s="2"/>
      <c r="CMV192" s="2"/>
      <c r="CMW192" s="2"/>
      <c r="CMX192" s="2"/>
      <c r="CMY192" s="2"/>
      <c r="CMZ192" s="2"/>
      <c r="CNA192" s="2"/>
      <c r="CNB192" s="2"/>
      <c r="CNC192" s="2"/>
      <c r="CND192" s="2"/>
      <c r="CNE192" s="2"/>
      <c r="CNF192" s="2"/>
      <c r="CNG192" s="2"/>
      <c r="CNH192" s="2"/>
      <c r="CNI192" s="2"/>
      <c r="CNJ192" s="2"/>
      <c r="CNK192" s="2"/>
      <c r="CNL192" s="2"/>
      <c r="CNM192" s="2"/>
      <c r="CNN192" s="2"/>
      <c r="CNO192" s="2"/>
      <c r="CNP192" s="2"/>
      <c r="CNQ192" s="2"/>
      <c r="CNR192" s="2"/>
      <c r="CNS192" s="2"/>
      <c r="CNT192" s="2"/>
      <c r="CNU192" s="2"/>
      <c r="CNV192" s="2"/>
      <c r="CNW192" s="2"/>
      <c r="CNX192" s="2"/>
      <c r="CNY192" s="2"/>
      <c r="CNZ192" s="2"/>
      <c r="COA192" s="2"/>
      <c r="COB192" s="2"/>
      <c r="COC192" s="2"/>
      <c r="COD192" s="2"/>
      <c r="COE192" s="2"/>
      <c r="COF192" s="2"/>
      <c r="COG192" s="2"/>
      <c r="COH192" s="2"/>
      <c r="COI192" s="2"/>
      <c r="COJ192" s="2"/>
      <c r="COK192" s="2"/>
      <c r="COL192" s="2"/>
      <c r="COM192" s="2"/>
      <c r="CON192" s="2"/>
      <c r="COO192" s="2"/>
      <c r="COP192" s="2"/>
      <c r="COQ192" s="2"/>
      <c r="COR192" s="2"/>
      <c r="COS192" s="2"/>
      <c r="COT192" s="2"/>
      <c r="COU192" s="2"/>
      <c r="COV192" s="2"/>
      <c r="COW192" s="2"/>
      <c r="COX192" s="2"/>
      <c r="COY192" s="2"/>
      <c r="COZ192" s="2"/>
      <c r="CPA192" s="2"/>
      <c r="CPB192" s="2"/>
      <c r="CPC192" s="2"/>
      <c r="CPD192" s="2"/>
      <c r="CPE192" s="2"/>
      <c r="CPF192" s="2"/>
      <c r="CPG192" s="2"/>
      <c r="CPH192" s="2"/>
      <c r="CPI192" s="2"/>
      <c r="CPJ192" s="2"/>
      <c r="CPK192" s="2"/>
      <c r="CPL192" s="2"/>
      <c r="CPM192" s="2"/>
      <c r="CPN192" s="2"/>
      <c r="CPO192" s="2"/>
      <c r="CPP192" s="2"/>
      <c r="CPQ192" s="2"/>
      <c r="CPR192" s="2"/>
      <c r="CPS192" s="2"/>
      <c r="CPT192" s="2"/>
      <c r="CPU192" s="2"/>
      <c r="CPV192" s="2"/>
      <c r="CPW192" s="2"/>
      <c r="CPX192" s="2"/>
      <c r="CPY192" s="2"/>
      <c r="CPZ192" s="2"/>
      <c r="CQA192" s="2"/>
      <c r="CQB192" s="2"/>
      <c r="CQC192" s="2"/>
      <c r="CQD192" s="2"/>
      <c r="CQE192" s="2"/>
      <c r="CQF192" s="2"/>
      <c r="CQG192" s="2"/>
      <c r="CQH192" s="2"/>
      <c r="CQI192" s="2"/>
      <c r="CQJ192" s="2"/>
      <c r="CQK192" s="2"/>
      <c r="CQL192" s="2"/>
      <c r="CQM192" s="2"/>
      <c r="CQN192" s="2"/>
      <c r="CQO192" s="2"/>
      <c r="CQP192" s="2"/>
      <c r="CQQ192" s="2"/>
      <c r="CQR192" s="2"/>
      <c r="CQS192" s="2"/>
      <c r="CQT192" s="2"/>
      <c r="CQU192" s="2"/>
      <c r="CQV192" s="2"/>
      <c r="CQW192" s="2"/>
      <c r="CQX192" s="2"/>
      <c r="CQY192" s="2"/>
      <c r="CQZ192" s="2"/>
      <c r="CRA192" s="2"/>
      <c r="CRB192" s="2"/>
      <c r="CRC192" s="2"/>
      <c r="CRD192" s="2"/>
      <c r="CRE192" s="2"/>
      <c r="CRF192" s="2"/>
      <c r="CRG192" s="2"/>
      <c r="CRH192" s="2"/>
      <c r="CRI192" s="2"/>
      <c r="CRJ192" s="2"/>
      <c r="CRK192" s="2"/>
      <c r="CRL192" s="2"/>
      <c r="CRM192" s="2"/>
      <c r="CRN192" s="2"/>
      <c r="CRO192" s="2"/>
      <c r="CRP192" s="2"/>
      <c r="CRQ192" s="2"/>
      <c r="CRR192" s="2"/>
      <c r="CRS192" s="2"/>
      <c r="CRT192" s="2"/>
      <c r="CRU192" s="2"/>
      <c r="CRV192" s="2"/>
      <c r="CRW192" s="2"/>
      <c r="CRX192" s="2"/>
      <c r="CRY192" s="2"/>
      <c r="CRZ192" s="2"/>
      <c r="CSA192" s="2"/>
      <c r="CSB192" s="2"/>
      <c r="CSC192" s="2"/>
      <c r="CSD192" s="2"/>
      <c r="CSE192" s="2"/>
      <c r="CSF192" s="2"/>
      <c r="CSG192" s="2"/>
      <c r="CSH192" s="2"/>
      <c r="CSI192" s="2"/>
      <c r="CSJ192" s="2"/>
      <c r="CSK192" s="2"/>
      <c r="CSL192" s="2"/>
      <c r="CSM192" s="2"/>
      <c r="CSN192" s="2"/>
      <c r="CSO192" s="2"/>
      <c r="CSP192" s="2"/>
      <c r="CSQ192" s="2"/>
      <c r="CSR192" s="2"/>
      <c r="CSS192" s="2"/>
      <c r="CST192" s="2"/>
      <c r="CSU192" s="2"/>
      <c r="CSV192" s="2"/>
      <c r="CSW192" s="2"/>
      <c r="CSX192" s="2"/>
      <c r="CSY192" s="2"/>
      <c r="CSZ192" s="2"/>
      <c r="CTA192" s="2"/>
      <c r="CTB192" s="2"/>
      <c r="CTC192" s="2"/>
      <c r="CTD192" s="2"/>
      <c r="CTE192" s="2"/>
      <c r="CTF192" s="2"/>
      <c r="CTG192" s="2"/>
      <c r="CTH192" s="2"/>
      <c r="CTI192" s="2"/>
      <c r="CTJ192" s="2"/>
      <c r="CTK192" s="2"/>
      <c r="CTL192" s="2"/>
      <c r="CTM192" s="2"/>
      <c r="CTN192" s="2"/>
      <c r="CTO192" s="2"/>
      <c r="CTP192" s="2"/>
      <c r="CTQ192" s="2"/>
      <c r="CTR192" s="2"/>
      <c r="CTS192" s="2"/>
      <c r="CTT192" s="2"/>
      <c r="CTU192" s="2"/>
      <c r="CTV192" s="2"/>
      <c r="CTW192" s="2"/>
      <c r="CTX192" s="2"/>
      <c r="CTY192" s="2"/>
      <c r="CTZ192" s="2"/>
      <c r="CUA192" s="2"/>
      <c r="CUB192" s="2"/>
      <c r="CUC192" s="2"/>
      <c r="CUD192" s="2"/>
      <c r="CUE192" s="2"/>
      <c r="CUF192" s="2"/>
      <c r="CUG192" s="2"/>
      <c r="CUH192" s="2"/>
      <c r="CUI192" s="2"/>
      <c r="CUJ192" s="2"/>
      <c r="CUK192" s="2"/>
      <c r="CUL192" s="2"/>
      <c r="CUM192" s="2"/>
      <c r="CUN192" s="2"/>
      <c r="CUO192" s="2"/>
      <c r="CUP192" s="2"/>
      <c r="CUQ192" s="2"/>
      <c r="CUR192" s="2"/>
      <c r="CUS192" s="2"/>
      <c r="CUT192" s="2"/>
      <c r="CUU192" s="2"/>
      <c r="CUV192" s="2"/>
      <c r="CUW192" s="2"/>
      <c r="CUX192" s="2"/>
      <c r="CUY192" s="2"/>
      <c r="CUZ192" s="2"/>
      <c r="CVA192" s="2"/>
      <c r="CVB192" s="2"/>
      <c r="CVC192" s="2"/>
      <c r="CVD192" s="2"/>
      <c r="CVE192" s="2"/>
      <c r="CVF192" s="2"/>
      <c r="CVG192" s="2"/>
      <c r="CVH192" s="2"/>
      <c r="CVI192" s="2"/>
      <c r="CVJ192" s="2"/>
      <c r="CVK192" s="2"/>
      <c r="CVL192" s="2"/>
      <c r="CVM192" s="2"/>
      <c r="CVN192" s="2"/>
      <c r="CVO192" s="2"/>
      <c r="CVP192" s="2"/>
      <c r="CVQ192" s="2"/>
      <c r="CVR192" s="2"/>
      <c r="CVS192" s="2"/>
      <c r="CVT192" s="2"/>
      <c r="CVU192" s="2"/>
      <c r="CVV192" s="2"/>
      <c r="CVW192" s="2"/>
      <c r="CVX192" s="2"/>
      <c r="CVY192" s="2"/>
      <c r="CVZ192" s="2"/>
      <c r="CWA192" s="2"/>
      <c r="CWB192" s="2"/>
      <c r="CWC192" s="2"/>
      <c r="CWD192" s="2"/>
      <c r="CWE192" s="2"/>
      <c r="CWF192" s="2"/>
      <c r="CWG192" s="2"/>
      <c r="CWH192" s="2"/>
      <c r="CWI192" s="2"/>
      <c r="CWJ192" s="2"/>
      <c r="CWK192" s="2"/>
      <c r="CWL192" s="2"/>
      <c r="CWM192" s="2"/>
      <c r="CWN192" s="2"/>
      <c r="CWO192" s="2"/>
      <c r="CWP192" s="2"/>
      <c r="CWQ192" s="2"/>
      <c r="CWR192" s="2"/>
      <c r="CWS192" s="2"/>
      <c r="CWT192" s="2"/>
      <c r="CWU192" s="2"/>
      <c r="CWV192" s="2"/>
      <c r="CWW192" s="2"/>
      <c r="CWX192" s="2"/>
      <c r="CWY192" s="2"/>
      <c r="CWZ192" s="2"/>
      <c r="CXA192" s="2"/>
      <c r="CXB192" s="2"/>
      <c r="CXC192" s="2"/>
      <c r="CXD192" s="2"/>
      <c r="CXE192" s="2"/>
      <c r="CXF192" s="2"/>
      <c r="CXG192" s="2"/>
      <c r="CXH192" s="2"/>
      <c r="CXI192" s="2"/>
      <c r="CXJ192" s="2"/>
      <c r="CXK192" s="2"/>
      <c r="CXL192" s="2"/>
      <c r="CXM192" s="2"/>
      <c r="CXN192" s="2"/>
      <c r="CXO192" s="2"/>
      <c r="CXP192" s="2"/>
      <c r="CXQ192" s="2"/>
      <c r="CXR192" s="2"/>
      <c r="CXS192" s="2"/>
      <c r="CXT192" s="2"/>
      <c r="CXU192" s="2"/>
      <c r="CXV192" s="2"/>
      <c r="CXW192" s="2"/>
      <c r="CXX192" s="2"/>
      <c r="CXY192" s="2"/>
      <c r="CXZ192" s="2"/>
      <c r="CYA192" s="2"/>
      <c r="CYB192" s="2"/>
      <c r="CYC192" s="2"/>
      <c r="CYD192" s="2"/>
      <c r="CYE192" s="2"/>
      <c r="CYF192" s="2"/>
      <c r="CYG192" s="2"/>
      <c r="CYH192" s="2"/>
      <c r="CYI192" s="2"/>
      <c r="CYJ192" s="2"/>
      <c r="CYK192" s="2"/>
      <c r="CYL192" s="2"/>
      <c r="CYM192" s="2"/>
      <c r="CYN192" s="2"/>
      <c r="CYO192" s="2"/>
      <c r="CYP192" s="2"/>
      <c r="CYQ192" s="2"/>
      <c r="CYR192" s="2"/>
      <c r="CYS192" s="2"/>
      <c r="CYT192" s="2"/>
      <c r="CYU192" s="2"/>
      <c r="CYV192" s="2"/>
      <c r="CYW192" s="2"/>
      <c r="CYX192" s="2"/>
      <c r="CYY192" s="2"/>
      <c r="CYZ192" s="2"/>
      <c r="CZA192" s="2"/>
      <c r="CZB192" s="2"/>
      <c r="CZC192" s="2"/>
      <c r="CZD192" s="2"/>
      <c r="CZE192" s="2"/>
      <c r="CZF192" s="2"/>
      <c r="CZG192" s="2"/>
      <c r="CZH192" s="2"/>
      <c r="CZI192" s="2"/>
      <c r="CZJ192" s="2"/>
      <c r="CZK192" s="2"/>
      <c r="CZL192" s="2"/>
      <c r="CZM192" s="2"/>
      <c r="CZN192" s="2"/>
      <c r="CZO192" s="2"/>
      <c r="CZP192" s="2"/>
      <c r="CZQ192" s="2"/>
      <c r="CZR192" s="2"/>
      <c r="CZS192" s="2"/>
      <c r="CZT192" s="2"/>
      <c r="CZU192" s="2"/>
      <c r="CZV192" s="2"/>
      <c r="CZW192" s="2"/>
      <c r="CZX192" s="2"/>
      <c r="CZY192" s="2"/>
      <c r="CZZ192" s="2"/>
      <c r="DAA192" s="2"/>
      <c r="DAB192" s="2"/>
      <c r="DAC192" s="2"/>
      <c r="DAD192" s="2"/>
      <c r="DAE192" s="2"/>
      <c r="DAF192" s="2"/>
      <c r="DAG192" s="2"/>
      <c r="DAH192" s="2"/>
      <c r="DAI192" s="2"/>
      <c r="DAJ192" s="2"/>
      <c r="DAK192" s="2"/>
      <c r="DAL192" s="2"/>
      <c r="DAM192" s="2"/>
      <c r="DAN192" s="2"/>
      <c r="DAO192" s="2"/>
      <c r="DAP192" s="2"/>
      <c r="DAQ192" s="2"/>
      <c r="DAR192" s="2"/>
      <c r="DAS192" s="2"/>
      <c r="DAT192" s="2"/>
      <c r="DAU192" s="2"/>
      <c r="DAV192" s="2"/>
      <c r="DAW192" s="2"/>
      <c r="DAX192" s="2"/>
      <c r="DAY192" s="2"/>
      <c r="DAZ192" s="2"/>
      <c r="DBA192" s="2"/>
      <c r="DBB192" s="2"/>
      <c r="DBC192" s="2"/>
      <c r="DBD192" s="2"/>
      <c r="DBE192" s="2"/>
      <c r="DBF192" s="2"/>
      <c r="DBG192" s="2"/>
      <c r="DBH192" s="2"/>
      <c r="DBI192" s="2"/>
      <c r="DBJ192" s="2"/>
      <c r="DBK192" s="2"/>
      <c r="DBL192" s="2"/>
      <c r="DBM192" s="2"/>
      <c r="DBN192" s="2"/>
      <c r="DBO192" s="2"/>
      <c r="DBP192" s="2"/>
      <c r="DBQ192" s="2"/>
      <c r="DBR192" s="2"/>
      <c r="DBS192" s="2"/>
      <c r="DBT192" s="2"/>
      <c r="DBU192" s="2"/>
      <c r="DBV192" s="2"/>
      <c r="DBW192" s="2"/>
      <c r="DBX192" s="2"/>
      <c r="DBY192" s="2"/>
      <c r="DBZ192" s="2"/>
      <c r="DCA192" s="2"/>
      <c r="DCB192" s="2"/>
      <c r="DCC192" s="2"/>
      <c r="DCD192" s="2"/>
      <c r="DCE192" s="2"/>
      <c r="DCF192" s="2"/>
      <c r="DCG192" s="2"/>
      <c r="DCH192" s="2"/>
      <c r="DCI192" s="2"/>
      <c r="DCJ192" s="2"/>
      <c r="DCK192" s="2"/>
      <c r="DCL192" s="2"/>
      <c r="DCM192" s="2"/>
      <c r="DCN192" s="2"/>
      <c r="DCO192" s="2"/>
      <c r="DCP192" s="2"/>
      <c r="DCQ192" s="2"/>
      <c r="DCR192" s="2"/>
      <c r="DCS192" s="2"/>
      <c r="DCT192" s="2"/>
      <c r="DCU192" s="2"/>
      <c r="DCV192" s="2"/>
      <c r="DCW192" s="2"/>
      <c r="DCX192" s="2"/>
      <c r="DCY192" s="2"/>
      <c r="DCZ192" s="2"/>
      <c r="DDA192" s="2"/>
      <c r="DDB192" s="2"/>
      <c r="DDC192" s="2"/>
      <c r="DDD192" s="2"/>
      <c r="DDE192" s="2"/>
      <c r="DDF192" s="2"/>
      <c r="DDG192" s="2"/>
      <c r="DDH192" s="2"/>
      <c r="DDI192" s="2"/>
      <c r="DDJ192" s="2"/>
      <c r="DDK192" s="2"/>
      <c r="DDL192" s="2"/>
      <c r="DDM192" s="2"/>
      <c r="DDN192" s="2"/>
      <c r="DDO192" s="2"/>
      <c r="DDP192" s="2"/>
      <c r="DDQ192" s="2"/>
      <c r="DDR192" s="2"/>
      <c r="DDS192" s="2"/>
      <c r="DDT192" s="2"/>
      <c r="DDU192" s="2"/>
      <c r="DDV192" s="2"/>
      <c r="DDW192" s="2"/>
      <c r="DDX192" s="2"/>
      <c r="DDY192" s="2"/>
      <c r="DDZ192" s="2"/>
      <c r="DEA192" s="2"/>
      <c r="DEB192" s="2"/>
      <c r="DEC192" s="2"/>
      <c r="DED192" s="2"/>
      <c r="DEE192" s="2"/>
      <c r="DEF192" s="2"/>
      <c r="DEG192" s="2"/>
      <c r="DEH192" s="2"/>
      <c r="DEI192" s="2"/>
      <c r="DEJ192" s="2"/>
      <c r="DEK192" s="2"/>
      <c r="DEL192" s="2"/>
      <c r="DEM192" s="2"/>
      <c r="DEN192" s="2"/>
      <c r="DEO192" s="2"/>
      <c r="DEP192" s="2"/>
      <c r="DEQ192" s="2"/>
      <c r="DER192" s="2"/>
      <c r="DES192" s="2"/>
      <c r="DET192" s="2"/>
      <c r="DEU192" s="2"/>
      <c r="DEV192" s="2"/>
      <c r="DEW192" s="2"/>
      <c r="DEX192" s="2"/>
      <c r="DEY192" s="2"/>
      <c r="DEZ192" s="2"/>
      <c r="DFA192" s="2"/>
      <c r="DFB192" s="2"/>
      <c r="DFC192" s="2"/>
      <c r="DFD192" s="2"/>
      <c r="DFE192" s="2"/>
      <c r="DFF192" s="2"/>
      <c r="DFG192" s="2"/>
      <c r="DFH192" s="2"/>
      <c r="DFI192" s="2"/>
      <c r="DFJ192" s="2"/>
      <c r="DFK192" s="2"/>
      <c r="DFL192" s="2"/>
      <c r="DFM192" s="2"/>
      <c r="DFN192" s="2"/>
      <c r="DFO192" s="2"/>
      <c r="DFP192" s="2"/>
      <c r="DFQ192" s="2"/>
      <c r="DFR192" s="2"/>
      <c r="DFS192" s="2"/>
      <c r="DFT192" s="2"/>
      <c r="DFU192" s="2"/>
      <c r="DFV192" s="2"/>
      <c r="DFW192" s="2"/>
      <c r="DFX192" s="2"/>
      <c r="DFY192" s="2"/>
      <c r="DFZ192" s="2"/>
      <c r="DGA192" s="2"/>
      <c r="DGB192" s="2"/>
      <c r="DGC192" s="2"/>
      <c r="DGD192" s="2"/>
      <c r="DGE192" s="2"/>
      <c r="DGF192" s="2"/>
      <c r="DGG192" s="2"/>
      <c r="DGH192" s="2"/>
      <c r="DGI192" s="2"/>
      <c r="DGJ192" s="2"/>
      <c r="DGK192" s="2"/>
      <c r="DGL192" s="2"/>
      <c r="DGM192" s="2"/>
      <c r="DGN192" s="2"/>
      <c r="DGO192" s="2"/>
      <c r="DGP192" s="2"/>
      <c r="DGQ192" s="2"/>
      <c r="DGR192" s="2"/>
      <c r="DGS192" s="2"/>
      <c r="DGT192" s="2"/>
      <c r="DGU192" s="2"/>
      <c r="DGV192" s="2"/>
      <c r="DGW192" s="2"/>
      <c r="DGX192" s="2"/>
      <c r="DGY192" s="2"/>
      <c r="DGZ192" s="2"/>
      <c r="DHA192" s="2"/>
      <c r="DHB192" s="2"/>
      <c r="DHC192" s="2"/>
      <c r="DHD192" s="2"/>
      <c r="DHE192" s="2"/>
      <c r="DHF192" s="2"/>
      <c r="DHG192" s="2"/>
      <c r="DHH192" s="2"/>
      <c r="DHI192" s="2"/>
      <c r="DHJ192" s="2"/>
      <c r="DHK192" s="2"/>
      <c r="DHL192" s="2"/>
      <c r="DHM192" s="2"/>
      <c r="DHN192" s="2"/>
      <c r="DHO192" s="2"/>
      <c r="DHP192" s="2"/>
      <c r="DHQ192" s="2"/>
      <c r="DHR192" s="2"/>
      <c r="DHS192" s="2"/>
      <c r="DHT192" s="2"/>
      <c r="DHU192" s="2"/>
      <c r="DHV192" s="2"/>
      <c r="DHW192" s="2"/>
      <c r="DHX192" s="2"/>
      <c r="DHY192" s="2"/>
      <c r="DHZ192" s="2"/>
      <c r="DIA192" s="2"/>
      <c r="DIB192" s="2"/>
      <c r="DIC192" s="2"/>
      <c r="DID192" s="2"/>
      <c r="DIE192" s="2"/>
      <c r="DIF192" s="2"/>
      <c r="DIG192" s="2"/>
      <c r="DIH192" s="2"/>
      <c r="DII192" s="2"/>
      <c r="DIJ192" s="2"/>
      <c r="DIK192" s="2"/>
      <c r="DIL192" s="2"/>
      <c r="DIM192" s="2"/>
      <c r="DIN192" s="2"/>
      <c r="DIO192" s="2"/>
      <c r="DIP192" s="2"/>
      <c r="DIQ192" s="2"/>
      <c r="DIR192" s="2"/>
      <c r="DIS192" s="2"/>
      <c r="DIT192" s="2"/>
      <c r="DIU192" s="2"/>
      <c r="DIV192" s="2"/>
      <c r="DIW192" s="2"/>
      <c r="DIX192" s="2"/>
      <c r="DIY192" s="2"/>
      <c r="DIZ192" s="2"/>
      <c r="DJA192" s="2"/>
      <c r="DJB192" s="2"/>
      <c r="DJC192" s="2"/>
      <c r="DJD192" s="2"/>
      <c r="DJE192" s="2"/>
      <c r="DJF192" s="2"/>
      <c r="DJG192" s="2"/>
      <c r="DJH192" s="2"/>
      <c r="DJI192" s="2"/>
      <c r="DJJ192" s="2"/>
      <c r="DJK192" s="2"/>
      <c r="DJL192" s="2"/>
      <c r="DJM192" s="2"/>
      <c r="DJN192" s="2"/>
      <c r="DJO192" s="2"/>
      <c r="DJP192" s="2"/>
      <c r="DJQ192" s="2"/>
      <c r="DJR192" s="2"/>
      <c r="DJS192" s="2"/>
      <c r="DJT192" s="2"/>
      <c r="DJU192" s="2"/>
      <c r="DJV192" s="2"/>
      <c r="DJW192" s="2"/>
      <c r="DJX192" s="2"/>
      <c r="DJY192" s="2"/>
      <c r="DJZ192" s="2"/>
      <c r="DKA192" s="2"/>
      <c r="DKB192" s="2"/>
      <c r="DKC192" s="2"/>
      <c r="DKD192" s="2"/>
      <c r="DKE192" s="2"/>
      <c r="DKF192" s="2"/>
      <c r="DKG192" s="2"/>
      <c r="DKH192" s="2"/>
      <c r="DKI192" s="2"/>
      <c r="DKJ192" s="2"/>
      <c r="DKK192" s="2"/>
      <c r="DKL192" s="2"/>
      <c r="DKM192" s="2"/>
      <c r="DKN192" s="2"/>
      <c r="DKO192" s="2"/>
      <c r="DKP192" s="2"/>
      <c r="DKQ192" s="2"/>
      <c r="DKR192" s="2"/>
      <c r="DKS192" s="2"/>
      <c r="DKT192" s="2"/>
      <c r="DKU192" s="2"/>
      <c r="DKV192" s="2"/>
      <c r="DKW192" s="2"/>
      <c r="DKX192" s="2"/>
      <c r="DKY192" s="2"/>
      <c r="DKZ192" s="2"/>
      <c r="DLA192" s="2"/>
      <c r="DLB192" s="2"/>
      <c r="DLC192" s="2"/>
      <c r="DLD192" s="2"/>
      <c r="DLE192" s="2"/>
      <c r="DLF192" s="2"/>
      <c r="DLG192" s="2"/>
      <c r="DLH192" s="2"/>
      <c r="DLI192" s="2"/>
      <c r="DLJ192" s="2"/>
      <c r="DLK192" s="2"/>
      <c r="DLL192" s="2"/>
      <c r="DLM192" s="2"/>
      <c r="DLN192" s="2"/>
      <c r="DLO192" s="2"/>
      <c r="DLP192" s="2"/>
      <c r="DLQ192" s="2"/>
      <c r="DLR192" s="2"/>
      <c r="DLS192" s="2"/>
      <c r="DLT192" s="2"/>
      <c r="DLU192" s="2"/>
      <c r="DLV192" s="2"/>
      <c r="DLW192" s="2"/>
      <c r="DLX192" s="2"/>
      <c r="DLY192" s="2"/>
      <c r="DLZ192" s="2"/>
      <c r="DMA192" s="2"/>
      <c r="DMB192" s="2"/>
      <c r="DMC192" s="2"/>
      <c r="DMD192" s="2"/>
      <c r="DME192" s="2"/>
      <c r="DMF192" s="2"/>
      <c r="DMG192" s="2"/>
      <c r="DMH192" s="2"/>
      <c r="DMI192" s="2"/>
      <c r="DMJ192" s="2"/>
      <c r="DMK192" s="2"/>
      <c r="DML192" s="2"/>
      <c r="DMM192" s="2"/>
      <c r="DMN192" s="2"/>
      <c r="DMO192" s="2"/>
      <c r="DMP192" s="2"/>
      <c r="DMQ192" s="2"/>
      <c r="DMR192" s="2"/>
      <c r="DMS192" s="2"/>
      <c r="DMT192" s="2"/>
      <c r="DMU192" s="2"/>
      <c r="DMV192" s="2"/>
      <c r="DMW192" s="2"/>
      <c r="DMX192" s="2"/>
      <c r="DMY192" s="2"/>
      <c r="DMZ192" s="2"/>
      <c r="DNA192" s="2"/>
      <c r="DNB192" s="2"/>
      <c r="DNC192" s="2"/>
      <c r="DND192" s="2"/>
      <c r="DNE192" s="2"/>
      <c r="DNF192" s="2"/>
      <c r="DNG192" s="2"/>
      <c r="DNH192" s="2"/>
      <c r="DNI192" s="2"/>
      <c r="DNJ192" s="2"/>
      <c r="DNK192" s="2"/>
      <c r="DNL192" s="2"/>
      <c r="DNM192" s="2"/>
      <c r="DNN192" s="2"/>
      <c r="DNO192" s="2"/>
      <c r="DNP192" s="2"/>
      <c r="DNQ192" s="2"/>
      <c r="DNR192" s="2"/>
      <c r="DNS192" s="2"/>
      <c r="DNT192" s="2"/>
      <c r="DNU192" s="2"/>
      <c r="DNV192" s="2"/>
      <c r="DNW192" s="2"/>
      <c r="DNX192" s="2"/>
      <c r="DNY192" s="2"/>
      <c r="DNZ192" s="2"/>
      <c r="DOA192" s="2"/>
      <c r="DOB192" s="2"/>
      <c r="DOC192" s="2"/>
      <c r="DOD192" s="2"/>
      <c r="DOE192" s="2"/>
      <c r="DOF192" s="2"/>
      <c r="DOG192" s="2"/>
      <c r="DOH192" s="2"/>
      <c r="DOI192" s="2"/>
      <c r="DOJ192" s="2"/>
      <c r="DOK192" s="2"/>
      <c r="DOL192" s="2"/>
      <c r="DOM192" s="2"/>
      <c r="DON192" s="2"/>
      <c r="DOO192" s="2"/>
      <c r="DOP192" s="2"/>
      <c r="DOQ192" s="2"/>
      <c r="DOR192" s="2"/>
      <c r="DOS192" s="2"/>
      <c r="DOT192" s="2"/>
      <c r="DOU192" s="2"/>
      <c r="DOV192" s="2"/>
      <c r="DOW192" s="2"/>
      <c r="DOX192" s="2"/>
      <c r="DOY192" s="2"/>
      <c r="DOZ192" s="2"/>
      <c r="DPA192" s="2"/>
      <c r="DPB192" s="2"/>
      <c r="DPC192" s="2"/>
      <c r="DPD192" s="2"/>
      <c r="DPE192" s="2"/>
      <c r="DPF192" s="2"/>
      <c r="DPG192" s="2"/>
      <c r="DPH192" s="2"/>
      <c r="DPI192" s="2"/>
      <c r="DPJ192" s="2"/>
      <c r="DPK192" s="2"/>
      <c r="DPL192" s="2"/>
      <c r="DPM192" s="2"/>
      <c r="DPN192" s="2"/>
      <c r="DPO192" s="2"/>
      <c r="DPP192" s="2"/>
      <c r="DPQ192" s="2"/>
      <c r="DPR192" s="2"/>
      <c r="DPS192" s="2"/>
      <c r="DPT192" s="2"/>
      <c r="DPU192" s="2"/>
      <c r="DPV192" s="2"/>
      <c r="DPW192" s="2"/>
      <c r="DPX192" s="2"/>
      <c r="DPY192" s="2"/>
      <c r="DPZ192" s="2"/>
      <c r="DQA192" s="2"/>
      <c r="DQB192" s="2"/>
      <c r="DQC192" s="2"/>
      <c r="DQD192" s="2"/>
      <c r="DQE192" s="2"/>
      <c r="DQF192" s="2"/>
      <c r="DQG192" s="2"/>
      <c r="DQH192" s="2"/>
      <c r="DQI192" s="2"/>
      <c r="DQJ192" s="2"/>
      <c r="DQK192" s="2"/>
      <c r="DQL192" s="2"/>
      <c r="DQM192" s="2"/>
      <c r="DQN192" s="2"/>
      <c r="DQO192" s="2"/>
      <c r="DQP192" s="2"/>
      <c r="DQQ192" s="2"/>
      <c r="DQR192" s="2"/>
      <c r="DQS192" s="2"/>
      <c r="DQT192" s="2"/>
      <c r="DQU192" s="2"/>
      <c r="DQV192" s="2"/>
      <c r="DQW192" s="2"/>
      <c r="DQX192" s="2"/>
      <c r="DQY192" s="2"/>
      <c r="DQZ192" s="2"/>
      <c r="DRA192" s="2"/>
      <c r="DRB192" s="2"/>
      <c r="DRC192" s="2"/>
      <c r="DRD192" s="2"/>
      <c r="DRE192" s="2"/>
      <c r="DRF192" s="2"/>
      <c r="DRG192" s="2"/>
      <c r="DRH192" s="2"/>
      <c r="DRI192" s="2"/>
      <c r="DRJ192" s="2"/>
      <c r="DRK192" s="2"/>
      <c r="DRL192" s="2"/>
      <c r="DRM192" s="2"/>
      <c r="DRN192" s="2"/>
      <c r="DRO192" s="2"/>
      <c r="DRP192" s="2"/>
      <c r="DRQ192" s="2"/>
      <c r="DRR192" s="2"/>
      <c r="DRS192" s="2"/>
      <c r="DRT192" s="2"/>
      <c r="DRU192" s="2"/>
      <c r="DRV192" s="2"/>
      <c r="DRW192" s="2"/>
      <c r="DRX192" s="2"/>
      <c r="DRY192" s="2"/>
      <c r="DRZ192" s="2"/>
      <c r="DSA192" s="2"/>
      <c r="DSB192" s="2"/>
      <c r="DSC192" s="2"/>
      <c r="DSD192" s="2"/>
      <c r="DSE192" s="2"/>
      <c r="DSF192" s="2"/>
      <c r="DSG192" s="2"/>
      <c r="DSH192" s="2"/>
      <c r="DSI192" s="2"/>
      <c r="DSJ192" s="2"/>
      <c r="DSK192" s="2"/>
      <c r="DSL192" s="2"/>
      <c r="DSM192" s="2"/>
      <c r="DSN192" s="2"/>
      <c r="DSO192" s="2"/>
      <c r="DSP192" s="2"/>
      <c r="DSQ192" s="2"/>
      <c r="DSR192" s="2"/>
      <c r="DSS192" s="2"/>
      <c r="DST192" s="2"/>
      <c r="DSU192" s="2"/>
      <c r="DSV192" s="2"/>
      <c r="DSW192" s="2"/>
      <c r="DSX192" s="2"/>
      <c r="DSY192" s="2"/>
      <c r="DSZ192" s="2"/>
      <c r="DTA192" s="2"/>
      <c r="DTB192" s="2"/>
      <c r="DTC192" s="2"/>
      <c r="DTD192" s="2"/>
      <c r="DTE192" s="2"/>
      <c r="DTF192" s="2"/>
      <c r="DTG192" s="2"/>
      <c r="DTH192" s="2"/>
      <c r="DTI192" s="2"/>
      <c r="DTJ192" s="2"/>
      <c r="DTK192" s="2"/>
      <c r="DTL192" s="2"/>
      <c r="DTM192" s="2"/>
      <c r="DTN192" s="2"/>
      <c r="DTO192" s="2"/>
      <c r="DTP192" s="2"/>
      <c r="DTQ192" s="2"/>
      <c r="DTR192" s="2"/>
      <c r="DTS192" s="2"/>
      <c r="DTT192" s="2"/>
      <c r="DTU192" s="2"/>
      <c r="DTV192" s="2"/>
      <c r="DTW192" s="2"/>
      <c r="DTX192" s="2"/>
      <c r="DTY192" s="2"/>
      <c r="DTZ192" s="2"/>
      <c r="DUA192" s="2"/>
      <c r="DUB192" s="2"/>
      <c r="DUC192" s="2"/>
      <c r="DUD192" s="2"/>
      <c r="DUE192" s="2"/>
      <c r="DUF192" s="2"/>
      <c r="DUG192" s="2"/>
      <c r="DUH192" s="2"/>
      <c r="DUI192" s="2"/>
      <c r="DUJ192" s="2"/>
      <c r="DUK192" s="2"/>
      <c r="DUL192" s="2"/>
      <c r="DUM192" s="2"/>
      <c r="DUN192" s="2"/>
      <c r="DUO192" s="2"/>
      <c r="DUP192" s="2"/>
      <c r="DUQ192" s="2"/>
      <c r="DUR192" s="2"/>
      <c r="DUS192" s="2"/>
      <c r="DUT192" s="2"/>
      <c r="DUU192" s="2"/>
      <c r="DUV192" s="2"/>
      <c r="DUW192" s="2"/>
      <c r="DUX192" s="2"/>
      <c r="DUY192" s="2"/>
      <c r="DUZ192" s="2"/>
      <c r="DVA192" s="2"/>
      <c r="DVB192" s="2"/>
      <c r="DVC192" s="2"/>
      <c r="DVD192" s="2"/>
      <c r="DVE192" s="2"/>
      <c r="DVF192" s="2"/>
      <c r="DVG192" s="2"/>
      <c r="DVH192" s="2"/>
      <c r="DVI192" s="2"/>
      <c r="DVJ192" s="2"/>
      <c r="DVK192" s="2"/>
      <c r="DVL192" s="2"/>
      <c r="DVM192" s="2"/>
      <c r="DVN192" s="2"/>
      <c r="DVO192" s="2"/>
      <c r="DVP192" s="2"/>
      <c r="DVQ192" s="2"/>
      <c r="DVR192" s="2"/>
      <c r="DVS192" s="2"/>
      <c r="DVT192" s="2"/>
      <c r="DVU192" s="2"/>
      <c r="DVV192" s="2"/>
      <c r="DVW192" s="2"/>
      <c r="DVX192" s="2"/>
      <c r="DVY192" s="2"/>
      <c r="DVZ192" s="2"/>
      <c r="DWA192" s="2"/>
      <c r="DWB192" s="2"/>
      <c r="DWC192" s="2"/>
      <c r="DWD192" s="2"/>
      <c r="DWE192" s="2"/>
      <c r="DWF192" s="2"/>
      <c r="DWG192" s="2"/>
      <c r="DWH192" s="2"/>
      <c r="DWI192" s="2"/>
      <c r="DWJ192" s="2"/>
      <c r="DWK192" s="2"/>
      <c r="DWL192" s="2"/>
      <c r="DWM192" s="2"/>
      <c r="DWN192" s="2"/>
      <c r="DWO192" s="2"/>
      <c r="DWP192" s="2"/>
      <c r="DWQ192" s="2"/>
      <c r="DWR192" s="2"/>
      <c r="DWS192" s="2"/>
      <c r="DWT192" s="2"/>
      <c r="DWU192" s="2"/>
      <c r="DWV192" s="2"/>
      <c r="DWW192" s="2"/>
      <c r="DWX192" s="2"/>
      <c r="DWY192" s="2"/>
      <c r="DWZ192" s="2"/>
      <c r="DXA192" s="2"/>
      <c r="DXB192" s="2"/>
      <c r="DXC192" s="2"/>
      <c r="DXD192" s="2"/>
      <c r="DXE192" s="2"/>
      <c r="DXF192" s="2"/>
      <c r="DXG192" s="2"/>
      <c r="DXH192" s="2"/>
      <c r="DXI192" s="2"/>
      <c r="DXJ192" s="2"/>
      <c r="DXK192" s="2"/>
      <c r="DXL192" s="2"/>
      <c r="DXM192" s="2"/>
      <c r="DXN192" s="2"/>
      <c r="DXO192" s="2"/>
      <c r="DXP192" s="2"/>
      <c r="DXQ192" s="2"/>
      <c r="DXR192" s="2"/>
      <c r="DXS192" s="2"/>
      <c r="DXT192" s="2"/>
      <c r="DXU192" s="2"/>
      <c r="DXV192" s="2"/>
      <c r="DXW192" s="2"/>
      <c r="DXX192" s="2"/>
      <c r="DXY192" s="2"/>
      <c r="DXZ192" s="2"/>
      <c r="DYA192" s="2"/>
      <c r="DYB192" s="2"/>
      <c r="DYC192" s="2"/>
      <c r="DYD192" s="2"/>
      <c r="DYE192" s="2"/>
      <c r="DYF192" s="2"/>
      <c r="DYG192" s="2"/>
      <c r="DYH192" s="2"/>
      <c r="DYI192" s="2"/>
      <c r="DYJ192" s="2"/>
      <c r="DYK192" s="2"/>
      <c r="DYL192" s="2"/>
      <c r="DYM192" s="2"/>
      <c r="DYN192" s="2"/>
      <c r="DYO192" s="2"/>
      <c r="DYP192" s="2"/>
      <c r="DYQ192" s="2"/>
      <c r="DYR192" s="2"/>
      <c r="DYS192" s="2"/>
      <c r="DYT192" s="2"/>
      <c r="DYU192" s="2"/>
      <c r="DYV192" s="2"/>
      <c r="DYW192" s="2"/>
      <c r="DYX192" s="2"/>
      <c r="DYY192" s="2"/>
      <c r="DYZ192" s="2"/>
      <c r="DZA192" s="2"/>
      <c r="DZB192" s="2"/>
      <c r="DZC192" s="2"/>
      <c r="DZD192" s="2"/>
      <c r="DZE192" s="2"/>
      <c r="DZF192" s="2"/>
      <c r="DZG192" s="2"/>
      <c r="DZH192" s="2"/>
      <c r="DZI192" s="2"/>
      <c r="DZJ192" s="2"/>
      <c r="DZK192" s="2"/>
      <c r="DZL192" s="2"/>
      <c r="DZM192" s="2"/>
      <c r="DZN192" s="2"/>
      <c r="DZO192" s="2"/>
      <c r="DZP192" s="2"/>
      <c r="DZQ192" s="2"/>
      <c r="DZR192" s="2"/>
      <c r="DZS192" s="2"/>
      <c r="DZT192" s="2"/>
      <c r="DZU192" s="2"/>
      <c r="DZV192" s="2"/>
      <c r="DZW192" s="2"/>
      <c r="DZX192" s="2"/>
      <c r="DZY192" s="2"/>
      <c r="DZZ192" s="2"/>
      <c r="EAA192" s="2"/>
      <c r="EAB192" s="2"/>
      <c r="EAC192" s="2"/>
      <c r="EAD192" s="2"/>
      <c r="EAE192" s="2"/>
      <c r="EAF192" s="2"/>
      <c r="EAG192" s="2"/>
      <c r="EAH192" s="2"/>
      <c r="EAI192" s="2"/>
      <c r="EAJ192" s="2"/>
      <c r="EAK192" s="2"/>
      <c r="EAL192" s="2"/>
      <c r="EAM192" s="2"/>
      <c r="EAN192" s="2"/>
      <c r="EAO192" s="2"/>
      <c r="EAP192" s="2"/>
      <c r="EAQ192" s="2"/>
      <c r="EAR192" s="2"/>
      <c r="EAS192" s="2"/>
      <c r="EAT192" s="2"/>
      <c r="EAU192" s="2"/>
      <c r="EAV192" s="2"/>
      <c r="EAW192" s="2"/>
      <c r="EAX192" s="2"/>
      <c r="EAY192" s="2"/>
      <c r="EAZ192" s="2"/>
      <c r="EBA192" s="2"/>
      <c r="EBB192" s="2"/>
      <c r="EBC192" s="2"/>
      <c r="EBD192" s="2"/>
      <c r="EBE192" s="2"/>
      <c r="EBF192" s="2"/>
      <c r="EBG192" s="2"/>
      <c r="EBH192" s="2"/>
      <c r="EBI192" s="2"/>
      <c r="EBJ192" s="2"/>
      <c r="EBK192" s="2"/>
      <c r="EBL192" s="2"/>
      <c r="EBM192" s="2"/>
      <c r="EBN192" s="2"/>
      <c r="EBO192" s="2"/>
      <c r="EBP192" s="2"/>
      <c r="EBQ192" s="2"/>
      <c r="EBR192" s="2"/>
      <c r="EBS192" s="2"/>
      <c r="EBT192" s="2"/>
      <c r="EBU192" s="2"/>
      <c r="EBV192" s="2"/>
      <c r="EBW192" s="2"/>
      <c r="EBX192" s="2"/>
      <c r="EBY192" s="2"/>
      <c r="EBZ192" s="2"/>
      <c r="ECA192" s="2"/>
      <c r="ECB192" s="2"/>
      <c r="ECC192" s="2"/>
      <c r="ECD192" s="2"/>
      <c r="ECE192" s="2"/>
      <c r="ECF192" s="2"/>
      <c r="ECG192" s="2"/>
      <c r="ECH192" s="2"/>
      <c r="ECI192" s="2"/>
      <c r="ECJ192" s="2"/>
      <c r="ECK192" s="2"/>
      <c r="ECL192" s="2"/>
      <c r="ECM192" s="2"/>
      <c r="ECN192" s="2"/>
      <c r="ECO192" s="2"/>
      <c r="ECP192" s="2"/>
      <c r="ECQ192" s="2"/>
      <c r="ECR192" s="2"/>
      <c r="ECS192" s="2"/>
      <c r="ECT192" s="2"/>
      <c r="ECU192" s="2"/>
      <c r="ECV192" s="2"/>
      <c r="ECW192" s="2"/>
      <c r="ECX192" s="2"/>
      <c r="ECY192" s="2"/>
      <c r="ECZ192" s="2"/>
      <c r="EDA192" s="2"/>
      <c r="EDB192" s="2"/>
      <c r="EDC192" s="2"/>
      <c r="EDD192" s="2"/>
      <c r="EDE192" s="2"/>
      <c r="EDF192" s="2"/>
      <c r="EDG192" s="2"/>
      <c r="EDH192" s="2"/>
      <c r="EDI192" s="2"/>
      <c r="EDJ192" s="2"/>
      <c r="EDK192" s="2"/>
      <c r="EDL192" s="2"/>
      <c r="EDM192" s="2"/>
      <c r="EDN192" s="2"/>
      <c r="EDO192" s="2"/>
      <c r="EDP192" s="2"/>
      <c r="EDQ192" s="2"/>
      <c r="EDR192" s="2"/>
      <c r="EDS192" s="2"/>
      <c r="EDT192" s="2"/>
      <c r="EDU192" s="2"/>
      <c r="EDV192" s="2"/>
      <c r="EDW192" s="2"/>
      <c r="EDX192" s="2"/>
      <c r="EDY192" s="2"/>
      <c r="EDZ192" s="2"/>
      <c r="EEA192" s="2"/>
      <c r="EEB192" s="2"/>
      <c r="EEC192" s="2"/>
      <c r="EED192" s="2"/>
      <c r="EEE192" s="2"/>
      <c r="EEF192" s="2"/>
      <c r="EEG192" s="2"/>
      <c r="EEH192" s="2"/>
      <c r="EEI192" s="2"/>
      <c r="EEJ192" s="2"/>
      <c r="EEK192" s="2"/>
      <c r="EEL192" s="2"/>
      <c r="EEM192" s="2"/>
      <c r="EEN192" s="2"/>
      <c r="EEO192" s="2"/>
      <c r="EEP192" s="2"/>
      <c r="EEQ192" s="2"/>
      <c r="EER192" s="2"/>
      <c r="EES192" s="2"/>
      <c r="EET192" s="2"/>
      <c r="EEU192" s="2"/>
      <c r="EEV192" s="2"/>
      <c r="EEW192" s="2"/>
      <c r="EEX192" s="2"/>
      <c r="EEY192" s="2"/>
      <c r="EEZ192" s="2"/>
      <c r="EFA192" s="2"/>
      <c r="EFB192" s="2"/>
      <c r="EFC192" s="2"/>
      <c r="EFD192" s="2"/>
      <c r="EFE192" s="2"/>
      <c r="EFF192" s="2"/>
      <c r="EFG192" s="2"/>
      <c r="EFH192" s="2"/>
      <c r="EFI192" s="2"/>
      <c r="EFJ192" s="2"/>
      <c r="EFK192" s="2"/>
      <c r="EFL192" s="2"/>
      <c r="EFM192" s="2"/>
      <c r="EFN192" s="2"/>
      <c r="EFO192" s="2"/>
      <c r="EFP192" s="2"/>
      <c r="EFQ192" s="2"/>
      <c r="EFR192" s="2"/>
      <c r="EFS192" s="2"/>
      <c r="EFT192" s="2"/>
      <c r="EFU192" s="2"/>
      <c r="EFV192" s="2"/>
      <c r="EFW192" s="2"/>
      <c r="EFX192" s="2"/>
      <c r="EFY192" s="2"/>
      <c r="EFZ192" s="2"/>
      <c r="EGA192" s="2"/>
      <c r="EGB192" s="2"/>
      <c r="EGC192" s="2"/>
      <c r="EGD192" s="2"/>
      <c r="EGE192" s="2"/>
      <c r="EGF192" s="2"/>
      <c r="EGG192" s="2"/>
      <c r="EGH192" s="2"/>
      <c r="EGI192" s="2"/>
      <c r="EGJ192" s="2"/>
      <c r="EGK192" s="2"/>
      <c r="EGL192" s="2"/>
      <c r="EGM192" s="2"/>
      <c r="EGN192" s="2"/>
      <c r="EGO192" s="2"/>
      <c r="EGP192" s="2"/>
      <c r="EGQ192" s="2"/>
      <c r="EGR192" s="2"/>
      <c r="EGS192" s="2"/>
      <c r="EGT192" s="2"/>
      <c r="EGU192" s="2"/>
      <c r="EGV192" s="2"/>
      <c r="EGW192" s="2"/>
      <c r="EGX192" s="2"/>
      <c r="EGY192" s="2"/>
      <c r="EGZ192" s="2"/>
      <c r="EHA192" s="2"/>
      <c r="EHB192" s="2"/>
      <c r="EHC192" s="2"/>
      <c r="EHD192" s="2"/>
      <c r="EHE192" s="2"/>
      <c r="EHF192" s="2"/>
      <c r="EHG192" s="2"/>
      <c r="EHH192" s="2"/>
      <c r="EHI192" s="2"/>
      <c r="EHJ192" s="2"/>
      <c r="EHK192" s="2"/>
      <c r="EHL192" s="2"/>
      <c r="EHM192" s="2"/>
      <c r="EHN192" s="2"/>
      <c r="EHO192" s="2"/>
      <c r="EHP192" s="2"/>
      <c r="EHQ192" s="2"/>
      <c r="EHR192" s="2"/>
      <c r="EHS192" s="2"/>
      <c r="EHT192" s="2"/>
      <c r="EHU192" s="2"/>
      <c r="EHV192" s="2"/>
      <c r="EHW192" s="2"/>
      <c r="EHX192" s="2"/>
      <c r="EHY192" s="2"/>
      <c r="EHZ192" s="2"/>
      <c r="EIA192" s="2"/>
      <c r="EIB192" s="2"/>
      <c r="EIC192" s="2"/>
      <c r="EID192" s="2"/>
      <c r="EIE192" s="2"/>
      <c r="EIF192" s="2"/>
      <c r="EIG192" s="2"/>
      <c r="EIH192" s="2"/>
      <c r="EII192" s="2"/>
      <c r="EIJ192" s="2"/>
      <c r="EIK192" s="2"/>
      <c r="EIL192" s="2"/>
      <c r="EIM192" s="2"/>
      <c r="EIN192" s="2"/>
      <c r="EIO192" s="2"/>
      <c r="EIP192" s="2"/>
      <c r="EIQ192" s="2"/>
      <c r="EIR192" s="2"/>
      <c r="EIS192" s="2"/>
      <c r="EIT192" s="2"/>
      <c r="EIU192" s="2"/>
      <c r="EIV192" s="2"/>
      <c r="EIW192" s="2"/>
      <c r="EIX192" s="2"/>
      <c r="EIY192" s="2"/>
      <c r="EIZ192" s="2"/>
      <c r="EJA192" s="2"/>
      <c r="EJB192" s="2"/>
      <c r="EJC192" s="2"/>
      <c r="EJD192" s="2"/>
      <c r="EJE192" s="2"/>
      <c r="EJF192" s="2"/>
      <c r="EJG192" s="2"/>
      <c r="EJH192" s="2"/>
      <c r="EJI192" s="2"/>
      <c r="EJJ192" s="2"/>
      <c r="EJK192" s="2"/>
      <c r="EJL192" s="2"/>
      <c r="EJM192" s="2"/>
      <c r="EJN192" s="2"/>
      <c r="EJO192" s="2"/>
      <c r="EJP192" s="2"/>
      <c r="EJQ192" s="2"/>
      <c r="EJR192" s="2"/>
      <c r="EJS192" s="2"/>
      <c r="EJT192" s="2"/>
      <c r="EJU192" s="2"/>
      <c r="EJV192" s="2"/>
      <c r="EJW192" s="2"/>
      <c r="EJX192" s="2"/>
      <c r="EJY192" s="2"/>
      <c r="EJZ192" s="2"/>
      <c r="EKA192" s="2"/>
      <c r="EKB192" s="2"/>
      <c r="EKC192" s="2"/>
      <c r="EKD192" s="2"/>
      <c r="EKE192" s="2"/>
      <c r="EKF192" s="2"/>
      <c r="EKG192" s="2"/>
      <c r="EKH192" s="2"/>
      <c r="EKI192" s="2"/>
      <c r="EKJ192" s="2"/>
      <c r="EKK192" s="2"/>
      <c r="EKL192" s="2"/>
      <c r="EKM192" s="2"/>
      <c r="EKN192" s="2"/>
      <c r="EKO192" s="2"/>
      <c r="EKP192" s="2"/>
      <c r="EKQ192" s="2"/>
      <c r="EKR192" s="2"/>
      <c r="EKS192" s="2"/>
      <c r="EKT192" s="2"/>
      <c r="EKU192" s="2"/>
      <c r="EKV192" s="2"/>
      <c r="EKW192" s="2"/>
      <c r="EKX192" s="2"/>
      <c r="EKY192" s="2"/>
      <c r="EKZ192" s="2"/>
      <c r="ELA192" s="2"/>
      <c r="ELB192" s="2"/>
      <c r="ELC192" s="2"/>
      <c r="ELD192" s="2"/>
      <c r="ELE192" s="2"/>
      <c r="ELF192" s="2"/>
      <c r="ELG192" s="2"/>
      <c r="ELH192" s="2"/>
      <c r="ELI192" s="2"/>
      <c r="ELJ192" s="2"/>
      <c r="ELK192" s="2"/>
      <c r="ELL192" s="2"/>
      <c r="ELM192" s="2"/>
      <c r="ELN192" s="2"/>
      <c r="ELO192" s="2"/>
      <c r="ELP192" s="2"/>
      <c r="ELQ192" s="2"/>
      <c r="ELR192" s="2"/>
      <c r="ELS192" s="2"/>
      <c r="ELT192" s="2"/>
      <c r="ELU192" s="2"/>
      <c r="ELV192" s="2"/>
      <c r="ELW192" s="2"/>
      <c r="ELX192" s="2"/>
      <c r="ELY192" s="2"/>
      <c r="ELZ192" s="2"/>
      <c r="EMA192" s="2"/>
      <c r="EMB192" s="2"/>
      <c r="EMC192" s="2"/>
      <c r="EMD192" s="2"/>
      <c r="EME192" s="2"/>
      <c r="EMF192" s="2"/>
      <c r="EMG192" s="2"/>
      <c r="EMH192" s="2"/>
      <c r="EMI192" s="2"/>
      <c r="EMJ192" s="2"/>
      <c r="EMK192" s="2"/>
      <c r="EML192" s="2"/>
      <c r="EMM192" s="2"/>
      <c r="EMN192" s="2"/>
      <c r="EMO192" s="2"/>
      <c r="EMP192" s="2"/>
      <c r="EMQ192" s="2"/>
      <c r="EMR192" s="2"/>
      <c r="EMS192" s="2"/>
      <c r="EMT192" s="2"/>
      <c r="EMU192" s="2"/>
      <c r="EMV192" s="2"/>
      <c r="EMW192" s="2"/>
      <c r="EMX192" s="2"/>
      <c r="EMY192" s="2"/>
      <c r="EMZ192" s="2"/>
      <c r="ENA192" s="2"/>
      <c r="ENB192" s="2"/>
      <c r="ENC192" s="2"/>
      <c r="END192" s="2"/>
      <c r="ENE192" s="2"/>
      <c r="ENF192" s="2"/>
      <c r="ENG192" s="2"/>
      <c r="ENH192" s="2"/>
      <c r="ENI192" s="2"/>
      <c r="ENJ192" s="2"/>
      <c r="ENK192" s="2"/>
      <c r="ENL192" s="2"/>
      <c r="ENM192" s="2"/>
      <c r="ENN192" s="2"/>
      <c r="ENO192" s="2"/>
      <c r="ENP192" s="2"/>
      <c r="ENQ192" s="2"/>
      <c r="ENR192" s="2"/>
      <c r="ENS192" s="2"/>
      <c r="ENT192" s="2"/>
      <c r="ENU192" s="2"/>
      <c r="ENV192" s="2"/>
      <c r="ENW192" s="2"/>
      <c r="ENX192" s="2"/>
      <c r="ENY192" s="2"/>
      <c r="ENZ192" s="2"/>
      <c r="EOA192" s="2"/>
      <c r="EOB192" s="2"/>
      <c r="EOC192" s="2"/>
      <c r="EOD192" s="2"/>
      <c r="EOE192" s="2"/>
      <c r="EOF192" s="2"/>
      <c r="EOG192" s="2"/>
      <c r="EOH192" s="2"/>
      <c r="EOI192" s="2"/>
      <c r="EOJ192" s="2"/>
      <c r="EOK192" s="2"/>
      <c r="EOL192" s="2"/>
      <c r="EOM192" s="2"/>
      <c r="EON192" s="2"/>
      <c r="EOO192" s="2"/>
      <c r="EOP192" s="2"/>
      <c r="EOQ192" s="2"/>
      <c r="EOR192" s="2"/>
      <c r="EOS192" s="2"/>
      <c r="EOT192" s="2"/>
      <c r="EOU192" s="2"/>
      <c r="EOV192" s="2"/>
      <c r="EOW192" s="2"/>
      <c r="EOX192" s="2"/>
      <c r="EOY192" s="2"/>
      <c r="EOZ192" s="2"/>
      <c r="EPA192" s="2"/>
      <c r="EPB192" s="2"/>
      <c r="EPC192" s="2"/>
      <c r="EPD192" s="2"/>
      <c r="EPE192" s="2"/>
      <c r="EPF192" s="2"/>
      <c r="EPG192" s="2"/>
      <c r="EPH192" s="2"/>
      <c r="EPI192" s="2"/>
      <c r="EPJ192" s="2"/>
      <c r="EPK192" s="2"/>
      <c r="EPL192" s="2"/>
      <c r="EPM192" s="2"/>
      <c r="EPN192" s="2"/>
      <c r="EPO192" s="2"/>
      <c r="EPP192" s="2"/>
      <c r="EPQ192" s="2"/>
      <c r="EPR192" s="2"/>
      <c r="EPS192" s="2"/>
      <c r="EPT192" s="2"/>
      <c r="EPU192" s="2"/>
      <c r="EPV192" s="2"/>
      <c r="EPW192" s="2"/>
      <c r="EPX192" s="2"/>
      <c r="EPY192" s="2"/>
      <c r="EPZ192" s="2"/>
      <c r="EQA192" s="2"/>
      <c r="EQB192" s="2"/>
      <c r="EQC192" s="2"/>
      <c r="EQD192" s="2"/>
      <c r="EQE192" s="2"/>
      <c r="EQF192" s="2"/>
      <c r="EQG192" s="2"/>
      <c r="EQH192" s="2"/>
      <c r="EQI192" s="2"/>
      <c r="EQJ192" s="2"/>
      <c r="EQK192" s="2"/>
      <c r="EQL192" s="2"/>
      <c r="EQM192" s="2"/>
      <c r="EQN192" s="2"/>
      <c r="EQO192" s="2"/>
      <c r="EQP192" s="2"/>
      <c r="EQQ192" s="2"/>
      <c r="EQR192" s="2"/>
      <c r="EQS192" s="2"/>
      <c r="EQT192" s="2"/>
      <c r="EQU192" s="2"/>
      <c r="EQV192" s="2"/>
      <c r="EQW192" s="2"/>
      <c r="EQX192" s="2"/>
      <c r="EQY192" s="2"/>
      <c r="EQZ192" s="2"/>
      <c r="ERA192" s="2"/>
      <c r="ERB192" s="2"/>
      <c r="ERC192" s="2"/>
      <c r="ERD192" s="2"/>
      <c r="ERE192" s="2"/>
      <c r="ERF192" s="2"/>
      <c r="ERG192" s="2"/>
      <c r="ERH192" s="2"/>
      <c r="ERI192" s="2"/>
      <c r="ERJ192" s="2"/>
      <c r="ERK192" s="2"/>
      <c r="ERL192" s="2"/>
      <c r="ERM192" s="2"/>
      <c r="ERN192" s="2"/>
      <c r="ERO192" s="2"/>
      <c r="ERP192" s="2"/>
      <c r="ERQ192" s="2"/>
      <c r="ERR192" s="2"/>
      <c r="ERS192" s="2"/>
      <c r="ERT192" s="2"/>
      <c r="ERU192" s="2"/>
      <c r="ERV192" s="2"/>
      <c r="ERW192" s="2"/>
      <c r="ERX192" s="2"/>
      <c r="ERY192" s="2"/>
      <c r="ERZ192" s="2"/>
      <c r="ESA192" s="2"/>
      <c r="ESB192" s="2"/>
      <c r="ESC192" s="2"/>
      <c r="ESD192" s="2"/>
      <c r="ESE192" s="2"/>
      <c r="ESF192" s="2"/>
      <c r="ESG192" s="2"/>
      <c r="ESH192" s="2"/>
      <c r="ESI192" s="2"/>
      <c r="ESJ192" s="2"/>
      <c r="ESK192" s="2"/>
      <c r="ESL192" s="2"/>
      <c r="ESM192" s="2"/>
      <c r="ESN192" s="2"/>
      <c r="ESO192" s="2"/>
      <c r="ESP192" s="2"/>
      <c r="ESQ192" s="2"/>
      <c r="ESR192" s="2"/>
      <c r="ESS192" s="2"/>
      <c r="EST192" s="2"/>
      <c r="ESU192" s="2"/>
      <c r="ESV192" s="2"/>
      <c r="ESW192" s="2"/>
      <c r="ESX192" s="2"/>
      <c r="ESY192" s="2"/>
      <c r="ESZ192" s="2"/>
      <c r="ETA192" s="2"/>
      <c r="ETB192" s="2"/>
      <c r="ETC192" s="2"/>
      <c r="ETD192" s="2"/>
      <c r="ETE192" s="2"/>
      <c r="ETF192" s="2"/>
      <c r="ETG192" s="2"/>
      <c r="ETH192" s="2"/>
      <c r="ETI192" s="2"/>
      <c r="ETJ192" s="2"/>
      <c r="ETK192" s="2"/>
      <c r="ETL192" s="2"/>
      <c r="ETM192" s="2"/>
      <c r="ETN192" s="2"/>
      <c r="ETO192" s="2"/>
      <c r="ETP192" s="2"/>
      <c r="ETQ192" s="2"/>
      <c r="ETR192" s="2"/>
      <c r="ETS192" s="2"/>
      <c r="ETT192" s="2"/>
      <c r="ETU192" s="2"/>
      <c r="ETV192" s="2"/>
      <c r="ETW192" s="2"/>
      <c r="ETX192" s="2"/>
      <c r="ETY192" s="2"/>
      <c r="ETZ192" s="2"/>
      <c r="EUA192" s="2"/>
      <c r="EUB192" s="2"/>
      <c r="EUC192" s="2"/>
      <c r="EUD192" s="2"/>
      <c r="EUE192" s="2"/>
      <c r="EUF192" s="2"/>
      <c r="EUG192" s="2"/>
      <c r="EUH192" s="2"/>
      <c r="EUI192" s="2"/>
      <c r="EUJ192" s="2"/>
      <c r="EUK192" s="2"/>
      <c r="EUL192" s="2"/>
      <c r="EUM192" s="2"/>
      <c r="EUN192" s="2"/>
      <c r="EUO192" s="2"/>
      <c r="EUP192" s="2"/>
      <c r="EUQ192" s="2"/>
      <c r="EUR192" s="2"/>
      <c r="EUS192" s="2"/>
      <c r="EUT192" s="2"/>
      <c r="EUU192" s="2"/>
      <c r="EUV192" s="2"/>
      <c r="EUW192" s="2"/>
      <c r="EUX192" s="2"/>
      <c r="EUY192" s="2"/>
      <c r="EUZ192" s="2"/>
      <c r="EVA192" s="2"/>
      <c r="EVB192" s="2"/>
      <c r="EVC192" s="2"/>
      <c r="EVD192" s="2"/>
      <c r="EVE192" s="2"/>
      <c r="EVF192" s="2"/>
      <c r="EVG192" s="2"/>
      <c r="EVH192" s="2"/>
      <c r="EVI192" s="2"/>
      <c r="EVJ192" s="2"/>
      <c r="EVK192" s="2"/>
      <c r="EVL192" s="2"/>
      <c r="EVM192" s="2"/>
      <c r="EVN192" s="2"/>
      <c r="EVO192" s="2"/>
      <c r="EVP192" s="2"/>
      <c r="EVQ192" s="2"/>
      <c r="EVR192" s="2"/>
      <c r="EVS192" s="2"/>
      <c r="EVT192" s="2"/>
      <c r="EVU192" s="2"/>
      <c r="EVV192" s="2"/>
      <c r="EVW192" s="2"/>
      <c r="EVX192" s="2"/>
      <c r="EVY192" s="2"/>
      <c r="EVZ192" s="2"/>
      <c r="EWA192" s="2"/>
      <c r="EWB192" s="2"/>
      <c r="EWC192" s="2"/>
      <c r="EWD192" s="2"/>
      <c r="EWE192" s="2"/>
      <c r="EWF192" s="2"/>
      <c r="EWG192" s="2"/>
      <c r="EWH192" s="2"/>
      <c r="EWI192" s="2"/>
      <c r="EWJ192" s="2"/>
      <c r="EWK192" s="2"/>
      <c r="EWL192" s="2"/>
      <c r="EWM192" s="2"/>
      <c r="EWN192" s="2"/>
      <c r="EWO192" s="2"/>
      <c r="EWP192" s="2"/>
      <c r="EWQ192" s="2"/>
      <c r="EWR192" s="2"/>
      <c r="EWS192" s="2"/>
      <c r="EWT192" s="2"/>
      <c r="EWU192" s="2"/>
      <c r="EWV192" s="2"/>
      <c r="EWW192" s="2"/>
      <c r="EWX192" s="2"/>
      <c r="EWY192" s="2"/>
      <c r="EWZ192" s="2"/>
      <c r="EXA192" s="2"/>
      <c r="EXB192" s="2"/>
      <c r="EXC192" s="2"/>
      <c r="EXD192" s="2"/>
      <c r="EXE192" s="2"/>
      <c r="EXF192" s="2"/>
      <c r="EXG192" s="2"/>
      <c r="EXH192" s="2"/>
      <c r="EXI192" s="2"/>
      <c r="EXJ192" s="2"/>
      <c r="EXK192" s="2"/>
      <c r="EXL192" s="2"/>
      <c r="EXM192" s="2"/>
      <c r="EXN192" s="2"/>
      <c r="EXO192" s="2"/>
      <c r="EXP192" s="2"/>
      <c r="EXQ192" s="2"/>
      <c r="EXR192" s="2"/>
      <c r="EXS192" s="2"/>
      <c r="EXT192" s="2"/>
      <c r="EXU192" s="2"/>
      <c r="EXV192" s="2"/>
      <c r="EXW192" s="2"/>
      <c r="EXX192" s="2"/>
      <c r="EXY192" s="2"/>
      <c r="EXZ192" s="2"/>
      <c r="EYA192" s="2"/>
      <c r="EYB192" s="2"/>
      <c r="EYC192" s="2"/>
      <c r="EYD192" s="2"/>
      <c r="EYE192" s="2"/>
      <c r="EYF192" s="2"/>
      <c r="EYG192" s="2"/>
      <c r="EYH192" s="2"/>
      <c r="EYI192" s="2"/>
      <c r="EYJ192" s="2"/>
      <c r="EYK192" s="2"/>
      <c r="EYL192" s="2"/>
      <c r="EYM192" s="2"/>
      <c r="EYN192" s="2"/>
      <c r="EYO192" s="2"/>
      <c r="EYP192" s="2"/>
      <c r="EYQ192" s="2"/>
      <c r="EYR192" s="2"/>
      <c r="EYS192" s="2"/>
      <c r="EYT192" s="2"/>
      <c r="EYU192" s="2"/>
      <c r="EYV192" s="2"/>
      <c r="EYW192" s="2"/>
      <c r="EYX192" s="2"/>
      <c r="EYY192" s="2"/>
      <c r="EYZ192" s="2"/>
      <c r="EZA192" s="2"/>
      <c r="EZB192" s="2"/>
      <c r="EZC192" s="2"/>
      <c r="EZD192" s="2"/>
      <c r="EZE192" s="2"/>
      <c r="EZF192" s="2"/>
      <c r="EZG192" s="2"/>
      <c r="EZH192" s="2"/>
      <c r="EZI192" s="2"/>
      <c r="EZJ192" s="2"/>
      <c r="EZK192" s="2"/>
      <c r="EZL192" s="2"/>
      <c r="EZM192" s="2"/>
      <c r="EZN192" s="2"/>
      <c r="EZO192" s="2"/>
      <c r="EZP192" s="2"/>
      <c r="EZQ192" s="2"/>
      <c r="EZR192" s="2"/>
      <c r="EZS192" s="2"/>
      <c r="EZT192" s="2"/>
      <c r="EZU192" s="2"/>
      <c r="EZV192" s="2"/>
      <c r="EZW192" s="2"/>
      <c r="EZX192" s="2"/>
      <c r="EZY192" s="2"/>
      <c r="EZZ192" s="2"/>
      <c r="FAA192" s="2"/>
      <c r="FAB192" s="2"/>
      <c r="FAC192" s="2"/>
      <c r="FAD192" s="2"/>
      <c r="FAE192" s="2"/>
      <c r="FAF192" s="2"/>
      <c r="FAG192" s="2"/>
      <c r="FAH192" s="2"/>
      <c r="FAI192" s="2"/>
      <c r="FAJ192" s="2"/>
      <c r="FAK192" s="2"/>
      <c r="FAL192" s="2"/>
      <c r="FAM192" s="2"/>
      <c r="FAN192" s="2"/>
      <c r="FAO192" s="2"/>
      <c r="FAP192" s="2"/>
      <c r="FAQ192" s="2"/>
      <c r="FAR192" s="2"/>
      <c r="FAS192" s="2"/>
      <c r="FAT192" s="2"/>
      <c r="FAU192" s="2"/>
      <c r="FAV192" s="2"/>
      <c r="FAW192" s="2"/>
      <c r="FAX192" s="2"/>
      <c r="FAY192" s="2"/>
      <c r="FAZ192" s="2"/>
      <c r="FBA192" s="2"/>
      <c r="FBB192" s="2"/>
      <c r="FBC192" s="2"/>
      <c r="FBD192" s="2"/>
      <c r="FBE192" s="2"/>
      <c r="FBF192" s="2"/>
      <c r="FBG192" s="2"/>
      <c r="FBH192" s="2"/>
      <c r="FBI192" s="2"/>
      <c r="FBJ192" s="2"/>
      <c r="FBK192" s="2"/>
      <c r="FBL192" s="2"/>
      <c r="FBM192" s="2"/>
      <c r="FBN192" s="2"/>
      <c r="FBO192" s="2"/>
      <c r="FBP192" s="2"/>
      <c r="FBQ192" s="2"/>
      <c r="FBR192" s="2"/>
      <c r="FBS192" s="2"/>
      <c r="FBT192" s="2"/>
      <c r="FBU192" s="2"/>
      <c r="FBV192" s="2"/>
      <c r="FBW192" s="2"/>
      <c r="FBX192" s="2"/>
      <c r="FBY192" s="2"/>
      <c r="FBZ192" s="2"/>
      <c r="FCA192" s="2"/>
      <c r="FCB192" s="2"/>
      <c r="FCC192" s="2"/>
      <c r="FCD192" s="2"/>
      <c r="FCE192" s="2"/>
      <c r="FCF192" s="2"/>
      <c r="FCG192" s="2"/>
      <c r="FCH192" s="2"/>
      <c r="FCI192" s="2"/>
      <c r="FCJ192" s="2"/>
      <c r="FCK192" s="2"/>
      <c r="FCL192" s="2"/>
      <c r="FCM192" s="2"/>
      <c r="FCN192" s="2"/>
      <c r="FCO192" s="2"/>
      <c r="FCP192" s="2"/>
      <c r="FCQ192" s="2"/>
      <c r="FCR192" s="2"/>
      <c r="FCS192" s="2"/>
      <c r="FCT192" s="2"/>
      <c r="FCU192" s="2"/>
      <c r="FCV192" s="2"/>
      <c r="FCW192" s="2"/>
      <c r="FCX192" s="2"/>
      <c r="FCY192" s="2"/>
      <c r="FCZ192" s="2"/>
      <c r="FDA192" s="2"/>
      <c r="FDB192" s="2"/>
      <c r="FDC192" s="2"/>
      <c r="FDD192" s="2"/>
      <c r="FDE192" s="2"/>
      <c r="FDF192" s="2"/>
      <c r="FDG192" s="2"/>
      <c r="FDH192" s="2"/>
      <c r="FDI192" s="2"/>
      <c r="FDJ192" s="2"/>
      <c r="FDK192" s="2"/>
      <c r="FDL192" s="2"/>
      <c r="FDM192" s="2"/>
      <c r="FDN192" s="2"/>
      <c r="FDO192" s="2"/>
      <c r="FDP192" s="2"/>
      <c r="FDQ192" s="2"/>
      <c r="FDR192" s="2"/>
      <c r="FDS192" s="2"/>
      <c r="FDT192" s="2"/>
      <c r="FDU192" s="2"/>
      <c r="FDV192" s="2"/>
      <c r="FDW192" s="2"/>
      <c r="FDX192" s="2"/>
      <c r="FDY192" s="2"/>
      <c r="FDZ192" s="2"/>
      <c r="FEA192" s="2"/>
      <c r="FEB192" s="2"/>
      <c r="FEC192" s="2"/>
      <c r="FED192" s="2"/>
      <c r="FEE192" s="2"/>
      <c r="FEF192" s="2"/>
      <c r="FEG192" s="2"/>
      <c r="FEH192" s="2"/>
      <c r="FEI192" s="2"/>
      <c r="FEJ192" s="2"/>
      <c r="FEK192" s="2"/>
      <c r="FEL192" s="2"/>
      <c r="FEM192" s="2"/>
      <c r="FEN192" s="2"/>
      <c r="FEO192" s="2"/>
      <c r="FEP192" s="2"/>
      <c r="FEQ192" s="2"/>
      <c r="FER192" s="2"/>
      <c r="FES192" s="2"/>
      <c r="FET192" s="2"/>
      <c r="FEU192" s="2"/>
      <c r="FEV192" s="2"/>
      <c r="FEW192" s="2"/>
      <c r="FEX192" s="2"/>
      <c r="FEY192" s="2"/>
      <c r="FEZ192" s="2"/>
      <c r="FFA192" s="2"/>
      <c r="FFB192" s="2"/>
      <c r="FFC192" s="2"/>
      <c r="FFD192" s="2"/>
      <c r="FFE192" s="2"/>
      <c r="FFF192" s="2"/>
      <c r="FFG192" s="2"/>
      <c r="FFH192" s="2"/>
      <c r="FFI192" s="2"/>
      <c r="FFJ192" s="2"/>
      <c r="FFK192" s="2"/>
      <c r="FFL192" s="2"/>
      <c r="FFM192" s="2"/>
      <c r="FFN192" s="2"/>
      <c r="FFO192" s="2"/>
      <c r="FFP192" s="2"/>
      <c r="FFQ192" s="2"/>
      <c r="FFR192" s="2"/>
      <c r="FFS192" s="2"/>
      <c r="FFT192" s="2"/>
      <c r="FFU192" s="2"/>
      <c r="FFV192" s="2"/>
      <c r="FFW192" s="2"/>
      <c r="FFX192" s="2"/>
      <c r="FFY192" s="2"/>
      <c r="FFZ192" s="2"/>
      <c r="FGA192" s="2"/>
      <c r="FGB192" s="2"/>
      <c r="FGC192" s="2"/>
      <c r="FGD192" s="2"/>
      <c r="FGE192" s="2"/>
      <c r="FGF192" s="2"/>
      <c r="FGG192" s="2"/>
      <c r="FGH192" s="2"/>
      <c r="FGI192" s="2"/>
      <c r="FGJ192" s="2"/>
      <c r="FGK192" s="2"/>
      <c r="FGL192" s="2"/>
      <c r="FGM192" s="2"/>
      <c r="FGN192" s="2"/>
      <c r="FGO192" s="2"/>
      <c r="FGP192" s="2"/>
      <c r="FGQ192" s="2"/>
      <c r="FGR192" s="2"/>
      <c r="FGS192" s="2"/>
      <c r="FGT192" s="2"/>
      <c r="FGU192" s="2"/>
      <c r="FGV192" s="2"/>
      <c r="FGW192" s="2"/>
      <c r="FGX192" s="2"/>
      <c r="FGY192" s="2"/>
      <c r="FGZ192" s="2"/>
      <c r="FHA192" s="2"/>
      <c r="FHB192" s="2"/>
      <c r="FHC192" s="2"/>
      <c r="FHD192" s="2"/>
      <c r="FHE192" s="2"/>
      <c r="FHF192" s="2"/>
      <c r="FHG192" s="2"/>
      <c r="FHH192" s="2"/>
      <c r="FHI192" s="2"/>
      <c r="FHJ192" s="2"/>
      <c r="FHK192" s="2"/>
      <c r="FHL192" s="2"/>
      <c r="FHM192" s="2"/>
      <c r="FHN192" s="2"/>
      <c r="FHO192" s="2"/>
      <c r="FHP192" s="2"/>
      <c r="FHQ192" s="2"/>
      <c r="FHR192" s="2"/>
      <c r="FHS192" s="2"/>
      <c r="FHT192" s="2"/>
      <c r="FHU192" s="2"/>
      <c r="FHV192" s="2"/>
      <c r="FHW192" s="2"/>
      <c r="FHX192" s="2"/>
      <c r="FHY192" s="2"/>
      <c r="FHZ192" s="2"/>
      <c r="FIA192" s="2"/>
      <c r="FIB192" s="2"/>
      <c r="FIC192" s="2"/>
      <c r="FID192" s="2"/>
      <c r="FIE192" s="2"/>
      <c r="FIF192" s="2"/>
      <c r="FIG192" s="2"/>
      <c r="FIH192" s="2"/>
      <c r="FII192" s="2"/>
      <c r="FIJ192" s="2"/>
      <c r="FIK192" s="2"/>
      <c r="FIL192" s="2"/>
      <c r="FIM192" s="2"/>
      <c r="FIN192" s="2"/>
      <c r="FIO192" s="2"/>
      <c r="FIP192" s="2"/>
      <c r="FIQ192" s="2"/>
      <c r="FIR192" s="2"/>
      <c r="FIS192" s="2"/>
      <c r="FIT192" s="2"/>
      <c r="FIU192" s="2"/>
      <c r="FIV192" s="2"/>
      <c r="FIW192" s="2"/>
      <c r="FIX192" s="2"/>
      <c r="FIY192" s="2"/>
      <c r="FIZ192" s="2"/>
      <c r="FJA192" s="2"/>
      <c r="FJB192" s="2"/>
      <c r="FJC192" s="2"/>
      <c r="FJD192" s="2"/>
      <c r="FJE192" s="2"/>
      <c r="FJF192" s="2"/>
      <c r="FJG192" s="2"/>
      <c r="FJH192" s="2"/>
      <c r="FJI192" s="2"/>
      <c r="FJJ192" s="2"/>
      <c r="FJK192" s="2"/>
      <c r="FJL192" s="2"/>
      <c r="FJM192" s="2"/>
      <c r="FJN192" s="2"/>
      <c r="FJO192" s="2"/>
      <c r="FJP192" s="2"/>
      <c r="FJQ192" s="2"/>
      <c r="FJR192" s="2"/>
      <c r="FJS192" s="2"/>
      <c r="FJT192" s="2"/>
      <c r="FJU192" s="2"/>
      <c r="FJV192" s="2"/>
      <c r="FJW192" s="2"/>
      <c r="FJX192" s="2"/>
      <c r="FJY192" s="2"/>
      <c r="FJZ192" s="2"/>
      <c r="FKA192" s="2"/>
      <c r="FKB192" s="2"/>
      <c r="FKC192" s="2"/>
      <c r="FKD192" s="2"/>
      <c r="FKE192" s="2"/>
      <c r="FKF192" s="2"/>
      <c r="FKG192" s="2"/>
      <c r="FKH192" s="2"/>
      <c r="FKI192" s="2"/>
      <c r="FKJ192" s="2"/>
      <c r="FKK192" s="2"/>
      <c r="FKL192" s="2"/>
      <c r="FKM192" s="2"/>
      <c r="FKN192" s="2"/>
      <c r="FKO192" s="2"/>
      <c r="FKP192" s="2"/>
      <c r="FKQ192" s="2"/>
      <c r="FKR192" s="2"/>
      <c r="FKS192" s="2"/>
      <c r="FKT192" s="2"/>
      <c r="FKU192" s="2"/>
      <c r="FKV192" s="2"/>
      <c r="FKW192" s="2"/>
      <c r="FKX192" s="2"/>
      <c r="FKY192" s="2"/>
      <c r="FKZ192" s="2"/>
      <c r="FLA192" s="2"/>
      <c r="FLB192" s="2"/>
      <c r="FLC192" s="2"/>
      <c r="FLD192" s="2"/>
      <c r="FLE192" s="2"/>
      <c r="FLF192" s="2"/>
      <c r="FLG192" s="2"/>
      <c r="FLH192" s="2"/>
      <c r="FLI192" s="2"/>
      <c r="FLJ192" s="2"/>
      <c r="FLK192" s="2"/>
      <c r="FLL192" s="2"/>
      <c r="FLM192" s="2"/>
      <c r="FLN192" s="2"/>
      <c r="FLO192" s="2"/>
      <c r="FLP192" s="2"/>
      <c r="FLQ192" s="2"/>
      <c r="FLR192" s="2"/>
      <c r="FLS192" s="2"/>
      <c r="FLT192" s="2"/>
      <c r="FLU192" s="2"/>
      <c r="FLV192" s="2"/>
      <c r="FLW192" s="2"/>
      <c r="FLX192" s="2"/>
      <c r="FLY192" s="2"/>
      <c r="FLZ192" s="2"/>
      <c r="FMA192" s="2"/>
      <c r="FMB192" s="2"/>
      <c r="FMC192" s="2"/>
      <c r="FMD192" s="2"/>
      <c r="FME192" s="2"/>
      <c r="FMF192" s="2"/>
      <c r="FMG192" s="2"/>
      <c r="FMH192" s="2"/>
      <c r="FMI192" s="2"/>
      <c r="FMJ192" s="2"/>
      <c r="FMK192" s="2"/>
      <c r="FML192" s="2"/>
      <c r="FMM192" s="2"/>
      <c r="FMN192" s="2"/>
      <c r="FMO192" s="2"/>
      <c r="FMP192" s="2"/>
      <c r="FMQ192" s="2"/>
      <c r="FMR192" s="2"/>
      <c r="FMS192" s="2"/>
      <c r="FMT192" s="2"/>
      <c r="FMU192" s="2"/>
      <c r="FMV192" s="2"/>
      <c r="FMW192" s="2"/>
      <c r="FMX192" s="2"/>
      <c r="FMY192" s="2"/>
      <c r="FMZ192" s="2"/>
      <c r="FNA192" s="2"/>
      <c r="FNB192" s="2"/>
      <c r="FNC192" s="2"/>
      <c r="FND192" s="2"/>
      <c r="FNE192" s="2"/>
      <c r="FNF192" s="2"/>
      <c r="FNG192" s="2"/>
      <c r="FNH192" s="2"/>
      <c r="FNI192" s="2"/>
      <c r="FNJ192" s="2"/>
      <c r="FNK192" s="2"/>
      <c r="FNL192" s="2"/>
      <c r="FNM192" s="2"/>
      <c r="FNN192" s="2"/>
      <c r="FNO192" s="2"/>
      <c r="FNP192" s="2"/>
      <c r="FNQ192" s="2"/>
      <c r="FNR192" s="2"/>
      <c r="FNS192" s="2"/>
      <c r="FNT192" s="2"/>
      <c r="FNU192" s="2"/>
      <c r="FNV192" s="2"/>
      <c r="FNW192" s="2"/>
      <c r="FNX192" s="2"/>
      <c r="FNY192" s="2"/>
      <c r="FNZ192" s="2"/>
      <c r="FOA192" s="2"/>
      <c r="FOB192" s="2"/>
      <c r="FOC192" s="2"/>
      <c r="FOD192" s="2"/>
      <c r="FOE192" s="2"/>
      <c r="FOF192" s="2"/>
      <c r="FOG192" s="2"/>
      <c r="FOH192" s="2"/>
      <c r="FOI192" s="2"/>
      <c r="FOJ192" s="2"/>
      <c r="FOK192" s="2"/>
      <c r="FOL192" s="2"/>
      <c r="FOM192" s="2"/>
      <c r="FON192" s="2"/>
      <c r="FOO192" s="2"/>
      <c r="FOP192" s="2"/>
      <c r="FOQ192" s="2"/>
      <c r="FOR192" s="2"/>
      <c r="FOS192" s="2"/>
      <c r="FOT192" s="2"/>
      <c r="FOU192" s="2"/>
      <c r="FOV192" s="2"/>
      <c r="FOW192" s="2"/>
      <c r="FOX192" s="2"/>
      <c r="FOY192" s="2"/>
      <c r="FOZ192" s="2"/>
      <c r="FPA192" s="2"/>
      <c r="FPB192" s="2"/>
      <c r="FPC192" s="2"/>
      <c r="FPD192" s="2"/>
      <c r="FPE192" s="2"/>
      <c r="FPF192" s="2"/>
      <c r="FPG192" s="2"/>
      <c r="FPH192" s="2"/>
      <c r="FPI192" s="2"/>
      <c r="FPJ192" s="2"/>
      <c r="FPK192" s="2"/>
      <c r="FPL192" s="2"/>
      <c r="FPM192" s="2"/>
      <c r="FPN192" s="2"/>
      <c r="FPO192" s="2"/>
      <c r="FPP192" s="2"/>
      <c r="FPQ192" s="2"/>
      <c r="FPR192" s="2"/>
      <c r="FPS192" s="2"/>
      <c r="FPT192" s="2"/>
      <c r="FPU192" s="2"/>
      <c r="FPV192" s="2"/>
      <c r="FPW192" s="2"/>
      <c r="FPX192" s="2"/>
      <c r="FPY192" s="2"/>
      <c r="FPZ192" s="2"/>
      <c r="FQA192" s="2"/>
      <c r="FQB192" s="2"/>
      <c r="FQC192" s="2"/>
      <c r="FQD192" s="2"/>
      <c r="FQE192" s="2"/>
      <c r="FQF192" s="2"/>
      <c r="FQG192" s="2"/>
      <c r="FQH192" s="2"/>
      <c r="FQI192" s="2"/>
      <c r="FQJ192" s="2"/>
      <c r="FQK192" s="2"/>
      <c r="FQL192" s="2"/>
      <c r="FQM192" s="2"/>
      <c r="FQN192" s="2"/>
      <c r="FQO192" s="2"/>
      <c r="FQP192" s="2"/>
      <c r="FQQ192" s="2"/>
      <c r="FQR192" s="2"/>
      <c r="FQS192" s="2"/>
      <c r="FQT192" s="2"/>
      <c r="FQU192" s="2"/>
      <c r="FQV192" s="2"/>
      <c r="FQW192" s="2"/>
      <c r="FQX192" s="2"/>
      <c r="FQY192" s="2"/>
      <c r="FQZ192" s="2"/>
      <c r="FRA192" s="2"/>
      <c r="FRB192" s="2"/>
      <c r="FRC192" s="2"/>
      <c r="FRD192" s="2"/>
      <c r="FRE192" s="2"/>
      <c r="FRF192" s="2"/>
      <c r="FRG192" s="2"/>
      <c r="FRH192" s="2"/>
      <c r="FRI192" s="2"/>
      <c r="FRJ192" s="2"/>
      <c r="FRK192" s="2"/>
      <c r="FRL192" s="2"/>
      <c r="FRM192" s="2"/>
      <c r="FRN192" s="2"/>
      <c r="FRO192" s="2"/>
      <c r="FRP192" s="2"/>
      <c r="FRQ192" s="2"/>
      <c r="FRR192" s="2"/>
      <c r="FRS192" s="2"/>
      <c r="FRT192" s="2"/>
      <c r="FRU192" s="2"/>
      <c r="FRV192" s="2"/>
      <c r="FRW192" s="2"/>
      <c r="FRX192" s="2"/>
      <c r="FRY192" s="2"/>
      <c r="FRZ192" s="2"/>
      <c r="FSA192" s="2"/>
      <c r="FSB192" s="2"/>
      <c r="FSC192" s="2"/>
      <c r="FSD192" s="2"/>
      <c r="FSE192" s="2"/>
      <c r="FSF192" s="2"/>
      <c r="FSG192" s="2"/>
      <c r="FSH192" s="2"/>
      <c r="FSI192" s="2"/>
      <c r="FSJ192" s="2"/>
      <c r="FSK192" s="2"/>
      <c r="FSL192" s="2"/>
      <c r="FSM192" s="2"/>
      <c r="FSN192" s="2"/>
      <c r="FSO192" s="2"/>
      <c r="FSP192" s="2"/>
      <c r="FSQ192" s="2"/>
      <c r="FSR192" s="2"/>
      <c r="FSS192" s="2"/>
      <c r="FST192" s="2"/>
      <c r="FSU192" s="2"/>
      <c r="FSV192" s="2"/>
      <c r="FSW192" s="2"/>
      <c r="FSX192" s="2"/>
      <c r="FSY192" s="2"/>
      <c r="FSZ192" s="2"/>
      <c r="FTA192" s="2"/>
      <c r="FTB192" s="2"/>
      <c r="FTC192" s="2"/>
      <c r="FTD192" s="2"/>
      <c r="FTE192" s="2"/>
      <c r="FTF192" s="2"/>
      <c r="FTG192" s="2"/>
      <c r="FTH192" s="2"/>
      <c r="FTI192" s="2"/>
      <c r="FTJ192" s="2"/>
      <c r="FTK192" s="2"/>
      <c r="FTL192" s="2"/>
      <c r="FTM192" s="2"/>
      <c r="FTN192" s="2"/>
      <c r="FTO192" s="2"/>
      <c r="FTP192" s="2"/>
      <c r="FTQ192" s="2"/>
      <c r="FTR192" s="2"/>
      <c r="FTS192" s="2"/>
      <c r="FTT192" s="2"/>
      <c r="FTU192" s="2"/>
      <c r="FTV192" s="2"/>
      <c r="FTW192" s="2"/>
      <c r="FTX192" s="2"/>
      <c r="FTY192" s="2"/>
      <c r="FTZ192" s="2"/>
      <c r="FUA192" s="2"/>
      <c r="FUB192" s="2"/>
      <c r="FUC192" s="2"/>
      <c r="FUD192" s="2"/>
      <c r="FUE192" s="2"/>
      <c r="FUF192" s="2"/>
      <c r="FUG192" s="2"/>
      <c r="FUH192" s="2"/>
      <c r="FUI192" s="2"/>
      <c r="FUJ192" s="2"/>
      <c r="FUK192" s="2"/>
      <c r="FUL192" s="2"/>
      <c r="FUM192" s="2"/>
      <c r="FUN192" s="2"/>
      <c r="FUO192" s="2"/>
      <c r="FUP192" s="2"/>
      <c r="FUQ192" s="2"/>
      <c r="FUR192" s="2"/>
      <c r="FUS192" s="2"/>
      <c r="FUT192" s="2"/>
      <c r="FUU192" s="2"/>
      <c r="FUV192" s="2"/>
      <c r="FUW192" s="2"/>
      <c r="FUX192" s="2"/>
      <c r="FUY192" s="2"/>
      <c r="FUZ192" s="2"/>
      <c r="FVA192" s="2"/>
      <c r="FVB192" s="2"/>
      <c r="FVC192" s="2"/>
      <c r="FVD192" s="2"/>
      <c r="FVE192" s="2"/>
      <c r="FVF192" s="2"/>
      <c r="FVG192" s="2"/>
      <c r="FVH192" s="2"/>
      <c r="FVI192" s="2"/>
      <c r="FVJ192" s="2"/>
      <c r="FVK192" s="2"/>
      <c r="FVL192" s="2"/>
      <c r="FVM192" s="2"/>
      <c r="FVN192" s="2"/>
      <c r="FVO192" s="2"/>
      <c r="FVP192" s="2"/>
      <c r="FVQ192" s="2"/>
      <c r="FVR192" s="2"/>
      <c r="FVS192" s="2"/>
      <c r="FVT192" s="2"/>
      <c r="FVU192" s="2"/>
      <c r="FVV192" s="2"/>
      <c r="FVW192" s="2"/>
      <c r="FVX192" s="2"/>
      <c r="FVY192" s="2"/>
      <c r="FVZ192" s="2"/>
      <c r="FWA192" s="2"/>
      <c r="FWB192" s="2"/>
      <c r="FWC192" s="2"/>
      <c r="FWD192" s="2"/>
      <c r="FWE192" s="2"/>
      <c r="FWF192" s="2"/>
      <c r="FWG192" s="2"/>
      <c r="FWH192" s="2"/>
      <c r="FWI192" s="2"/>
      <c r="FWJ192" s="2"/>
      <c r="FWK192" s="2"/>
      <c r="FWL192" s="2"/>
      <c r="FWM192" s="2"/>
      <c r="FWN192" s="2"/>
      <c r="FWO192" s="2"/>
      <c r="FWP192" s="2"/>
      <c r="FWQ192" s="2"/>
      <c r="FWR192" s="2"/>
      <c r="FWS192" s="2"/>
      <c r="FWT192" s="2"/>
      <c r="FWU192" s="2"/>
      <c r="FWV192" s="2"/>
      <c r="FWW192" s="2"/>
      <c r="FWX192" s="2"/>
      <c r="FWY192" s="2"/>
      <c r="FWZ192" s="2"/>
      <c r="FXA192" s="2"/>
      <c r="FXB192" s="2"/>
      <c r="FXC192" s="2"/>
      <c r="FXD192" s="2"/>
      <c r="FXE192" s="2"/>
      <c r="FXF192" s="2"/>
      <c r="FXG192" s="2"/>
      <c r="FXH192" s="2"/>
      <c r="FXI192" s="2"/>
      <c r="FXJ192" s="2"/>
      <c r="FXK192" s="2"/>
      <c r="FXL192" s="2"/>
      <c r="FXM192" s="2"/>
      <c r="FXN192" s="2"/>
      <c r="FXO192" s="2"/>
      <c r="FXP192" s="2"/>
      <c r="FXQ192" s="2"/>
      <c r="FXR192" s="2"/>
      <c r="FXS192" s="2"/>
      <c r="FXT192" s="2"/>
      <c r="FXU192" s="2"/>
      <c r="FXV192" s="2"/>
      <c r="FXW192" s="2"/>
      <c r="FXX192" s="2"/>
      <c r="FXY192" s="2"/>
      <c r="FXZ192" s="2"/>
      <c r="FYA192" s="2"/>
      <c r="FYB192" s="2"/>
      <c r="FYC192" s="2"/>
      <c r="FYD192" s="2"/>
      <c r="FYE192" s="2"/>
      <c r="FYF192" s="2"/>
      <c r="FYG192" s="2"/>
      <c r="FYH192" s="2"/>
      <c r="FYI192" s="2"/>
      <c r="FYJ192" s="2"/>
      <c r="FYK192" s="2"/>
      <c r="FYL192" s="2"/>
      <c r="FYM192" s="2"/>
      <c r="FYN192" s="2"/>
      <c r="FYO192" s="2"/>
      <c r="FYP192" s="2"/>
      <c r="FYQ192" s="2"/>
      <c r="FYR192" s="2"/>
      <c r="FYS192" s="2"/>
      <c r="FYT192" s="2"/>
      <c r="FYU192" s="2"/>
      <c r="FYV192" s="2"/>
      <c r="FYW192" s="2"/>
      <c r="FYX192" s="2"/>
      <c r="FYY192" s="2"/>
      <c r="FYZ192" s="2"/>
      <c r="FZA192" s="2"/>
      <c r="FZB192" s="2"/>
      <c r="FZC192" s="2"/>
      <c r="FZD192" s="2"/>
      <c r="FZE192" s="2"/>
      <c r="FZF192" s="2"/>
      <c r="FZG192" s="2"/>
      <c r="FZH192" s="2"/>
      <c r="FZI192" s="2"/>
      <c r="FZJ192" s="2"/>
      <c r="FZK192" s="2"/>
      <c r="FZL192" s="2"/>
      <c r="FZM192" s="2"/>
      <c r="FZN192" s="2"/>
      <c r="FZO192" s="2"/>
      <c r="FZP192" s="2"/>
      <c r="FZQ192" s="2"/>
      <c r="FZR192" s="2"/>
      <c r="FZS192" s="2"/>
      <c r="FZT192" s="2"/>
      <c r="FZU192" s="2"/>
      <c r="FZV192" s="2"/>
      <c r="FZW192" s="2"/>
      <c r="FZX192" s="2"/>
      <c r="FZY192" s="2"/>
      <c r="FZZ192" s="2"/>
      <c r="GAA192" s="2"/>
      <c r="GAB192" s="2"/>
      <c r="GAC192" s="2"/>
      <c r="GAD192" s="2"/>
      <c r="GAE192" s="2"/>
      <c r="GAF192" s="2"/>
      <c r="GAG192" s="2"/>
      <c r="GAH192" s="2"/>
      <c r="GAI192" s="2"/>
      <c r="GAJ192" s="2"/>
      <c r="GAK192" s="2"/>
      <c r="GAL192" s="2"/>
      <c r="GAM192" s="2"/>
      <c r="GAN192" s="2"/>
      <c r="GAO192" s="2"/>
      <c r="GAP192" s="2"/>
      <c r="GAQ192" s="2"/>
      <c r="GAR192" s="2"/>
      <c r="GAS192" s="2"/>
      <c r="GAT192" s="2"/>
      <c r="GAU192" s="2"/>
      <c r="GAV192" s="2"/>
      <c r="GAW192" s="2"/>
      <c r="GAX192" s="2"/>
      <c r="GAY192" s="2"/>
      <c r="GAZ192" s="2"/>
      <c r="GBA192" s="2"/>
      <c r="GBB192" s="2"/>
      <c r="GBC192" s="2"/>
      <c r="GBD192" s="2"/>
      <c r="GBE192" s="2"/>
      <c r="GBF192" s="2"/>
      <c r="GBG192" s="2"/>
      <c r="GBH192" s="2"/>
      <c r="GBI192" s="2"/>
      <c r="GBJ192" s="2"/>
      <c r="GBK192" s="2"/>
      <c r="GBL192" s="2"/>
      <c r="GBM192" s="2"/>
      <c r="GBN192" s="2"/>
      <c r="GBO192" s="2"/>
      <c r="GBP192" s="2"/>
      <c r="GBQ192" s="2"/>
      <c r="GBR192" s="2"/>
      <c r="GBS192" s="2"/>
      <c r="GBT192" s="2"/>
      <c r="GBU192" s="2"/>
      <c r="GBV192" s="2"/>
      <c r="GBW192" s="2"/>
      <c r="GBX192" s="2"/>
      <c r="GBY192" s="2"/>
      <c r="GBZ192" s="2"/>
      <c r="GCA192" s="2"/>
      <c r="GCB192" s="2"/>
      <c r="GCC192" s="2"/>
      <c r="GCD192" s="2"/>
      <c r="GCE192" s="2"/>
      <c r="GCF192" s="2"/>
      <c r="GCG192" s="2"/>
      <c r="GCH192" s="2"/>
      <c r="GCI192" s="2"/>
      <c r="GCJ192" s="2"/>
      <c r="GCK192" s="2"/>
      <c r="GCL192" s="2"/>
      <c r="GCM192" s="2"/>
      <c r="GCN192" s="2"/>
      <c r="GCO192" s="2"/>
      <c r="GCP192" s="2"/>
      <c r="GCQ192" s="2"/>
      <c r="GCR192" s="2"/>
      <c r="GCS192" s="2"/>
      <c r="GCT192" s="2"/>
      <c r="GCU192" s="2"/>
      <c r="GCV192" s="2"/>
      <c r="GCW192" s="2"/>
      <c r="GCX192" s="2"/>
      <c r="GCY192" s="2"/>
      <c r="GCZ192" s="2"/>
      <c r="GDA192" s="2"/>
      <c r="GDB192" s="2"/>
      <c r="GDC192" s="2"/>
      <c r="GDD192" s="2"/>
      <c r="GDE192" s="2"/>
      <c r="GDF192" s="2"/>
      <c r="GDG192" s="2"/>
      <c r="GDH192" s="2"/>
      <c r="GDI192" s="2"/>
      <c r="GDJ192" s="2"/>
      <c r="GDK192" s="2"/>
      <c r="GDL192" s="2"/>
      <c r="GDM192" s="2"/>
      <c r="GDN192" s="2"/>
      <c r="GDO192" s="2"/>
      <c r="GDP192" s="2"/>
      <c r="GDQ192" s="2"/>
      <c r="GDR192" s="2"/>
      <c r="GDS192" s="2"/>
      <c r="GDT192" s="2"/>
      <c r="GDU192" s="2"/>
      <c r="GDV192" s="2"/>
      <c r="GDW192" s="2"/>
      <c r="GDX192" s="2"/>
      <c r="GDY192" s="2"/>
      <c r="GDZ192" s="2"/>
      <c r="GEA192" s="2"/>
      <c r="GEB192" s="2"/>
      <c r="GEC192" s="2"/>
      <c r="GED192" s="2"/>
      <c r="GEE192" s="2"/>
      <c r="GEF192" s="2"/>
      <c r="GEG192" s="2"/>
      <c r="GEH192" s="2"/>
      <c r="GEI192" s="2"/>
      <c r="GEJ192" s="2"/>
      <c r="GEK192" s="2"/>
      <c r="GEL192" s="2"/>
      <c r="GEM192" s="2"/>
      <c r="GEN192" s="2"/>
      <c r="GEO192" s="2"/>
      <c r="GEP192" s="2"/>
      <c r="GEQ192" s="2"/>
      <c r="GER192" s="2"/>
      <c r="GES192" s="2"/>
      <c r="GET192" s="2"/>
      <c r="GEU192" s="2"/>
      <c r="GEV192" s="2"/>
      <c r="GEW192" s="2"/>
      <c r="GEX192" s="2"/>
      <c r="GEY192" s="2"/>
      <c r="GEZ192" s="2"/>
      <c r="GFA192" s="2"/>
      <c r="GFB192" s="2"/>
      <c r="GFC192" s="2"/>
      <c r="GFD192" s="2"/>
      <c r="GFE192" s="2"/>
      <c r="GFF192" s="2"/>
      <c r="GFG192" s="2"/>
      <c r="GFH192" s="2"/>
      <c r="GFI192" s="2"/>
      <c r="GFJ192" s="2"/>
      <c r="GFK192" s="2"/>
      <c r="GFL192" s="2"/>
      <c r="GFM192" s="2"/>
      <c r="GFN192" s="2"/>
      <c r="GFO192" s="2"/>
      <c r="GFP192" s="2"/>
      <c r="GFQ192" s="2"/>
      <c r="GFR192" s="2"/>
      <c r="GFS192" s="2"/>
      <c r="GFT192" s="2"/>
      <c r="GFU192" s="2"/>
      <c r="GFV192" s="2"/>
      <c r="GFW192" s="2"/>
      <c r="GFX192" s="2"/>
      <c r="GFY192" s="2"/>
      <c r="GFZ192" s="2"/>
      <c r="GGA192" s="2"/>
      <c r="GGB192" s="2"/>
      <c r="GGC192" s="2"/>
      <c r="GGD192" s="2"/>
      <c r="GGE192" s="2"/>
      <c r="GGF192" s="2"/>
      <c r="GGG192" s="2"/>
      <c r="GGH192" s="2"/>
      <c r="GGI192" s="2"/>
      <c r="GGJ192" s="2"/>
      <c r="GGK192" s="2"/>
      <c r="GGL192" s="2"/>
      <c r="GGM192" s="2"/>
      <c r="GGN192" s="2"/>
      <c r="GGO192" s="2"/>
      <c r="GGP192" s="2"/>
      <c r="GGQ192" s="2"/>
      <c r="GGR192" s="2"/>
      <c r="GGS192" s="2"/>
      <c r="GGT192" s="2"/>
      <c r="GGU192" s="2"/>
      <c r="GGV192" s="2"/>
      <c r="GGW192" s="2"/>
      <c r="GGX192" s="2"/>
      <c r="GGY192" s="2"/>
      <c r="GGZ192" s="2"/>
      <c r="GHA192" s="2"/>
      <c r="GHB192" s="2"/>
      <c r="GHC192" s="2"/>
      <c r="GHD192" s="2"/>
      <c r="GHE192" s="2"/>
      <c r="GHF192" s="2"/>
      <c r="GHG192" s="2"/>
      <c r="GHH192" s="2"/>
      <c r="GHI192" s="2"/>
      <c r="GHJ192" s="2"/>
      <c r="GHK192" s="2"/>
      <c r="GHL192" s="2"/>
      <c r="GHM192" s="2"/>
      <c r="GHN192" s="2"/>
      <c r="GHO192" s="2"/>
      <c r="GHP192" s="2"/>
      <c r="GHQ192" s="2"/>
      <c r="GHR192" s="2"/>
      <c r="GHS192" s="2"/>
      <c r="GHT192" s="2"/>
      <c r="GHU192" s="2"/>
      <c r="GHV192" s="2"/>
      <c r="GHW192" s="2"/>
      <c r="GHX192" s="2"/>
      <c r="GHY192" s="2"/>
      <c r="GHZ192" s="2"/>
      <c r="GIA192" s="2"/>
      <c r="GIB192" s="2"/>
      <c r="GIC192" s="2"/>
      <c r="GID192" s="2"/>
      <c r="GIE192" s="2"/>
      <c r="GIF192" s="2"/>
      <c r="GIG192" s="2"/>
      <c r="GIH192" s="2"/>
      <c r="GII192" s="2"/>
      <c r="GIJ192" s="2"/>
      <c r="GIK192" s="2"/>
      <c r="GIL192" s="2"/>
      <c r="GIM192" s="2"/>
      <c r="GIN192" s="2"/>
      <c r="GIO192" s="2"/>
      <c r="GIP192" s="2"/>
      <c r="GIQ192" s="2"/>
      <c r="GIR192" s="2"/>
      <c r="GIS192" s="2"/>
      <c r="GIT192" s="2"/>
      <c r="GIU192" s="2"/>
      <c r="GIV192" s="2"/>
      <c r="GIW192" s="2"/>
      <c r="GIX192" s="2"/>
      <c r="GIY192" s="2"/>
      <c r="GIZ192" s="2"/>
      <c r="GJA192" s="2"/>
      <c r="GJB192" s="2"/>
      <c r="GJC192" s="2"/>
      <c r="GJD192" s="2"/>
      <c r="GJE192" s="2"/>
      <c r="GJF192" s="2"/>
      <c r="GJG192" s="2"/>
      <c r="GJH192" s="2"/>
      <c r="GJI192" s="2"/>
      <c r="GJJ192" s="2"/>
      <c r="GJK192" s="2"/>
      <c r="GJL192" s="2"/>
      <c r="GJM192" s="2"/>
      <c r="GJN192" s="2"/>
      <c r="GJO192" s="2"/>
      <c r="GJP192" s="2"/>
      <c r="GJQ192" s="2"/>
      <c r="GJR192" s="2"/>
      <c r="GJS192" s="2"/>
      <c r="GJT192" s="2"/>
      <c r="GJU192" s="2"/>
      <c r="GJV192" s="2"/>
      <c r="GJW192" s="2"/>
      <c r="GJX192" s="2"/>
      <c r="GJY192" s="2"/>
      <c r="GJZ192" s="2"/>
      <c r="GKA192" s="2"/>
      <c r="GKB192" s="2"/>
      <c r="GKC192" s="2"/>
      <c r="GKD192" s="2"/>
      <c r="GKE192" s="2"/>
      <c r="GKF192" s="2"/>
      <c r="GKG192" s="2"/>
      <c r="GKH192" s="2"/>
      <c r="GKI192" s="2"/>
      <c r="GKJ192" s="2"/>
      <c r="GKK192" s="2"/>
      <c r="GKL192" s="2"/>
      <c r="GKM192" s="2"/>
      <c r="GKN192" s="2"/>
      <c r="GKO192" s="2"/>
      <c r="GKP192" s="2"/>
      <c r="GKQ192" s="2"/>
      <c r="GKR192" s="2"/>
      <c r="GKS192" s="2"/>
      <c r="GKT192" s="2"/>
      <c r="GKU192" s="2"/>
      <c r="GKV192" s="2"/>
      <c r="GKW192" s="2"/>
      <c r="GKX192" s="2"/>
      <c r="GKY192" s="2"/>
      <c r="GKZ192" s="2"/>
      <c r="GLA192" s="2"/>
      <c r="GLB192" s="2"/>
      <c r="GLC192" s="2"/>
      <c r="GLD192" s="2"/>
      <c r="GLE192" s="2"/>
      <c r="GLF192" s="2"/>
      <c r="GLG192" s="2"/>
      <c r="GLH192" s="2"/>
      <c r="GLI192" s="2"/>
      <c r="GLJ192" s="2"/>
      <c r="GLK192" s="2"/>
      <c r="GLL192" s="2"/>
      <c r="GLM192" s="2"/>
      <c r="GLN192" s="2"/>
      <c r="GLO192" s="2"/>
      <c r="GLP192" s="2"/>
      <c r="GLQ192" s="2"/>
      <c r="GLR192" s="2"/>
      <c r="GLS192" s="2"/>
      <c r="GLT192" s="2"/>
      <c r="GLU192" s="2"/>
      <c r="GLV192" s="2"/>
      <c r="GLW192" s="2"/>
      <c r="GLX192" s="2"/>
      <c r="GLY192" s="2"/>
      <c r="GLZ192" s="2"/>
      <c r="GMA192" s="2"/>
      <c r="GMB192" s="2"/>
      <c r="GMC192" s="2"/>
      <c r="GMD192" s="2"/>
      <c r="GME192" s="2"/>
      <c r="GMF192" s="2"/>
      <c r="GMG192" s="2"/>
      <c r="GMH192" s="2"/>
      <c r="GMI192" s="2"/>
      <c r="GMJ192" s="2"/>
      <c r="GMK192" s="2"/>
      <c r="GML192" s="2"/>
      <c r="GMM192" s="2"/>
      <c r="GMN192" s="2"/>
      <c r="GMO192" s="2"/>
      <c r="GMP192" s="2"/>
      <c r="GMQ192" s="2"/>
      <c r="GMR192" s="2"/>
      <c r="GMS192" s="2"/>
      <c r="GMT192" s="2"/>
      <c r="GMU192" s="2"/>
      <c r="GMV192" s="2"/>
      <c r="GMW192" s="2"/>
      <c r="GMX192" s="2"/>
      <c r="GMY192" s="2"/>
      <c r="GMZ192" s="2"/>
      <c r="GNA192" s="2"/>
      <c r="GNB192" s="2"/>
      <c r="GNC192" s="2"/>
      <c r="GND192" s="2"/>
      <c r="GNE192" s="2"/>
      <c r="GNF192" s="2"/>
      <c r="GNG192" s="2"/>
      <c r="GNH192" s="2"/>
      <c r="GNI192" s="2"/>
      <c r="GNJ192" s="2"/>
      <c r="GNK192" s="2"/>
      <c r="GNL192" s="2"/>
      <c r="GNM192" s="2"/>
      <c r="GNN192" s="2"/>
      <c r="GNO192" s="2"/>
      <c r="GNP192" s="2"/>
      <c r="GNQ192" s="2"/>
      <c r="GNR192" s="2"/>
      <c r="GNS192" s="2"/>
      <c r="GNT192" s="2"/>
      <c r="GNU192" s="2"/>
      <c r="GNV192" s="2"/>
      <c r="GNW192" s="2"/>
      <c r="GNX192" s="2"/>
      <c r="GNY192" s="2"/>
      <c r="GNZ192" s="2"/>
      <c r="GOA192" s="2"/>
      <c r="GOB192" s="2"/>
      <c r="GOC192" s="2"/>
      <c r="GOD192" s="2"/>
      <c r="GOE192" s="2"/>
      <c r="GOF192" s="2"/>
      <c r="GOG192" s="2"/>
      <c r="GOH192" s="2"/>
      <c r="GOI192" s="2"/>
      <c r="GOJ192" s="2"/>
      <c r="GOK192" s="2"/>
      <c r="GOL192" s="2"/>
      <c r="GOM192" s="2"/>
      <c r="GON192" s="2"/>
      <c r="GOO192" s="2"/>
      <c r="GOP192" s="2"/>
      <c r="GOQ192" s="2"/>
      <c r="GOR192" s="2"/>
      <c r="GOS192" s="2"/>
      <c r="GOT192" s="2"/>
      <c r="GOU192" s="2"/>
      <c r="GOV192" s="2"/>
      <c r="GOW192" s="2"/>
      <c r="GOX192" s="2"/>
      <c r="GOY192" s="2"/>
      <c r="GOZ192" s="2"/>
      <c r="GPA192" s="2"/>
      <c r="GPB192" s="2"/>
      <c r="GPC192" s="2"/>
      <c r="GPD192" s="2"/>
      <c r="GPE192" s="2"/>
      <c r="GPF192" s="2"/>
      <c r="GPG192" s="2"/>
      <c r="GPH192" s="2"/>
      <c r="GPI192" s="2"/>
      <c r="GPJ192" s="2"/>
      <c r="GPK192" s="2"/>
      <c r="GPL192" s="2"/>
      <c r="GPM192" s="2"/>
      <c r="GPN192" s="2"/>
      <c r="GPO192" s="2"/>
      <c r="GPP192" s="2"/>
      <c r="GPQ192" s="2"/>
      <c r="GPR192" s="2"/>
      <c r="GPS192" s="2"/>
      <c r="GPT192" s="2"/>
      <c r="GPU192" s="2"/>
      <c r="GPV192" s="2"/>
      <c r="GPW192" s="2"/>
      <c r="GPX192" s="2"/>
      <c r="GPY192" s="2"/>
      <c r="GPZ192" s="2"/>
      <c r="GQA192" s="2"/>
      <c r="GQB192" s="2"/>
      <c r="GQC192" s="2"/>
      <c r="GQD192" s="2"/>
      <c r="GQE192" s="2"/>
      <c r="GQF192" s="2"/>
      <c r="GQG192" s="2"/>
      <c r="GQH192" s="2"/>
      <c r="GQI192" s="2"/>
      <c r="GQJ192" s="2"/>
      <c r="GQK192" s="2"/>
      <c r="GQL192" s="2"/>
      <c r="GQM192" s="2"/>
      <c r="GQN192" s="2"/>
      <c r="GQO192" s="2"/>
      <c r="GQP192" s="2"/>
      <c r="GQQ192" s="2"/>
      <c r="GQR192" s="2"/>
      <c r="GQS192" s="2"/>
      <c r="GQT192" s="2"/>
      <c r="GQU192" s="2"/>
      <c r="GQV192" s="2"/>
      <c r="GQW192" s="2"/>
      <c r="GQX192" s="2"/>
      <c r="GQY192" s="2"/>
      <c r="GQZ192" s="2"/>
      <c r="GRA192" s="2"/>
      <c r="GRB192" s="2"/>
      <c r="GRC192" s="2"/>
      <c r="GRD192" s="2"/>
      <c r="GRE192" s="2"/>
      <c r="GRF192" s="2"/>
      <c r="GRG192" s="2"/>
      <c r="GRH192" s="2"/>
      <c r="GRI192" s="2"/>
      <c r="GRJ192" s="2"/>
      <c r="GRK192" s="2"/>
      <c r="GRL192" s="2"/>
      <c r="GRM192" s="2"/>
      <c r="GRN192" s="2"/>
      <c r="GRO192" s="2"/>
      <c r="GRP192" s="2"/>
      <c r="GRQ192" s="2"/>
      <c r="GRR192" s="2"/>
      <c r="GRS192" s="2"/>
      <c r="GRT192" s="2"/>
      <c r="GRU192" s="2"/>
      <c r="GRV192" s="2"/>
      <c r="GRW192" s="2"/>
      <c r="GRX192" s="2"/>
      <c r="GRY192" s="2"/>
      <c r="GRZ192" s="2"/>
      <c r="GSA192" s="2"/>
      <c r="GSB192" s="2"/>
      <c r="GSC192" s="2"/>
      <c r="GSD192" s="2"/>
      <c r="GSE192" s="2"/>
      <c r="GSF192" s="2"/>
      <c r="GSG192" s="2"/>
      <c r="GSH192" s="2"/>
      <c r="GSI192" s="2"/>
      <c r="GSJ192" s="2"/>
      <c r="GSK192" s="2"/>
      <c r="GSL192" s="2"/>
      <c r="GSM192" s="2"/>
      <c r="GSN192" s="2"/>
      <c r="GSO192" s="2"/>
      <c r="GSP192" s="2"/>
      <c r="GSQ192" s="2"/>
      <c r="GSR192" s="2"/>
      <c r="GSS192" s="2"/>
      <c r="GST192" s="2"/>
      <c r="GSU192" s="2"/>
      <c r="GSV192" s="2"/>
      <c r="GSW192" s="2"/>
      <c r="GSX192" s="2"/>
      <c r="GSY192" s="2"/>
      <c r="GSZ192" s="2"/>
      <c r="GTA192" s="2"/>
      <c r="GTB192" s="2"/>
      <c r="GTC192" s="2"/>
      <c r="GTD192" s="2"/>
      <c r="GTE192" s="2"/>
      <c r="GTF192" s="2"/>
      <c r="GTG192" s="2"/>
      <c r="GTH192" s="2"/>
      <c r="GTI192" s="2"/>
      <c r="GTJ192" s="2"/>
      <c r="GTK192" s="2"/>
      <c r="GTL192" s="2"/>
      <c r="GTM192" s="2"/>
      <c r="GTN192" s="2"/>
      <c r="GTO192" s="2"/>
      <c r="GTP192" s="2"/>
      <c r="GTQ192" s="2"/>
      <c r="GTR192" s="2"/>
      <c r="GTS192" s="2"/>
      <c r="GTT192" s="2"/>
      <c r="GTU192" s="2"/>
      <c r="GTV192" s="2"/>
      <c r="GTW192" s="2"/>
      <c r="GTX192" s="2"/>
      <c r="GTY192" s="2"/>
      <c r="GTZ192" s="2"/>
      <c r="GUA192" s="2"/>
      <c r="GUB192" s="2"/>
      <c r="GUC192" s="2"/>
      <c r="GUD192" s="2"/>
      <c r="GUE192" s="2"/>
      <c r="GUF192" s="2"/>
      <c r="GUG192" s="2"/>
      <c r="GUH192" s="2"/>
      <c r="GUI192" s="2"/>
      <c r="GUJ192" s="2"/>
      <c r="GUK192" s="2"/>
      <c r="GUL192" s="2"/>
      <c r="GUM192" s="2"/>
      <c r="GUN192" s="2"/>
      <c r="GUO192" s="2"/>
      <c r="GUP192" s="2"/>
      <c r="GUQ192" s="2"/>
      <c r="GUR192" s="2"/>
      <c r="GUS192" s="2"/>
      <c r="GUT192" s="2"/>
      <c r="GUU192" s="2"/>
      <c r="GUV192" s="2"/>
      <c r="GUW192" s="2"/>
      <c r="GUX192" s="2"/>
      <c r="GUY192" s="2"/>
      <c r="GUZ192" s="2"/>
      <c r="GVA192" s="2"/>
      <c r="GVB192" s="2"/>
      <c r="GVC192" s="2"/>
      <c r="GVD192" s="2"/>
      <c r="GVE192" s="2"/>
      <c r="GVF192" s="2"/>
      <c r="GVG192" s="2"/>
      <c r="GVH192" s="2"/>
      <c r="GVI192" s="2"/>
      <c r="GVJ192" s="2"/>
      <c r="GVK192" s="2"/>
      <c r="GVL192" s="2"/>
      <c r="GVM192" s="2"/>
      <c r="GVN192" s="2"/>
      <c r="GVO192" s="2"/>
      <c r="GVP192" s="2"/>
      <c r="GVQ192" s="2"/>
      <c r="GVR192" s="2"/>
      <c r="GVS192" s="2"/>
      <c r="GVT192" s="2"/>
      <c r="GVU192" s="2"/>
      <c r="GVV192" s="2"/>
      <c r="GVW192" s="2"/>
      <c r="GVX192" s="2"/>
      <c r="GVY192" s="2"/>
      <c r="GVZ192" s="2"/>
      <c r="GWA192" s="2"/>
      <c r="GWB192" s="2"/>
      <c r="GWC192" s="2"/>
      <c r="GWD192" s="2"/>
      <c r="GWE192" s="2"/>
      <c r="GWF192" s="2"/>
      <c r="GWG192" s="2"/>
      <c r="GWH192" s="2"/>
      <c r="GWI192" s="2"/>
      <c r="GWJ192" s="2"/>
      <c r="GWK192" s="2"/>
      <c r="GWL192" s="2"/>
      <c r="GWM192" s="2"/>
      <c r="GWN192" s="2"/>
      <c r="GWO192" s="2"/>
      <c r="GWP192" s="2"/>
      <c r="GWQ192" s="2"/>
      <c r="GWR192" s="2"/>
      <c r="GWS192" s="2"/>
      <c r="GWT192" s="2"/>
      <c r="GWU192" s="2"/>
      <c r="GWV192" s="2"/>
      <c r="GWW192" s="2"/>
      <c r="GWX192" s="2"/>
      <c r="GWY192" s="2"/>
      <c r="GWZ192" s="2"/>
      <c r="GXA192" s="2"/>
      <c r="GXB192" s="2"/>
      <c r="GXC192" s="2"/>
      <c r="GXD192" s="2"/>
      <c r="GXE192" s="2"/>
      <c r="GXF192" s="2"/>
      <c r="GXG192" s="2"/>
      <c r="GXH192" s="2"/>
      <c r="GXI192" s="2"/>
      <c r="GXJ192" s="2"/>
      <c r="GXK192" s="2"/>
      <c r="GXL192" s="2"/>
      <c r="GXM192" s="2"/>
      <c r="GXN192" s="2"/>
      <c r="GXO192" s="2"/>
      <c r="GXP192" s="2"/>
      <c r="GXQ192" s="2"/>
      <c r="GXR192" s="2"/>
      <c r="GXS192" s="2"/>
      <c r="GXT192" s="2"/>
      <c r="GXU192" s="2"/>
      <c r="GXV192" s="2"/>
      <c r="GXW192" s="2"/>
      <c r="GXX192" s="2"/>
      <c r="GXY192" s="2"/>
      <c r="GXZ192" s="2"/>
      <c r="GYA192" s="2"/>
      <c r="GYB192" s="2"/>
      <c r="GYC192" s="2"/>
      <c r="GYD192" s="2"/>
      <c r="GYE192" s="2"/>
      <c r="GYF192" s="2"/>
      <c r="GYG192" s="2"/>
      <c r="GYH192" s="2"/>
      <c r="GYI192" s="2"/>
      <c r="GYJ192" s="2"/>
      <c r="GYK192" s="2"/>
      <c r="GYL192" s="2"/>
      <c r="GYM192" s="2"/>
      <c r="GYN192" s="2"/>
      <c r="GYO192" s="2"/>
      <c r="GYP192" s="2"/>
      <c r="GYQ192" s="2"/>
      <c r="GYR192" s="2"/>
      <c r="GYS192" s="2"/>
      <c r="GYT192" s="2"/>
      <c r="GYU192" s="2"/>
      <c r="GYV192" s="2"/>
      <c r="GYW192" s="2"/>
      <c r="GYX192" s="2"/>
      <c r="GYY192" s="2"/>
      <c r="GYZ192" s="2"/>
      <c r="GZA192" s="2"/>
      <c r="GZB192" s="2"/>
      <c r="GZC192" s="2"/>
      <c r="GZD192" s="2"/>
      <c r="GZE192" s="2"/>
      <c r="GZF192" s="2"/>
      <c r="GZG192" s="2"/>
      <c r="GZH192" s="2"/>
      <c r="GZI192" s="2"/>
      <c r="GZJ192" s="2"/>
      <c r="GZK192" s="2"/>
      <c r="GZL192" s="2"/>
      <c r="GZM192" s="2"/>
      <c r="GZN192" s="2"/>
      <c r="GZO192" s="2"/>
      <c r="GZP192" s="2"/>
      <c r="GZQ192" s="2"/>
      <c r="GZR192" s="2"/>
      <c r="GZS192" s="2"/>
      <c r="GZT192" s="2"/>
      <c r="GZU192" s="2"/>
      <c r="GZV192" s="2"/>
      <c r="GZW192" s="2"/>
      <c r="GZX192" s="2"/>
      <c r="GZY192" s="2"/>
      <c r="GZZ192" s="2"/>
      <c r="HAA192" s="2"/>
      <c r="HAB192" s="2"/>
      <c r="HAC192" s="2"/>
      <c r="HAD192" s="2"/>
      <c r="HAE192" s="2"/>
      <c r="HAF192" s="2"/>
      <c r="HAG192" s="2"/>
      <c r="HAH192" s="2"/>
      <c r="HAI192" s="2"/>
      <c r="HAJ192" s="2"/>
      <c r="HAK192" s="2"/>
      <c r="HAL192" s="2"/>
      <c r="HAM192" s="2"/>
      <c r="HAN192" s="2"/>
      <c r="HAO192" s="2"/>
      <c r="HAP192" s="2"/>
      <c r="HAQ192" s="2"/>
      <c r="HAR192" s="2"/>
      <c r="HAS192" s="2"/>
      <c r="HAT192" s="2"/>
      <c r="HAU192" s="2"/>
      <c r="HAV192" s="2"/>
      <c r="HAW192" s="2"/>
      <c r="HAX192" s="2"/>
      <c r="HAY192" s="2"/>
      <c r="HAZ192" s="2"/>
      <c r="HBA192" s="2"/>
      <c r="HBB192" s="2"/>
      <c r="HBC192" s="2"/>
      <c r="HBD192" s="2"/>
      <c r="HBE192" s="2"/>
      <c r="HBF192" s="2"/>
      <c r="HBG192" s="2"/>
      <c r="HBH192" s="2"/>
      <c r="HBI192" s="2"/>
      <c r="HBJ192" s="2"/>
      <c r="HBK192" s="2"/>
      <c r="HBL192" s="2"/>
      <c r="HBM192" s="2"/>
      <c r="HBN192" s="2"/>
      <c r="HBO192" s="2"/>
      <c r="HBP192" s="2"/>
      <c r="HBQ192" s="2"/>
      <c r="HBR192" s="2"/>
      <c r="HBS192" s="2"/>
      <c r="HBT192" s="2"/>
      <c r="HBU192" s="2"/>
      <c r="HBV192" s="2"/>
      <c r="HBW192" s="2"/>
      <c r="HBX192" s="2"/>
      <c r="HBY192" s="2"/>
      <c r="HBZ192" s="2"/>
      <c r="HCA192" s="2"/>
      <c r="HCB192" s="2"/>
      <c r="HCC192" s="2"/>
      <c r="HCD192" s="2"/>
      <c r="HCE192" s="2"/>
      <c r="HCF192" s="2"/>
      <c r="HCG192" s="2"/>
      <c r="HCH192" s="2"/>
      <c r="HCI192" s="2"/>
      <c r="HCJ192" s="2"/>
      <c r="HCK192" s="2"/>
      <c r="HCL192" s="2"/>
      <c r="HCM192" s="2"/>
      <c r="HCN192" s="2"/>
      <c r="HCO192" s="2"/>
      <c r="HCP192" s="2"/>
      <c r="HCQ192" s="2"/>
      <c r="HCR192" s="2"/>
      <c r="HCS192" s="2"/>
      <c r="HCT192" s="2"/>
      <c r="HCU192" s="2"/>
      <c r="HCV192" s="2"/>
      <c r="HCW192" s="2"/>
      <c r="HCX192" s="2"/>
      <c r="HCY192" s="2"/>
      <c r="HCZ192" s="2"/>
      <c r="HDA192" s="2"/>
      <c r="HDB192" s="2"/>
      <c r="HDC192" s="2"/>
      <c r="HDD192" s="2"/>
      <c r="HDE192" s="2"/>
      <c r="HDF192" s="2"/>
      <c r="HDG192" s="2"/>
      <c r="HDH192" s="2"/>
      <c r="HDI192" s="2"/>
      <c r="HDJ192" s="2"/>
      <c r="HDK192" s="2"/>
      <c r="HDL192" s="2"/>
      <c r="HDM192" s="2"/>
      <c r="HDN192" s="2"/>
      <c r="HDO192" s="2"/>
      <c r="HDP192" s="2"/>
      <c r="HDQ192" s="2"/>
      <c r="HDR192" s="2"/>
      <c r="HDS192" s="2"/>
      <c r="HDT192" s="2"/>
      <c r="HDU192" s="2"/>
      <c r="HDV192" s="2"/>
      <c r="HDW192" s="2"/>
      <c r="HDX192" s="2"/>
      <c r="HDY192" s="2"/>
      <c r="HDZ192" s="2"/>
      <c r="HEA192" s="2"/>
      <c r="HEB192" s="2"/>
      <c r="HEC192" s="2"/>
      <c r="HED192" s="2"/>
      <c r="HEE192" s="2"/>
      <c r="HEF192" s="2"/>
      <c r="HEG192" s="2"/>
      <c r="HEH192" s="2"/>
      <c r="HEI192" s="2"/>
      <c r="HEJ192" s="2"/>
      <c r="HEK192" s="2"/>
      <c r="HEL192" s="2"/>
      <c r="HEM192" s="2"/>
      <c r="HEN192" s="2"/>
      <c r="HEO192" s="2"/>
      <c r="HEP192" s="2"/>
      <c r="HEQ192" s="2"/>
      <c r="HER192" s="2"/>
      <c r="HES192" s="2"/>
      <c r="HET192" s="2"/>
      <c r="HEU192" s="2"/>
      <c r="HEV192" s="2"/>
      <c r="HEW192" s="2"/>
      <c r="HEX192" s="2"/>
      <c r="HEY192" s="2"/>
      <c r="HEZ192" s="2"/>
      <c r="HFA192" s="2"/>
      <c r="HFB192" s="2"/>
      <c r="HFC192" s="2"/>
      <c r="HFD192" s="2"/>
      <c r="HFE192" s="2"/>
      <c r="HFF192" s="2"/>
      <c r="HFG192" s="2"/>
      <c r="HFH192" s="2"/>
      <c r="HFI192" s="2"/>
      <c r="HFJ192" s="2"/>
      <c r="HFK192" s="2"/>
      <c r="HFL192" s="2"/>
      <c r="HFM192" s="2"/>
      <c r="HFN192" s="2"/>
      <c r="HFO192" s="2"/>
      <c r="HFP192" s="2"/>
      <c r="HFQ192" s="2"/>
      <c r="HFR192" s="2"/>
      <c r="HFS192" s="2"/>
      <c r="HFT192" s="2"/>
      <c r="HFU192" s="2"/>
      <c r="HFV192" s="2"/>
      <c r="HFW192" s="2"/>
      <c r="HFX192" s="2"/>
      <c r="HFY192" s="2"/>
      <c r="HFZ192" s="2"/>
      <c r="HGA192" s="2"/>
      <c r="HGB192" s="2"/>
      <c r="HGC192" s="2"/>
      <c r="HGD192" s="2"/>
      <c r="HGE192" s="2"/>
      <c r="HGF192" s="2"/>
      <c r="HGG192" s="2"/>
      <c r="HGH192" s="2"/>
      <c r="HGI192" s="2"/>
      <c r="HGJ192" s="2"/>
      <c r="HGK192" s="2"/>
      <c r="HGL192" s="2"/>
      <c r="HGM192" s="2"/>
      <c r="HGN192" s="2"/>
      <c r="HGO192" s="2"/>
      <c r="HGP192" s="2"/>
      <c r="HGQ192" s="2"/>
      <c r="HGR192" s="2"/>
      <c r="HGS192" s="2"/>
      <c r="HGT192" s="2"/>
      <c r="HGU192" s="2"/>
      <c r="HGV192" s="2"/>
      <c r="HGW192" s="2"/>
      <c r="HGX192" s="2"/>
      <c r="HGY192" s="2"/>
      <c r="HGZ192" s="2"/>
      <c r="HHA192" s="2"/>
      <c r="HHB192" s="2"/>
      <c r="HHC192" s="2"/>
      <c r="HHD192" s="2"/>
      <c r="HHE192" s="2"/>
      <c r="HHF192" s="2"/>
      <c r="HHG192" s="2"/>
      <c r="HHH192" s="2"/>
      <c r="HHI192" s="2"/>
      <c r="HHJ192" s="2"/>
      <c r="HHK192" s="2"/>
      <c r="HHL192" s="2"/>
      <c r="HHM192" s="2"/>
      <c r="HHN192" s="2"/>
      <c r="HHO192" s="2"/>
      <c r="HHP192" s="2"/>
      <c r="HHQ192" s="2"/>
      <c r="HHR192" s="2"/>
      <c r="HHS192" s="2"/>
      <c r="HHT192" s="2"/>
      <c r="HHU192" s="2"/>
      <c r="HHV192" s="2"/>
      <c r="HHW192" s="2"/>
      <c r="HHX192" s="2"/>
      <c r="HHY192" s="2"/>
      <c r="HHZ192" s="2"/>
      <c r="HIA192" s="2"/>
      <c r="HIB192" s="2"/>
      <c r="HIC192" s="2"/>
      <c r="HID192" s="2"/>
      <c r="HIE192" s="2"/>
      <c r="HIF192" s="2"/>
      <c r="HIG192" s="2"/>
      <c r="HIH192" s="2"/>
      <c r="HII192" s="2"/>
      <c r="HIJ192" s="2"/>
      <c r="HIK192" s="2"/>
      <c r="HIL192" s="2"/>
      <c r="HIM192" s="2"/>
      <c r="HIN192" s="2"/>
      <c r="HIO192" s="2"/>
      <c r="HIP192" s="2"/>
      <c r="HIQ192" s="2"/>
      <c r="HIR192" s="2"/>
      <c r="HIS192" s="2"/>
      <c r="HIT192" s="2"/>
      <c r="HIU192" s="2"/>
      <c r="HIV192" s="2"/>
      <c r="HIW192" s="2"/>
      <c r="HIX192" s="2"/>
      <c r="HIY192" s="2"/>
      <c r="HIZ192" s="2"/>
      <c r="HJA192" s="2"/>
      <c r="HJB192" s="2"/>
      <c r="HJC192" s="2"/>
      <c r="HJD192" s="2"/>
      <c r="HJE192" s="2"/>
      <c r="HJF192" s="2"/>
      <c r="HJG192" s="2"/>
      <c r="HJH192" s="2"/>
      <c r="HJI192" s="2"/>
      <c r="HJJ192" s="2"/>
      <c r="HJK192" s="2"/>
      <c r="HJL192" s="2"/>
      <c r="HJM192" s="2"/>
      <c r="HJN192" s="2"/>
      <c r="HJO192" s="2"/>
      <c r="HJP192" s="2"/>
      <c r="HJQ192" s="2"/>
      <c r="HJR192" s="2"/>
      <c r="HJS192" s="2"/>
      <c r="HJT192" s="2"/>
      <c r="HJU192" s="2"/>
      <c r="HJV192" s="2"/>
      <c r="HJW192" s="2"/>
      <c r="HJX192" s="2"/>
      <c r="HJY192" s="2"/>
      <c r="HJZ192" s="2"/>
      <c r="HKA192" s="2"/>
      <c r="HKB192" s="2"/>
      <c r="HKC192" s="2"/>
      <c r="HKD192" s="2"/>
      <c r="HKE192" s="2"/>
      <c r="HKF192" s="2"/>
      <c r="HKG192" s="2"/>
      <c r="HKH192" s="2"/>
      <c r="HKI192" s="2"/>
      <c r="HKJ192" s="2"/>
      <c r="HKK192" s="2"/>
      <c r="HKL192" s="2"/>
      <c r="HKM192" s="2"/>
      <c r="HKN192" s="2"/>
      <c r="HKO192" s="2"/>
      <c r="HKP192" s="2"/>
      <c r="HKQ192" s="2"/>
      <c r="HKR192" s="2"/>
      <c r="HKS192" s="2"/>
      <c r="HKT192" s="2"/>
      <c r="HKU192" s="2"/>
      <c r="HKV192" s="2"/>
      <c r="HKW192" s="2"/>
      <c r="HKX192" s="2"/>
      <c r="HKY192" s="2"/>
      <c r="HKZ192" s="2"/>
      <c r="HLA192" s="2"/>
      <c r="HLB192" s="2"/>
      <c r="HLC192" s="2"/>
      <c r="HLD192" s="2"/>
      <c r="HLE192" s="2"/>
      <c r="HLF192" s="2"/>
      <c r="HLG192" s="2"/>
      <c r="HLH192" s="2"/>
      <c r="HLI192" s="2"/>
      <c r="HLJ192" s="2"/>
      <c r="HLK192" s="2"/>
      <c r="HLL192" s="2"/>
      <c r="HLM192" s="2"/>
      <c r="HLN192" s="2"/>
      <c r="HLO192" s="2"/>
      <c r="HLP192" s="2"/>
      <c r="HLQ192" s="2"/>
      <c r="HLR192" s="2"/>
      <c r="HLS192" s="2"/>
      <c r="HLT192" s="2"/>
      <c r="HLU192" s="2"/>
      <c r="HLV192" s="2"/>
      <c r="HLW192" s="2"/>
      <c r="HLX192" s="2"/>
      <c r="HLY192" s="2"/>
      <c r="HLZ192" s="2"/>
      <c r="HMA192" s="2"/>
      <c r="HMB192" s="2"/>
      <c r="HMC192" s="2"/>
      <c r="HMD192" s="2"/>
      <c r="HME192" s="2"/>
      <c r="HMF192" s="2"/>
      <c r="HMG192" s="2"/>
      <c r="HMH192" s="2"/>
      <c r="HMI192" s="2"/>
      <c r="HMJ192" s="2"/>
      <c r="HMK192" s="2"/>
      <c r="HML192" s="2"/>
      <c r="HMM192" s="2"/>
      <c r="HMN192" s="2"/>
      <c r="HMO192" s="2"/>
      <c r="HMP192" s="2"/>
      <c r="HMQ192" s="2"/>
      <c r="HMR192" s="2"/>
      <c r="HMS192" s="2"/>
      <c r="HMT192" s="2"/>
      <c r="HMU192" s="2"/>
      <c r="HMV192" s="2"/>
      <c r="HMW192" s="2"/>
      <c r="HMX192" s="2"/>
      <c r="HMY192" s="2"/>
      <c r="HMZ192" s="2"/>
      <c r="HNA192" s="2"/>
      <c r="HNB192" s="2"/>
      <c r="HNC192" s="2"/>
      <c r="HND192" s="2"/>
      <c r="HNE192" s="2"/>
      <c r="HNF192" s="2"/>
      <c r="HNG192" s="2"/>
      <c r="HNH192" s="2"/>
      <c r="HNI192" s="2"/>
      <c r="HNJ192" s="2"/>
      <c r="HNK192" s="2"/>
      <c r="HNL192" s="2"/>
      <c r="HNM192" s="2"/>
      <c r="HNN192" s="2"/>
      <c r="HNO192" s="2"/>
      <c r="HNP192" s="2"/>
      <c r="HNQ192" s="2"/>
      <c r="HNR192" s="2"/>
      <c r="HNS192" s="2"/>
      <c r="HNT192" s="2"/>
      <c r="HNU192" s="2"/>
      <c r="HNV192" s="2"/>
      <c r="HNW192" s="2"/>
      <c r="HNX192" s="2"/>
      <c r="HNY192" s="2"/>
      <c r="HNZ192" s="2"/>
      <c r="HOA192" s="2"/>
      <c r="HOB192" s="2"/>
      <c r="HOC192" s="2"/>
      <c r="HOD192" s="2"/>
      <c r="HOE192" s="2"/>
      <c r="HOF192" s="2"/>
      <c r="HOG192" s="2"/>
      <c r="HOH192" s="2"/>
      <c r="HOI192" s="2"/>
      <c r="HOJ192" s="2"/>
      <c r="HOK192" s="2"/>
      <c r="HOL192" s="2"/>
      <c r="HOM192" s="2"/>
      <c r="HON192" s="2"/>
      <c r="HOO192" s="2"/>
      <c r="HOP192" s="2"/>
      <c r="HOQ192" s="2"/>
      <c r="HOR192" s="2"/>
      <c r="HOS192" s="2"/>
      <c r="HOT192" s="2"/>
      <c r="HOU192" s="2"/>
      <c r="HOV192" s="2"/>
      <c r="HOW192" s="2"/>
      <c r="HOX192" s="2"/>
      <c r="HOY192" s="2"/>
      <c r="HOZ192" s="2"/>
      <c r="HPA192" s="2"/>
      <c r="HPB192" s="2"/>
      <c r="HPC192" s="2"/>
      <c r="HPD192" s="2"/>
      <c r="HPE192" s="2"/>
      <c r="HPF192" s="2"/>
      <c r="HPG192" s="2"/>
      <c r="HPH192" s="2"/>
      <c r="HPI192" s="2"/>
      <c r="HPJ192" s="2"/>
      <c r="HPK192" s="2"/>
      <c r="HPL192" s="2"/>
      <c r="HPM192" s="2"/>
      <c r="HPN192" s="2"/>
      <c r="HPO192" s="2"/>
      <c r="HPP192" s="2"/>
      <c r="HPQ192" s="2"/>
      <c r="HPR192" s="2"/>
      <c r="HPS192" s="2"/>
      <c r="HPT192" s="2"/>
      <c r="HPU192" s="2"/>
      <c r="HPV192" s="2"/>
      <c r="HPW192" s="2"/>
      <c r="HPX192" s="2"/>
      <c r="HPY192" s="2"/>
      <c r="HPZ192" s="2"/>
      <c r="HQA192" s="2"/>
      <c r="HQB192" s="2"/>
      <c r="HQC192" s="2"/>
      <c r="HQD192" s="2"/>
      <c r="HQE192" s="2"/>
      <c r="HQF192" s="2"/>
      <c r="HQG192" s="2"/>
      <c r="HQH192" s="2"/>
      <c r="HQI192" s="2"/>
      <c r="HQJ192" s="2"/>
      <c r="HQK192" s="2"/>
      <c r="HQL192" s="2"/>
      <c r="HQM192" s="2"/>
      <c r="HQN192" s="2"/>
      <c r="HQO192" s="2"/>
      <c r="HQP192" s="2"/>
      <c r="HQQ192" s="2"/>
      <c r="HQR192" s="2"/>
      <c r="HQS192" s="2"/>
      <c r="HQT192" s="2"/>
      <c r="HQU192" s="2"/>
      <c r="HQV192" s="2"/>
      <c r="HQW192" s="2"/>
      <c r="HQX192" s="2"/>
      <c r="HQY192" s="2"/>
      <c r="HQZ192" s="2"/>
      <c r="HRA192" s="2"/>
      <c r="HRB192" s="2"/>
      <c r="HRC192" s="2"/>
      <c r="HRD192" s="2"/>
      <c r="HRE192" s="2"/>
      <c r="HRF192" s="2"/>
      <c r="HRG192" s="2"/>
      <c r="HRH192" s="2"/>
      <c r="HRI192" s="2"/>
      <c r="HRJ192" s="2"/>
      <c r="HRK192" s="2"/>
      <c r="HRL192" s="2"/>
      <c r="HRM192" s="2"/>
      <c r="HRN192" s="2"/>
      <c r="HRO192" s="2"/>
      <c r="HRP192" s="2"/>
      <c r="HRQ192" s="2"/>
      <c r="HRR192" s="2"/>
      <c r="HRS192" s="2"/>
      <c r="HRT192" s="2"/>
      <c r="HRU192" s="2"/>
      <c r="HRV192" s="2"/>
      <c r="HRW192" s="2"/>
      <c r="HRX192" s="2"/>
      <c r="HRY192" s="2"/>
      <c r="HRZ192" s="2"/>
      <c r="HSA192" s="2"/>
      <c r="HSB192" s="2"/>
      <c r="HSC192" s="2"/>
      <c r="HSD192" s="2"/>
      <c r="HSE192" s="2"/>
      <c r="HSF192" s="2"/>
      <c r="HSG192" s="2"/>
      <c r="HSH192" s="2"/>
      <c r="HSI192" s="2"/>
      <c r="HSJ192" s="2"/>
      <c r="HSK192" s="2"/>
      <c r="HSL192" s="2"/>
      <c r="HSM192" s="2"/>
      <c r="HSN192" s="2"/>
      <c r="HSO192" s="2"/>
      <c r="HSP192" s="2"/>
      <c r="HSQ192" s="2"/>
      <c r="HSR192" s="2"/>
      <c r="HSS192" s="2"/>
      <c r="HST192" s="2"/>
      <c r="HSU192" s="2"/>
      <c r="HSV192" s="2"/>
      <c r="HSW192" s="2"/>
      <c r="HSX192" s="2"/>
      <c r="HSY192" s="2"/>
      <c r="HSZ192" s="2"/>
      <c r="HTA192" s="2"/>
      <c r="HTB192" s="2"/>
      <c r="HTC192" s="2"/>
      <c r="HTD192" s="2"/>
      <c r="HTE192" s="2"/>
      <c r="HTF192" s="2"/>
      <c r="HTG192" s="2"/>
      <c r="HTH192" s="2"/>
      <c r="HTI192" s="2"/>
      <c r="HTJ192" s="2"/>
      <c r="HTK192" s="2"/>
      <c r="HTL192" s="2"/>
      <c r="HTM192" s="2"/>
      <c r="HTN192" s="2"/>
      <c r="HTO192" s="2"/>
      <c r="HTP192" s="2"/>
      <c r="HTQ192" s="2"/>
      <c r="HTR192" s="2"/>
      <c r="HTS192" s="2"/>
      <c r="HTT192" s="2"/>
      <c r="HTU192" s="2"/>
      <c r="HTV192" s="2"/>
      <c r="HTW192" s="2"/>
      <c r="HTX192" s="2"/>
      <c r="HTY192" s="2"/>
      <c r="HTZ192" s="2"/>
      <c r="HUA192" s="2"/>
      <c r="HUB192" s="2"/>
      <c r="HUC192" s="2"/>
      <c r="HUD192" s="2"/>
      <c r="HUE192" s="2"/>
      <c r="HUF192" s="2"/>
      <c r="HUG192" s="2"/>
      <c r="HUH192" s="2"/>
      <c r="HUI192" s="2"/>
      <c r="HUJ192" s="2"/>
      <c r="HUK192" s="2"/>
      <c r="HUL192" s="2"/>
      <c r="HUM192" s="2"/>
      <c r="HUN192" s="2"/>
      <c r="HUO192" s="2"/>
      <c r="HUP192" s="2"/>
      <c r="HUQ192" s="2"/>
      <c r="HUR192" s="2"/>
      <c r="HUS192" s="2"/>
      <c r="HUT192" s="2"/>
      <c r="HUU192" s="2"/>
      <c r="HUV192" s="2"/>
      <c r="HUW192" s="2"/>
      <c r="HUX192" s="2"/>
      <c r="HUY192" s="2"/>
      <c r="HUZ192" s="2"/>
      <c r="HVA192" s="2"/>
      <c r="HVB192" s="2"/>
      <c r="HVC192" s="2"/>
      <c r="HVD192" s="2"/>
      <c r="HVE192" s="2"/>
      <c r="HVF192" s="2"/>
      <c r="HVG192" s="2"/>
      <c r="HVH192" s="2"/>
      <c r="HVI192" s="2"/>
      <c r="HVJ192" s="2"/>
      <c r="HVK192" s="2"/>
      <c r="HVL192" s="2"/>
      <c r="HVM192" s="2"/>
      <c r="HVN192" s="2"/>
      <c r="HVO192" s="2"/>
      <c r="HVP192" s="2"/>
      <c r="HVQ192" s="2"/>
      <c r="HVR192" s="2"/>
      <c r="HVS192" s="2"/>
      <c r="HVT192" s="2"/>
      <c r="HVU192" s="2"/>
      <c r="HVV192" s="2"/>
      <c r="HVW192" s="2"/>
      <c r="HVX192" s="2"/>
      <c r="HVY192" s="2"/>
      <c r="HVZ192" s="2"/>
      <c r="HWA192" s="2"/>
      <c r="HWB192" s="2"/>
      <c r="HWC192" s="2"/>
      <c r="HWD192" s="2"/>
      <c r="HWE192" s="2"/>
      <c r="HWF192" s="2"/>
      <c r="HWG192" s="2"/>
      <c r="HWH192" s="2"/>
      <c r="HWI192" s="2"/>
      <c r="HWJ192" s="2"/>
      <c r="HWK192" s="2"/>
      <c r="HWL192" s="2"/>
      <c r="HWM192" s="2"/>
      <c r="HWN192" s="2"/>
      <c r="HWO192" s="2"/>
      <c r="HWP192" s="2"/>
      <c r="HWQ192" s="2"/>
      <c r="HWR192" s="2"/>
      <c r="HWS192" s="2"/>
      <c r="HWT192" s="2"/>
      <c r="HWU192" s="2"/>
      <c r="HWV192" s="2"/>
      <c r="HWW192" s="2"/>
      <c r="HWX192" s="2"/>
      <c r="HWY192" s="2"/>
      <c r="HWZ192" s="2"/>
      <c r="HXA192" s="2"/>
      <c r="HXB192" s="2"/>
      <c r="HXC192" s="2"/>
      <c r="HXD192" s="2"/>
      <c r="HXE192" s="2"/>
      <c r="HXF192" s="2"/>
      <c r="HXG192" s="2"/>
      <c r="HXH192" s="2"/>
      <c r="HXI192" s="2"/>
      <c r="HXJ192" s="2"/>
      <c r="HXK192" s="2"/>
      <c r="HXL192" s="2"/>
      <c r="HXM192" s="2"/>
      <c r="HXN192" s="2"/>
      <c r="HXO192" s="2"/>
      <c r="HXP192" s="2"/>
      <c r="HXQ192" s="2"/>
      <c r="HXR192" s="2"/>
      <c r="HXS192" s="2"/>
      <c r="HXT192" s="2"/>
      <c r="HXU192" s="2"/>
      <c r="HXV192" s="2"/>
      <c r="HXW192" s="2"/>
      <c r="HXX192" s="2"/>
      <c r="HXY192" s="2"/>
      <c r="HXZ192" s="2"/>
      <c r="HYA192" s="2"/>
      <c r="HYB192" s="2"/>
      <c r="HYC192" s="2"/>
      <c r="HYD192" s="2"/>
      <c r="HYE192" s="2"/>
      <c r="HYF192" s="2"/>
      <c r="HYG192" s="2"/>
      <c r="HYH192" s="2"/>
      <c r="HYI192" s="2"/>
      <c r="HYJ192" s="2"/>
      <c r="HYK192" s="2"/>
      <c r="HYL192" s="2"/>
      <c r="HYM192" s="2"/>
      <c r="HYN192" s="2"/>
      <c r="HYO192" s="2"/>
      <c r="HYP192" s="2"/>
      <c r="HYQ192" s="2"/>
      <c r="HYR192" s="2"/>
      <c r="HYS192" s="2"/>
      <c r="HYT192" s="2"/>
      <c r="HYU192" s="2"/>
      <c r="HYV192" s="2"/>
      <c r="HYW192" s="2"/>
      <c r="HYX192" s="2"/>
      <c r="HYY192" s="2"/>
      <c r="HYZ192" s="2"/>
      <c r="HZA192" s="2"/>
      <c r="HZB192" s="2"/>
      <c r="HZC192" s="2"/>
      <c r="HZD192" s="2"/>
      <c r="HZE192" s="2"/>
      <c r="HZF192" s="2"/>
      <c r="HZG192" s="2"/>
      <c r="HZH192" s="2"/>
      <c r="HZI192" s="2"/>
      <c r="HZJ192" s="2"/>
      <c r="HZK192" s="2"/>
      <c r="HZL192" s="2"/>
      <c r="HZM192" s="2"/>
      <c r="HZN192" s="2"/>
      <c r="HZO192" s="2"/>
      <c r="HZP192" s="2"/>
      <c r="HZQ192" s="2"/>
      <c r="HZR192" s="2"/>
      <c r="HZS192" s="2"/>
      <c r="HZT192" s="2"/>
      <c r="HZU192" s="2"/>
      <c r="HZV192" s="2"/>
      <c r="HZW192" s="2"/>
      <c r="HZX192" s="2"/>
      <c r="HZY192" s="2"/>
      <c r="HZZ192" s="2"/>
      <c r="IAA192" s="2"/>
      <c r="IAB192" s="2"/>
      <c r="IAC192" s="2"/>
      <c r="IAD192" s="2"/>
      <c r="IAE192" s="2"/>
      <c r="IAF192" s="2"/>
      <c r="IAG192" s="2"/>
      <c r="IAH192" s="2"/>
      <c r="IAI192" s="2"/>
      <c r="IAJ192" s="2"/>
      <c r="IAK192" s="2"/>
      <c r="IAL192" s="2"/>
      <c r="IAM192" s="2"/>
      <c r="IAN192" s="2"/>
      <c r="IAO192" s="2"/>
      <c r="IAP192" s="2"/>
      <c r="IAQ192" s="2"/>
      <c r="IAR192" s="2"/>
      <c r="IAS192" s="2"/>
      <c r="IAT192" s="2"/>
      <c r="IAU192" s="2"/>
      <c r="IAV192" s="2"/>
      <c r="IAW192" s="2"/>
      <c r="IAX192" s="2"/>
      <c r="IAY192" s="2"/>
      <c r="IAZ192" s="2"/>
      <c r="IBA192" s="2"/>
      <c r="IBB192" s="2"/>
      <c r="IBC192" s="2"/>
      <c r="IBD192" s="2"/>
      <c r="IBE192" s="2"/>
      <c r="IBF192" s="2"/>
      <c r="IBG192" s="2"/>
      <c r="IBH192" s="2"/>
      <c r="IBI192" s="2"/>
      <c r="IBJ192" s="2"/>
      <c r="IBK192" s="2"/>
      <c r="IBL192" s="2"/>
      <c r="IBM192" s="2"/>
      <c r="IBN192" s="2"/>
      <c r="IBO192" s="2"/>
      <c r="IBP192" s="2"/>
      <c r="IBQ192" s="2"/>
      <c r="IBR192" s="2"/>
      <c r="IBS192" s="2"/>
      <c r="IBT192" s="2"/>
      <c r="IBU192" s="2"/>
      <c r="IBV192" s="2"/>
      <c r="IBW192" s="2"/>
      <c r="IBX192" s="2"/>
      <c r="IBY192" s="2"/>
      <c r="IBZ192" s="2"/>
      <c r="ICA192" s="2"/>
      <c r="ICB192" s="2"/>
      <c r="ICC192" s="2"/>
      <c r="ICD192" s="2"/>
      <c r="ICE192" s="2"/>
      <c r="ICF192" s="2"/>
      <c r="ICG192" s="2"/>
      <c r="ICH192" s="2"/>
      <c r="ICI192" s="2"/>
      <c r="ICJ192" s="2"/>
      <c r="ICK192" s="2"/>
      <c r="ICL192" s="2"/>
      <c r="ICM192" s="2"/>
      <c r="ICN192" s="2"/>
      <c r="ICO192" s="2"/>
      <c r="ICP192" s="2"/>
      <c r="ICQ192" s="2"/>
      <c r="ICR192" s="2"/>
      <c r="ICS192" s="2"/>
      <c r="ICT192" s="2"/>
      <c r="ICU192" s="2"/>
      <c r="ICV192" s="2"/>
      <c r="ICW192" s="2"/>
      <c r="ICX192" s="2"/>
      <c r="ICY192" s="2"/>
      <c r="ICZ192" s="2"/>
      <c r="IDA192" s="2"/>
      <c r="IDB192" s="2"/>
      <c r="IDC192" s="2"/>
      <c r="IDD192" s="2"/>
      <c r="IDE192" s="2"/>
      <c r="IDF192" s="2"/>
      <c r="IDG192" s="2"/>
      <c r="IDH192" s="2"/>
      <c r="IDI192" s="2"/>
      <c r="IDJ192" s="2"/>
      <c r="IDK192" s="2"/>
      <c r="IDL192" s="2"/>
      <c r="IDM192" s="2"/>
      <c r="IDN192" s="2"/>
      <c r="IDO192" s="2"/>
      <c r="IDP192" s="2"/>
      <c r="IDQ192" s="2"/>
      <c r="IDR192" s="2"/>
      <c r="IDS192" s="2"/>
      <c r="IDT192" s="2"/>
      <c r="IDU192" s="2"/>
      <c r="IDV192" s="2"/>
      <c r="IDW192" s="2"/>
      <c r="IDX192" s="2"/>
      <c r="IDY192" s="2"/>
      <c r="IDZ192" s="2"/>
      <c r="IEA192" s="2"/>
      <c r="IEB192" s="2"/>
      <c r="IEC192" s="2"/>
      <c r="IED192" s="2"/>
      <c r="IEE192" s="2"/>
      <c r="IEF192" s="2"/>
      <c r="IEG192" s="2"/>
      <c r="IEH192" s="2"/>
      <c r="IEI192" s="2"/>
      <c r="IEJ192" s="2"/>
      <c r="IEK192" s="2"/>
      <c r="IEL192" s="2"/>
      <c r="IEM192" s="2"/>
      <c r="IEN192" s="2"/>
      <c r="IEO192" s="2"/>
      <c r="IEP192" s="2"/>
      <c r="IEQ192" s="2"/>
      <c r="IER192" s="2"/>
      <c r="IES192" s="2"/>
      <c r="IET192" s="2"/>
      <c r="IEU192" s="2"/>
      <c r="IEV192" s="2"/>
      <c r="IEW192" s="2"/>
      <c r="IEX192" s="2"/>
      <c r="IEY192" s="2"/>
      <c r="IEZ192" s="2"/>
      <c r="IFA192" s="2"/>
      <c r="IFB192" s="2"/>
      <c r="IFC192" s="2"/>
      <c r="IFD192" s="2"/>
      <c r="IFE192" s="2"/>
      <c r="IFF192" s="2"/>
      <c r="IFG192" s="2"/>
      <c r="IFH192" s="2"/>
      <c r="IFI192" s="2"/>
      <c r="IFJ192" s="2"/>
      <c r="IFK192" s="2"/>
      <c r="IFL192" s="2"/>
      <c r="IFM192" s="2"/>
      <c r="IFN192" s="2"/>
      <c r="IFO192" s="2"/>
      <c r="IFP192" s="2"/>
      <c r="IFQ192" s="2"/>
      <c r="IFR192" s="2"/>
      <c r="IFS192" s="2"/>
      <c r="IFT192" s="2"/>
      <c r="IFU192" s="2"/>
      <c r="IFV192" s="2"/>
      <c r="IFW192" s="2"/>
      <c r="IFX192" s="2"/>
      <c r="IFY192" s="2"/>
      <c r="IFZ192" s="2"/>
      <c r="IGA192" s="2"/>
      <c r="IGB192" s="2"/>
      <c r="IGC192" s="2"/>
      <c r="IGD192" s="2"/>
      <c r="IGE192" s="2"/>
      <c r="IGF192" s="2"/>
      <c r="IGG192" s="2"/>
      <c r="IGH192" s="2"/>
      <c r="IGI192" s="2"/>
      <c r="IGJ192" s="2"/>
      <c r="IGK192" s="2"/>
      <c r="IGL192" s="2"/>
      <c r="IGM192" s="2"/>
      <c r="IGN192" s="2"/>
      <c r="IGO192" s="2"/>
      <c r="IGP192" s="2"/>
      <c r="IGQ192" s="2"/>
      <c r="IGR192" s="2"/>
      <c r="IGS192" s="2"/>
      <c r="IGT192" s="2"/>
      <c r="IGU192" s="2"/>
      <c r="IGV192" s="2"/>
      <c r="IGW192" s="2"/>
      <c r="IGX192" s="2"/>
      <c r="IGY192" s="2"/>
      <c r="IGZ192" s="2"/>
      <c r="IHA192" s="2"/>
      <c r="IHB192" s="2"/>
      <c r="IHC192" s="2"/>
      <c r="IHD192" s="2"/>
      <c r="IHE192" s="2"/>
      <c r="IHF192" s="2"/>
      <c r="IHG192" s="2"/>
      <c r="IHH192" s="2"/>
      <c r="IHI192" s="2"/>
      <c r="IHJ192" s="2"/>
      <c r="IHK192" s="2"/>
      <c r="IHL192" s="2"/>
      <c r="IHM192" s="2"/>
      <c r="IHN192" s="2"/>
      <c r="IHO192" s="2"/>
      <c r="IHP192" s="2"/>
      <c r="IHQ192" s="2"/>
      <c r="IHR192" s="2"/>
      <c r="IHS192" s="2"/>
      <c r="IHT192" s="2"/>
      <c r="IHU192" s="2"/>
      <c r="IHV192" s="2"/>
      <c r="IHW192" s="2"/>
      <c r="IHX192" s="2"/>
      <c r="IHY192" s="2"/>
      <c r="IHZ192" s="2"/>
      <c r="IIA192" s="2"/>
      <c r="IIB192" s="2"/>
      <c r="IIC192" s="2"/>
      <c r="IID192" s="2"/>
      <c r="IIE192" s="2"/>
      <c r="IIF192" s="2"/>
      <c r="IIG192" s="2"/>
      <c r="IIH192" s="2"/>
      <c r="III192" s="2"/>
      <c r="IIJ192" s="2"/>
      <c r="IIK192" s="2"/>
      <c r="IIL192" s="2"/>
      <c r="IIM192" s="2"/>
      <c r="IIN192" s="2"/>
      <c r="IIO192" s="2"/>
      <c r="IIP192" s="2"/>
      <c r="IIQ192" s="2"/>
      <c r="IIR192" s="2"/>
      <c r="IIS192" s="2"/>
      <c r="IIT192" s="2"/>
      <c r="IIU192" s="2"/>
      <c r="IIV192" s="2"/>
      <c r="IIW192" s="2"/>
      <c r="IIX192" s="2"/>
      <c r="IIY192" s="2"/>
      <c r="IIZ192" s="2"/>
      <c r="IJA192" s="2"/>
      <c r="IJB192" s="2"/>
      <c r="IJC192" s="2"/>
      <c r="IJD192" s="2"/>
      <c r="IJE192" s="2"/>
      <c r="IJF192" s="2"/>
      <c r="IJG192" s="2"/>
      <c r="IJH192" s="2"/>
      <c r="IJI192" s="2"/>
      <c r="IJJ192" s="2"/>
      <c r="IJK192" s="2"/>
      <c r="IJL192" s="2"/>
      <c r="IJM192" s="2"/>
      <c r="IJN192" s="2"/>
      <c r="IJO192" s="2"/>
      <c r="IJP192" s="2"/>
      <c r="IJQ192" s="2"/>
      <c r="IJR192" s="2"/>
      <c r="IJS192" s="2"/>
      <c r="IJT192" s="2"/>
      <c r="IJU192" s="2"/>
      <c r="IJV192" s="2"/>
      <c r="IJW192" s="2"/>
      <c r="IJX192" s="2"/>
      <c r="IJY192" s="2"/>
      <c r="IJZ192" s="2"/>
      <c r="IKA192" s="2"/>
      <c r="IKB192" s="2"/>
      <c r="IKC192" s="2"/>
      <c r="IKD192" s="2"/>
      <c r="IKE192" s="2"/>
      <c r="IKF192" s="2"/>
      <c r="IKG192" s="2"/>
      <c r="IKH192" s="2"/>
      <c r="IKI192" s="2"/>
      <c r="IKJ192" s="2"/>
      <c r="IKK192" s="2"/>
      <c r="IKL192" s="2"/>
      <c r="IKM192" s="2"/>
      <c r="IKN192" s="2"/>
      <c r="IKO192" s="2"/>
      <c r="IKP192" s="2"/>
      <c r="IKQ192" s="2"/>
      <c r="IKR192" s="2"/>
      <c r="IKS192" s="2"/>
      <c r="IKT192" s="2"/>
      <c r="IKU192" s="2"/>
      <c r="IKV192" s="2"/>
      <c r="IKW192" s="2"/>
      <c r="IKX192" s="2"/>
      <c r="IKY192" s="2"/>
      <c r="IKZ192" s="2"/>
      <c r="ILA192" s="2"/>
      <c r="ILB192" s="2"/>
      <c r="ILC192" s="2"/>
      <c r="ILD192" s="2"/>
      <c r="ILE192" s="2"/>
      <c r="ILF192" s="2"/>
      <c r="ILG192" s="2"/>
      <c r="ILH192" s="2"/>
      <c r="ILI192" s="2"/>
      <c r="ILJ192" s="2"/>
      <c r="ILK192" s="2"/>
      <c r="ILL192" s="2"/>
      <c r="ILM192" s="2"/>
      <c r="ILN192" s="2"/>
      <c r="ILO192" s="2"/>
      <c r="ILP192" s="2"/>
      <c r="ILQ192" s="2"/>
      <c r="ILR192" s="2"/>
      <c r="ILS192" s="2"/>
      <c r="ILT192" s="2"/>
      <c r="ILU192" s="2"/>
      <c r="ILV192" s="2"/>
      <c r="ILW192" s="2"/>
      <c r="ILX192" s="2"/>
      <c r="ILY192" s="2"/>
      <c r="ILZ192" s="2"/>
      <c r="IMA192" s="2"/>
      <c r="IMB192" s="2"/>
      <c r="IMC192" s="2"/>
      <c r="IMD192" s="2"/>
      <c r="IME192" s="2"/>
      <c r="IMF192" s="2"/>
      <c r="IMG192" s="2"/>
      <c r="IMH192" s="2"/>
      <c r="IMI192" s="2"/>
      <c r="IMJ192" s="2"/>
      <c r="IMK192" s="2"/>
      <c r="IML192" s="2"/>
      <c r="IMM192" s="2"/>
      <c r="IMN192" s="2"/>
      <c r="IMO192" s="2"/>
      <c r="IMP192" s="2"/>
      <c r="IMQ192" s="2"/>
      <c r="IMR192" s="2"/>
      <c r="IMS192" s="2"/>
      <c r="IMT192" s="2"/>
      <c r="IMU192" s="2"/>
      <c r="IMV192" s="2"/>
      <c r="IMW192" s="2"/>
      <c r="IMX192" s="2"/>
      <c r="IMY192" s="2"/>
      <c r="IMZ192" s="2"/>
      <c r="INA192" s="2"/>
      <c r="INB192" s="2"/>
      <c r="INC192" s="2"/>
      <c r="IND192" s="2"/>
      <c r="INE192" s="2"/>
      <c r="INF192" s="2"/>
      <c r="ING192" s="2"/>
      <c r="INH192" s="2"/>
      <c r="INI192" s="2"/>
      <c r="INJ192" s="2"/>
      <c r="INK192" s="2"/>
      <c r="INL192" s="2"/>
      <c r="INM192" s="2"/>
      <c r="INN192" s="2"/>
      <c r="INO192" s="2"/>
      <c r="INP192" s="2"/>
      <c r="INQ192" s="2"/>
      <c r="INR192" s="2"/>
      <c r="INS192" s="2"/>
      <c r="INT192" s="2"/>
      <c r="INU192" s="2"/>
      <c r="INV192" s="2"/>
      <c r="INW192" s="2"/>
      <c r="INX192" s="2"/>
      <c r="INY192" s="2"/>
      <c r="INZ192" s="2"/>
      <c r="IOA192" s="2"/>
      <c r="IOB192" s="2"/>
      <c r="IOC192" s="2"/>
      <c r="IOD192" s="2"/>
      <c r="IOE192" s="2"/>
      <c r="IOF192" s="2"/>
      <c r="IOG192" s="2"/>
      <c r="IOH192" s="2"/>
      <c r="IOI192" s="2"/>
      <c r="IOJ192" s="2"/>
      <c r="IOK192" s="2"/>
      <c r="IOL192" s="2"/>
      <c r="IOM192" s="2"/>
      <c r="ION192" s="2"/>
      <c r="IOO192" s="2"/>
      <c r="IOP192" s="2"/>
      <c r="IOQ192" s="2"/>
      <c r="IOR192" s="2"/>
      <c r="IOS192" s="2"/>
      <c r="IOT192" s="2"/>
      <c r="IOU192" s="2"/>
      <c r="IOV192" s="2"/>
      <c r="IOW192" s="2"/>
      <c r="IOX192" s="2"/>
      <c r="IOY192" s="2"/>
      <c r="IOZ192" s="2"/>
      <c r="IPA192" s="2"/>
      <c r="IPB192" s="2"/>
      <c r="IPC192" s="2"/>
      <c r="IPD192" s="2"/>
      <c r="IPE192" s="2"/>
      <c r="IPF192" s="2"/>
      <c r="IPG192" s="2"/>
      <c r="IPH192" s="2"/>
      <c r="IPI192" s="2"/>
      <c r="IPJ192" s="2"/>
      <c r="IPK192" s="2"/>
      <c r="IPL192" s="2"/>
      <c r="IPM192" s="2"/>
      <c r="IPN192" s="2"/>
      <c r="IPO192" s="2"/>
      <c r="IPP192" s="2"/>
      <c r="IPQ192" s="2"/>
      <c r="IPR192" s="2"/>
      <c r="IPS192" s="2"/>
      <c r="IPT192" s="2"/>
      <c r="IPU192" s="2"/>
      <c r="IPV192" s="2"/>
      <c r="IPW192" s="2"/>
      <c r="IPX192" s="2"/>
      <c r="IPY192" s="2"/>
      <c r="IPZ192" s="2"/>
      <c r="IQA192" s="2"/>
      <c r="IQB192" s="2"/>
      <c r="IQC192" s="2"/>
      <c r="IQD192" s="2"/>
      <c r="IQE192" s="2"/>
      <c r="IQF192" s="2"/>
      <c r="IQG192" s="2"/>
      <c r="IQH192" s="2"/>
      <c r="IQI192" s="2"/>
      <c r="IQJ192" s="2"/>
      <c r="IQK192" s="2"/>
      <c r="IQL192" s="2"/>
      <c r="IQM192" s="2"/>
      <c r="IQN192" s="2"/>
      <c r="IQO192" s="2"/>
      <c r="IQP192" s="2"/>
      <c r="IQQ192" s="2"/>
      <c r="IQR192" s="2"/>
      <c r="IQS192" s="2"/>
      <c r="IQT192" s="2"/>
      <c r="IQU192" s="2"/>
      <c r="IQV192" s="2"/>
      <c r="IQW192" s="2"/>
      <c r="IQX192" s="2"/>
      <c r="IQY192" s="2"/>
      <c r="IQZ192" s="2"/>
      <c r="IRA192" s="2"/>
      <c r="IRB192" s="2"/>
      <c r="IRC192" s="2"/>
      <c r="IRD192" s="2"/>
      <c r="IRE192" s="2"/>
      <c r="IRF192" s="2"/>
      <c r="IRG192" s="2"/>
      <c r="IRH192" s="2"/>
      <c r="IRI192" s="2"/>
      <c r="IRJ192" s="2"/>
      <c r="IRK192" s="2"/>
      <c r="IRL192" s="2"/>
      <c r="IRM192" s="2"/>
      <c r="IRN192" s="2"/>
      <c r="IRO192" s="2"/>
      <c r="IRP192" s="2"/>
      <c r="IRQ192" s="2"/>
      <c r="IRR192" s="2"/>
      <c r="IRS192" s="2"/>
      <c r="IRT192" s="2"/>
      <c r="IRU192" s="2"/>
      <c r="IRV192" s="2"/>
      <c r="IRW192" s="2"/>
      <c r="IRX192" s="2"/>
      <c r="IRY192" s="2"/>
      <c r="IRZ192" s="2"/>
      <c r="ISA192" s="2"/>
      <c r="ISB192" s="2"/>
      <c r="ISC192" s="2"/>
      <c r="ISD192" s="2"/>
      <c r="ISE192" s="2"/>
      <c r="ISF192" s="2"/>
      <c r="ISG192" s="2"/>
      <c r="ISH192" s="2"/>
      <c r="ISI192" s="2"/>
      <c r="ISJ192" s="2"/>
      <c r="ISK192" s="2"/>
      <c r="ISL192" s="2"/>
      <c r="ISM192" s="2"/>
      <c r="ISN192" s="2"/>
      <c r="ISO192" s="2"/>
      <c r="ISP192" s="2"/>
      <c r="ISQ192" s="2"/>
      <c r="ISR192" s="2"/>
      <c r="ISS192" s="2"/>
      <c r="IST192" s="2"/>
      <c r="ISU192" s="2"/>
      <c r="ISV192" s="2"/>
      <c r="ISW192" s="2"/>
      <c r="ISX192" s="2"/>
      <c r="ISY192" s="2"/>
      <c r="ISZ192" s="2"/>
      <c r="ITA192" s="2"/>
      <c r="ITB192" s="2"/>
      <c r="ITC192" s="2"/>
      <c r="ITD192" s="2"/>
      <c r="ITE192" s="2"/>
      <c r="ITF192" s="2"/>
      <c r="ITG192" s="2"/>
      <c r="ITH192" s="2"/>
      <c r="ITI192" s="2"/>
      <c r="ITJ192" s="2"/>
      <c r="ITK192" s="2"/>
      <c r="ITL192" s="2"/>
      <c r="ITM192" s="2"/>
      <c r="ITN192" s="2"/>
      <c r="ITO192" s="2"/>
      <c r="ITP192" s="2"/>
      <c r="ITQ192" s="2"/>
      <c r="ITR192" s="2"/>
      <c r="ITS192" s="2"/>
      <c r="ITT192" s="2"/>
      <c r="ITU192" s="2"/>
      <c r="ITV192" s="2"/>
      <c r="ITW192" s="2"/>
      <c r="ITX192" s="2"/>
      <c r="ITY192" s="2"/>
      <c r="ITZ192" s="2"/>
      <c r="IUA192" s="2"/>
      <c r="IUB192" s="2"/>
      <c r="IUC192" s="2"/>
      <c r="IUD192" s="2"/>
      <c r="IUE192" s="2"/>
      <c r="IUF192" s="2"/>
      <c r="IUG192" s="2"/>
      <c r="IUH192" s="2"/>
      <c r="IUI192" s="2"/>
      <c r="IUJ192" s="2"/>
      <c r="IUK192" s="2"/>
      <c r="IUL192" s="2"/>
      <c r="IUM192" s="2"/>
      <c r="IUN192" s="2"/>
      <c r="IUO192" s="2"/>
      <c r="IUP192" s="2"/>
      <c r="IUQ192" s="2"/>
      <c r="IUR192" s="2"/>
      <c r="IUS192" s="2"/>
      <c r="IUT192" s="2"/>
      <c r="IUU192" s="2"/>
      <c r="IUV192" s="2"/>
      <c r="IUW192" s="2"/>
      <c r="IUX192" s="2"/>
      <c r="IUY192" s="2"/>
      <c r="IUZ192" s="2"/>
      <c r="IVA192" s="2"/>
      <c r="IVB192" s="2"/>
      <c r="IVC192" s="2"/>
      <c r="IVD192" s="2"/>
      <c r="IVE192" s="2"/>
      <c r="IVF192" s="2"/>
      <c r="IVG192" s="2"/>
      <c r="IVH192" s="2"/>
      <c r="IVI192" s="2"/>
      <c r="IVJ192" s="2"/>
      <c r="IVK192" s="2"/>
      <c r="IVL192" s="2"/>
      <c r="IVM192" s="2"/>
      <c r="IVN192" s="2"/>
      <c r="IVO192" s="2"/>
      <c r="IVP192" s="2"/>
      <c r="IVQ192" s="2"/>
      <c r="IVR192" s="2"/>
      <c r="IVS192" s="2"/>
      <c r="IVT192" s="2"/>
      <c r="IVU192" s="2"/>
      <c r="IVV192" s="2"/>
      <c r="IVW192" s="2"/>
      <c r="IVX192" s="2"/>
      <c r="IVY192" s="2"/>
      <c r="IVZ192" s="2"/>
      <c r="IWA192" s="2"/>
      <c r="IWB192" s="2"/>
      <c r="IWC192" s="2"/>
      <c r="IWD192" s="2"/>
      <c r="IWE192" s="2"/>
      <c r="IWF192" s="2"/>
      <c r="IWG192" s="2"/>
      <c r="IWH192" s="2"/>
      <c r="IWI192" s="2"/>
      <c r="IWJ192" s="2"/>
      <c r="IWK192" s="2"/>
      <c r="IWL192" s="2"/>
      <c r="IWM192" s="2"/>
      <c r="IWN192" s="2"/>
      <c r="IWO192" s="2"/>
      <c r="IWP192" s="2"/>
      <c r="IWQ192" s="2"/>
      <c r="IWR192" s="2"/>
      <c r="IWS192" s="2"/>
      <c r="IWT192" s="2"/>
      <c r="IWU192" s="2"/>
      <c r="IWV192" s="2"/>
      <c r="IWW192" s="2"/>
      <c r="IWX192" s="2"/>
      <c r="IWY192" s="2"/>
      <c r="IWZ192" s="2"/>
      <c r="IXA192" s="2"/>
      <c r="IXB192" s="2"/>
      <c r="IXC192" s="2"/>
      <c r="IXD192" s="2"/>
      <c r="IXE192" s="2"/>
      <c r="IXF192" s="2"/>
      <c r="IXG192" s="2"/>
      <c r="IXH192" s="2"/>
      <c r="IXI192" s="2"/>
      <c r="IXJ192" s="2"/>
      <c r="IXK192" s="2"/>
      <c r="IXL192" s="2"/>
      <c r="IXM192" s="2"/>
      <c r="IXN192" s="2"/>
      <c r="IXO192" s="2"/>
      <c r="IXP192" s="2"/>
      <c r="IXQ192" s="2"/>
      <c r="IXR192" s="2"/>
      <c r="IXS192" s="2"/>
      <c r="IXT192" s="2"/>
      <c r="IXU192" s="2"/>
      <c r="IXV192" s="2"/>
      <c r="IXW192" s="2"/>
      <c r="IXX192" s="2"/>
      <c r="IXY192" s="2"/>
      <c r="IXZ192" s="2"/>
      <c r="IYA192" s="2"/>
      <c r="IYB192" s="2"/>
      <c r="IYC192" s="2"/>
      <c r="IYD192" s="2"/>
      <c r="IYE192" s="2"/>
      <c r="IYF192" s="2"/>
      <c r="IYG192" s="2"/>
      <c r="IYH192" s="2"/>
      <c r="IYI192" s="2"/>
      <c r="IYJ192" s="2"/>
      <c r="IYK192" s="2"/>
      <c r="IYL192" s="2"/>
      <c r="IYM192" s="2"/>
      <c r="IYN192" s="2"/>
      <c r="IYO192" s="2"/>
      <c r="IYP192" s="2"/>
      <c r="IYQ192" s="2"/>
      <c r="IYR192" s="2"/>
      <c r="IYS192" s="2"/>
      <c r="IYT192" s="2"/>
      <c r="IYU192" s="2"/>
      <c r="IYV192" s="2"/>
      <c r="IYW192" s="2"/>
      <c r="IYX192" s="2"/>
      <c r="IYY192" s="2"/>
      <c r="IYZ192" s="2"/>
      <c r="IZA192" s="2"/>
      <c r="IZB192" s="2"/>
      <c r="IZC192" s="2"/>
      <c r="IZD192" s="2"/>
      <c r="IZE192" s="2"/>
      <c r="IZF192" s="2"/>
      <c r="IZG192" s="2"/>
      <c r="IZH192" s="2"/>
      <c r="IZI192" s="2"/>
      <c r="IZJ192" s="2"/>
      <c r="IZK192" s="2"/>
      <c r="IZL192" s="2"/>
      <c r="IZM192" s="2"/>
      <c r="IZN192" s="2"/>
      <c r="IZO192" s="2"/>
      <c r="IZP192" s="2"/>
      <c r="IZQ192" s="2"/>
      <c r="IZR192" s="2"/>
      <c r="IZS192" s="2"/>
      <c r="IZT192" s="2"/>
      <c r="IZU192" s="2"/>
      <c r="IZV192" s="2"/>
      <c r="IZW192" s="2"/>
      <c r="IZX192" s="2"/>
      <c r="IZY192" s="2"/>
      <c r="IZZ192" s="2"/>
      <c r="JAA192" s="2"/>
      <c r="JAB192" s="2"/>
      <c r="JAC192" s="2"/>
      <c r="JAD192" s="2"/>
      <c r="JAE192" s="2"/>
      <c r="JAF192" s="2"/>
      <c r="JAG192" s="2"/>
      <c r="JAH192" s="2"/>
      <c r="JAI192" s="2"/>
      <c r="JAJ192" s="2"/>
      <c r="JAK192" s="2"/>
      <c r="JAL192" s="2"/>
      <c r="JAM192" s="2"/>
      <c r="JAN192" s="2"/>
      <c r="JAO192" s="2"/>
      <c r="JAP192" s="2"/>
      <c r="JAQ192" s="2"/>
      <c r="JAR192" s="2"/>
      <c r="JAS192" s="2"/>
      <c r="JAT192" s="2"/>
      <c r="JAU192" s="2"/>
      <c r="JAV192" s="2"/>
      <c r="JAW192" s="2"/>
      <c r="JAX192" s="2"/>
      <c r="JAY192" s="2"/>
      <c r="JAZ192" s="2"/>
      <c r="JBA192" s="2"/>
      <c r="JBB192" s="2"/>
      <c r="JBC192" s="2"/>
      <c r="JBD192" s="2"/>
      <c r="JBE192" s="2"/>
      <c r="JBF192" s="2"/>
      <c r="JBG192" s="2"/>
      <c r="JBH192" s="2"/>
      <c r="JBI192" s="2"/>
      <c r="JBJ192" s="2"/>
      <c r="JBK192" s="2"/>
      <c r="JBL192" s="2"/>
      <c r="JBM192" s="2"/>
      <c r="JBN192" s="2"/>
      <c r="JBO192" s="2"/>
      <c r="JBP192" s="2"/>
      <c r="JBQ192" s="2"/>
      <c r="JBR192" s="2"/>
      <c r="JBS192" s="2"/>
      <c r="JBT192" s="2"/>
      <c r="JBU192" s="2"/>
      <c r="JBV192" s="2"/>
      <c r="JBW192" s="2"/>
      <c r="JBX192" s="2"/>
      <c r="JBY192" s="2"/>
      <c r="JBZ192" s="2"/>
      <c r="JCA192" s="2"/>
      <c r="JCB192" s="2"/>
      <c r="JCC192" s="2"/>
      <c r="JCD192" s="2"/>
      <c r="JCE192" s="2"/>
      <c r="JCF192" s="2"/>
      <c r="JCG192" s="2"/>
      <c r="JCH192" s="2"/>
      <c r="JCI192" s="2"/>
      <c r="JCJ192" s="2"/>
      <c r="JCK192" s="2"/>
      <c r="JCL192" s="2"/>
      <c r="JCM192" s="2"/>
      <c r="JCN192" s="2"/>
      <c r="JCO192" s="2"/>
      <c r="JCP192" s="2"/>
      <c r="JCQ192" s="2"/>
      <c r="JCR192" s="2"/>
      <c r="JCS192" s="2"/>
      <c r="JCT192" s="2"/>
      <c r="JCU192" s="2"/>
      <c r="JCV192" s="2"/>
      <c r="JCW192" s="2"/>
      <c r="JCX192" s="2"/>
      <c r="JCY192" s="2"/>
      <c r="JCZ192" s="2"/>
      <c r="JDA192" s="2"/>
      <c r="JDB192" s="2"/>
      <c r="JDC192" s="2"/>
      <c r="JDD192" s="2"/>
      <c r="JDE192" s="2"/>
      <c r="JDF192" s="2"/>
      <c r="JDG192" s="2"/>
      <c r="JDH192" s="2"/>
      <c r="JDI192" s="2"/>
      <c r="JDJ192" s="2"/>
      <c r="JDK192" s="2"/>
      <c r="JDL192" s="2"/>
      <c r="JDM192" s="2"/>
      <c r="JDN192" s="2"/>
      <c r="JDO192" s="2"/>
      <c r="JDP192" s="2"/>
      <c r="JDQ192" s="2"/>
      <c r="JDR192" s="2"/>
      <c r="JDS192" s="2"/>
      <c r="JDT192" s="2"/>
      <c r="JDU192" s="2"/>
      <c r="JDV192" s="2"/>
      <c r="JDW192" s="2"/>
      <c r="JDX192" s="2"/>
      <c r="JDY192" s="2"/>
      <c r="JDZ192" s="2"/>
      <c r="JEA192" s="2"/>
      <c r="JEB192" s="2"/>
      <c r="JEC192" s="2"/>
      <c r="JED192" s="2"/>
      <c r="JEE192" s="2"/>
      <c r="JEF192" s="2"/>
      <c r="JEG192" s="2"/>
      <c r="JEH192" s="2"/>
      <c r="JEI192" s="2"/>
      <c r="JEJ192" s="2"/>
      <c r="JEK192" s="2"/>
      <c r="JEL192" s="2"/>
      <c r="JEM192" s="2"/>
      <c r="JEN192" s="2"/>
      <c r="JEO192" s="2"/>
      <c r="JEP192" s="2"/>
      <c r="JEQ192" s="2"/>
      <c r="JER192" s="2"/>
      <c r="JES192" s="2"/>
      <c r="JET192" s="2"/>
      <c r="JEU192" s="2"/>
      <c r="JEV192" s="2"/>
      <c r="JEW192" s="2"/>
      <c r="JEX192" s="2"/>
      <c r="JEY192" s="2"/>
      <c r="JEZ192" s="2"/>
      <c r="JFA192" s="2"/>
      <c r="JFB192" s="2"/>
      <c r="JFC192" s="2"/>
      <c r="JFD192" s="2"/>
      <c r="JFE192" s="2"/>
      <c r="JFF192" s="2"/>
      <c r="JFG192" s="2"/>
      <c r="JFH192" s="2"/>
      <c r="JFI192" s="2"/>
      <c r="JFJ192" s="2"/>
      <c r="JFK192" s="2"/>
      <c r="JFL192" s="2"/>
      <c r="JFM192" s="2"/>
      <c r="JFN192" s="2"/>
      <c r="JFO192" s="2"/>
      <c r="JFP192" s="2"/>
      <c r="JFQ192" s="2"/>
      <c r="JFR192" s="2"/>
      <c r="JFS192" s="2"/>
      <c r="JFT192" s="2"/>
      <c r="JFU192" s="2"/>
      <c r="JFV192" s="2"/>
      <c r="JFW192" s="2"/>
      <c r="JFX192" s="2"/>
      <c r="JFY192" s="2"/>
      <c r="JFZ192" s="2"/>
      <c r="JGA192" s="2"/>
      <c r="JGB192" s="2"/>
      <c r="JGC192" s="2"/>
      <c r="JGD192" s="2"/>
      <c r="JGE192" s="2"/>
      <c r="JGF192" s="2"/>
      <c r="JGG192" s="2"/>
      <c r="JGH192" s="2"/>
      <c r="JGI192" s="2"/>
      <c r="JGJ192" s="2"/>
      <c r="JGK192" s="2"/>
      <c r="JGL192" s="2"/>
      <c r="JGM192" s="2"/>
      <c r="JGN192" s="2"/>
      <c r="JGO192" s="2"/>
      <c r="JGP192" s="2"/>
      <c r="JGQ192" s="2"/>
      <c r="JGR192" s="2"/>
      <c r="JGS192" s="2"/>
      <c r="JGT192" s="2"/>
      <c r="JGU192" s="2"/>
      <c r="JGV192" s="2"/>
      <c r="JGW192" s="2"/>
      <c r="JGX192" s="2"/>
      <c r="JGY192" s="2"/>
      <c r="JGZ192" s="2"/>
      <c r="JHA192" s="2"/>
      <c r="JHB192" s="2"/>
      <c r="JHC192" s="2"/>
      <c r="JHD192" s="2"/>
      <c r="JHE192" s="2"/>
      <c r="JHF192" s="2"/>
      <c r="JHG192" s="2"/>
      <c r="JHH192" s="2"/>
      <c r="JHI192" s="2"/>
      <c r="JHJ192" s="2"/>
      <c r="JHK192" s="2"/>
      <c r="JHL192" s="2"/>
      <c r="JHM192" s="2"/>
      <c r="JHN192" s="2"/>
      <c r="JHO192" s="2"/>
      <c r="JHP192" s="2"/>
      <c r="JHQ192" s="2"/>
      <c r="JHR192" s="2"/>
      <c r="JHS192" s="2"/>
      <c r="JHT192" s="2"/>
      <c r="JHU192" s="2"/>
      <c r="JHV192" s="2"/>
      <c r="JHW192" s="2"/>
      <c r="JHX192" s="2"/>
      <c r="JHY192" s="2"/>
      <c r="JHZ192" s="2"/>
      <c r="JIA192" s="2"/>
      <c r="JIB192" s="2"/>
      <c r="JIC192" s="2"/>
      <c r="JID192" s="2"/>
      <c r="JIE192" s="2"/>
      <c r="JIF192" s="2"/>
      <c r="JIG192" s="2"/>
      <c r="JIH192" s="2"/>
      <c r="JII192" s="2"/>
      <c r="JIJ192" s="2"/>
      <c r="JIK192" s="2"/>
      <c r="JIL192" s="2"/>
      <c r="JIM192" s="2"/>
      <c r="JIN192" s="2"/>
      <c r="JIO192" s="2"/>
      <c r="JIP192" s="2"/>
      <c r="JIQ192" s="2"/>
      <c r="JIR192" s="2"/>
      <c r="JIS192" s="2"/>
      <c r="JIT192" s="2"/>
      <c r="JIU192" s="2"/>
      <c r="JIV192" s="2"/>
      <c r="JIW192" s="2"/>
      <c r="JIX192" s="2"/>
      <c r="JIY192" s="2"/>
      <c r="JIZ192" s="2"/>
      <c r="JJA192" s="2"/>
      <c r="JJB192" s="2"/>
      <c r="JJC192" s="2"/>
      <c r="JJD192" s="2"/>
      <c r="JJE192" s="2"/>
      <c r="JJF192" s="2"/>
      <c r="JJG192" s="2"/>
      <c r="JJH192" s="2"/>
      <c r="JJI192" s="2"/>
      <c r="JJJ192" s="2"/>
      <c r="JJK192" s="2"/>
      <c r="JJL192" s="2"/>
      <c r="JJM192" s="2"/>
      <c r="JJN192" s="2"/>
      <c r="JJO192" s="2"/>
      <c r="JJP192" s="2"/>
      <c r="JJQ192" s="2"/>
      <c r="JJR192" s="2"/>
      <c r="JJS192" s="2"/>
      <c r="JJT192" s="2"/>
      <c r="JJU192" s="2"/>
      <c r="JJV192" s="2"/>
      <c r="JJW192" s="2"/>
      <c r="JJX192" s="2"/>
      <c r="JJY192" s="2"/>
      <c r="JJZ192" s="2"/>
      <c r="JKA192" s="2"/>
      <c r="JKB192" s="2"/>
      <c r="JKC192" s="2"/>
      <c r="JKD192" s="2"/>
      <c r="JKE192" s="2"/>
      <c r="JKF192" s="2"/>
      <c r="JKG192" s="2"/>
      <c r="JKH192" s="2"/>
      <c r="JKI192" s="2"/>
      <c r="JKJ192" s="2"/>
      <c r="JKK192" s="2"/>
      <c r="JKL192" s="2"/>
      <c r="JKM192" s="2"/>
      <c r="JKN192" s="2"/>
      <c r="JKO192" s="2"/>
      <c r="JKP192" s="2"/>
      <c r="JKQ192" s="2"/>
      <c r="JKR192" s="2"/>
      <c r="JKS192" s="2"/>
      <c r="JKT192" s="2"/>
      <c r="JKU192" s="2"/>
      <c r="JKV192" s="2"/>
      <c r="JKW192" s="2"/>
      <c r="JKX192" s="2"/>
      <c r="JKY192" s="2"/>
      <c r="JKZ192" s="2"/>
      <c r="JLA192" s="2"/>
      <c r="JLB192" s="2"/>
      <c r="JLC192" s="2"/>
      <c r="JLD192" s="2"/>
      <c r="JLE192" s="2"/>
      <c r="JLF192" s="2"/>
      <c r="JLG192" s="2"/>
      <c r="JLH192" s="2"/>
      <c r="JLI192" s="2"/>
      <c r="JLJ192" s="2"/>
      <c r="JLK192" s="2"/>
      <c r="JLL192" s="2"/>
      <c r="JLM192" s="2"/>
      <c r="JLN192" s="2"/>
      <c r="JLO192" s="2"/>
      <c r="JLP192" s="2"/>
      <c r="JLQ192" s="2"/>
      <c r="JLR192" s="2"/>
      <c r="JLS192" s="2"/>
      <c r="JLT192" s="2"/>
      <c r="JLU192" s="2"/>
      <c r="JLV192" s="2"/>
      <c r="JLW192" s="2"/>
      <c r="JLX192" s="2"/>
      <c r="JLY192" s="2"/>
      <c r="JLZ192" s="2"/>
      <c r="JMA192" s="2"/>
      <c r="JMB192" s="2"/>
      <c r="JMC192" s="2"/>
      <c r="JMD192" s="2"/>
      <c r="JME192" s="2"/>
      <c r="JMF192" s="2"/>
      <c r="JMG192" s="2"/>
      <c r="JMH192" s="2"/>
      <c r="JMI192" s="2"/>
      <c r="JMJ192" s="2"/>
      <c r="JMK192" s="2"/>
      <c r="JML192" s="2"/>
      <c r="JMM192" s="2"/>
      <c r="JMN192" s="2"/>
      <c r="JMO192" s="2"/>
      <c r="JMP192" s="2"/>
      <c r="JMQ192" s="2"/>
      <c r="JMR192" s="2"/>
      <c r="JMS192" s="2"/>
      <c r="JMT192" s="2"/>
      <c r="JMU192" s="2"/>
      <c r="JMV192" s="2"/>
      <c r="JMW192" s="2"/>
      <c r="JMX192" s="2"/>
      <c r="JMY192" s="2"/>
      <c r="JMZ192" s="2"/>
      <c r="JNA192" s="2"/>
      <c r="JNB192" s="2"/>
      <c r="JNC192" s="2"/>
      <c r="JND192" s="2"/>
      <c r="JNE192" s="2"/>
      <c r="JNF192" s="2"/>
      <c r="JNG192" s="2"/>
      <c r="JNH192" s="2"/>
      <c r="JNI192" s="2"/>
      <c r="JNJ192" s="2"/>
      <c r="JNK192" s="2"/>
      <c r="JNL192" s="2"/>
      <c r="JNM192" s="2"/>
      <c r="JNN192" s="2"/>
      <c r="JNO192" s="2"/>
      <c r="JNP192" s="2"/>
      <c r="JNQ192" s="2"/>
      <c r="JNR192" s="2"/>
      <c r="JNS192" s="2"/>
      <c r="JNT192" s="2"/>
      <c r="JNU192" s="2"/>
      <c r="JNV192" s="2"/>
      <c r="JNW192" s="2"/>
      <c r="JNX192" s="2"/>
      <c r="JNY192" s="2"/>
      <c r="JNZ192" s="2"/>
      <c r="JOA192" s="2"/>
      <c r="JOB192" s="2"/>
      <c r="JOC192" s="2"/>
      <c r="JOD192" s="2"/>
      <c r="JOE192" s="2"/>
      <c r="JOF192" s="2"/>
      <c r="JOG192" s="2"/>
      <c r="JOH192" s="2"/>
      <c r="JOI192" s="2"/>
      <c r="JOJ192" s="2"/>
      <c r="JOK192" s="2"/>
      <c r="JOL192" s="2"/>
      <c r="JOM192" s="2"/>
      <c r="JON192" s="2"/>
      <c r="JOO192" s="2"/>
      <c r="JOP192" s="2"/>
      <c r="JOQ192" s="2"/>
      <c r="JOR192" s="2"/>
      <c r="JOS192" s="2"/>
      <c r="JOT192" s="2"/>
      <c r="JOU192" s="2"/>
      <c r="JOV192" s="2"/>
      <c r="JOW192" s="2"/>
      <c r="JOX192" s="2"/>
      <c r="JOY192" s="2"/>
      <c r="JOZ192" s="2"/>
      <c r="JPA192" s="2"/>
      <c r="JPB192" s="2"/>
      <c r="JPC192" s="2"/>
      <c r="JPD192" s="2"/>
      <c r="JPE192" s="2"/>
      <c r="JPF192" s="2"/>
      <c r="JPG192" s="2"/>
      <c r="JPH192" s="2"/>
      <c r="JPI192" s="2"/>
      <c r="JPJ192" s="2"/>
      <c r="JPK192" s="2"/>
      <c r="JPL192" s="2"/>
      <c r="JPM192" s="2"/>
      <c r="JPN192" s="2"/>
      <c r="JPO192" s="2"/>
      <c r="JPP192" s="2"/>
      <c r="JPQ192" s="2"/>
      <c r="JPR192" s="2"/>
      <c r="JPS192" s="2"/>
      <c r="JPT192" s="2"/>
      <c r="JPU192" s="2"/>
      <c r="JPV192" s="2"/>
      <c r="JPW192" s="2"/>
      <c r="JPX192" s="2"/>
      <c r="JPY192" s="2"/>
      <c r="JPZ192" s="2"/>
      <c r="JQA192" s="2"/>
      <c r="JQB192" s="2"/>
      <c r="JQC192" s="2"/>
      <c r="JQD192" s="2"/>
      <c r="JQE192" s="2"/>
      <c r="JQF192" s="2"/>
      <c r="JQG192" s="2"/>
      <c r="JQH192" s="2"/>
      <c r="JQI192" s="2"/>
      <c r="JQJ192" s="2"/>
      <c r="JQK192" s="2"/>
      <c r="JQL192" s="2"/>
      <c r="JQM192" s="2"/>
      <c r="JQN192" s="2"/>
      <c r="JQO192" s="2"/>
      <c r="JQP192" s="2"/>
      <c r="JQQ192" s="2"/>
      <c r="JQR192" s="2"/>
      <c r="JQS192" s="2"/>
      <c r="JQT192" s="2"/>
      <c r="JQU192" s="2"/>
      <c r="JQV192" s="2"/>
      <c r="JQW192" s="2"/>
      <c r="JQX192" s="2"/>
      <c r="JQY192" s="2"/>
      <c r="JQZ192" s="2"/>
      <c r="JRA192" s="2"/>
      <c r="JRB192" s="2"/>
      <c r="JRC192" s="2"/>
      <c r="JRD192" s="2"/>
      <c r="JRE192" s="2"/>
      <c r="JRF192" s="2"/>
      <c r="JRG192" s="2"/>
      <c r="JRH192" s="2"/>
      <c r="JRI192" s="2"/>
      <c r="JRJ192" s="2"/>
      <c r="JRK192" s="2"/>
      <c r="JRL192" s="2"/>
      <c r="JRM192" s="2"/>
      <c r="JRN192" s="2"/>
      <c r="JRO192" s="2"/>
      <c r="JRP192" s="2"/>
      <c r="JRQ192" s="2"/>
      <c r="JRR192" s="2"/>
      <c r="JRS192" s="2"/>
      <c r="JRT192" s="2"/>
      <c r="JRU192" s="2"/>
      <c r="JRV192" s="2"/>
      <c r="JRW192" s="2"/>
      <c r="JRX192" s="2"/>
      <c r="JRY192" s="2"/>
      <c r="JRZ192" s="2"/>
      <c r="JSA192" s="2"/>
      <c r="JSB192" s="2"/>
      <c r="JSC192" s="2"/>
      <c r="JSD192" s="2"/>
      <c r="JSE192" s="2"/>
      <c r="JSF192" s="2"/>
      <c r="JSG192" s="2"/>
      <c r="JSH192" s="2"/>
      <c r="JSI192" s="2"/>
      <c r="JSJ192" s="2"/>
      <c r="JSK192" s="2"/>
      <c r="JSL192" s="2"/>
      <c r="JSM192" s="2"/>
      <c r="JSN192" s="2"/>
      <c r="JSO192" s="2"/>
      <c r="JSP192" s="2"/>
      <c r="JSQ192" s="2"/>
      <c r="JSR192" s="2"/>
      <c r="JSS192" s="2"/>
      <c r="JST192" s="2"/>
      <c r="JSU192" s="2"/>
      <c r="JSV192" s="2"/>
      <c r="JSW192" s="2"/>
      <c r="JSX192" s="2"/>
      <c r="JSY192" s="2"/>
      <c r="JSZ192" s="2"/>
      <c r="JTA192" s="2"/>
      <c r="JTB192" s="2"/>
      <c r="JTC192" s="2"/>
      <c r="JTD192" s="2"/>
      <c r="JTE192" s="2"/>
      <c r="JTF192" s="2"/>
      <c r="JTG192" s="2"/>
      <c r="JTH192" s="2"/>
      <c r="JTI192" s="2"/>
      <c r="JTJ192" s="2"/>
      <c r="JTK192" s="2"/>
      <c r="JTL192" s="2"/>
      <c r="JTM192" s="2"/>
      <c r="JTN192" s="2"/>
      <c r="JTO192" s="2"/>
      <c r="JTP192" s="2"/>
      <c r="JTQ192" s="2"/>
      <c r="JTR192" s="2"/>
      <c r="JTS192" s="2"/>
      <c r="JTT192" s="2"/>
      <c r="JTU192" s="2"/>
      <c r="JTV192" s="2"/>
      <c r="JTW192" s="2"/>
      <c r="JTX192" s="2"/>
      <c r="JTY192" s="2"/>
      <c r="JTZ192" s="2"/>
      <c r="JUA192" s="2"/>
      <c r="JUB192" s="2"/>
      <c r="JUC192" s="2"/>
      <c r="JUD192" s="2"/>
      <c r="JUE192" s="2"/>
      <c r="JUF192" s="2"/>
      <c r="JUG192" s="2"/>
      <c r="JUH192" s="2"/>
      <c r="JUI192" s="2"/>
      <c r="JUJ192" s="2"/>
      <c r="JUK192" s="2"/>
      <c r="JUL192" s="2"/>
      <c r="JUM192" s="2"/>
      <c r="JUN192" s="2"/>
      <c r="JUO192" s="2"/>
      <c r="JUP192" s="2"/>
      <c r="JUQ192" s="2"/>
      <c r="JUR192" s="2"/>
      <c r="JUS192" s="2"/>
      <c r="JUT192" s="2"/>
      <c r="JUU192" s="2"/>
      <c r="JUV192" s="2"/>
      <c r="JUW192" s="2"/>
      <c r="JUX192" s="2"/>
      <c r="JUY192" s="2"/>
      <c r="JUZ192" s="2"/>
      <c r="JVA192" s="2"/>
      <c r="JVB192" s="2"/>
      <c r="JVC192" s="2"/>
      <c r="JVD192" s="2"/>
      <c r="JVE192" s="2"/>
      <c r="JVF192" s="2"/>
      <c r="JVG192" s="2"/>
      <c r="JVH192" s="2"/>
      <c r="JVI192" s="2"/>
      <c r="JVJ192" s="2"/>
      <c r="JVK192" s="2"/>
      <c r="JVL192" s="2"/>
      <c r="JVM192" s="2"/>
      <c r="JVN192" s="2"/>
      <c r="JVO192" s="2"/>
      <c r="JVP192" s="2"/>
      <c r="JVQ192" s="2"/>
      <c r="JVR192" s="2"/>
      <c r="JVS192" s="2"/>
      <c r="JVT192" s="2"/>
      <c r="JVU192" s="2"/>
      <c r="JVV192" s="2"/>
      <c r="JVW192" s="2"/>
      <c r="JVX192" s="2"/>
      <c r="JVY192" s="2"/>
      <c r="JVZ192" s="2"/>
      <c r="JWA192" s="2"/>
      <c r="JWB192" s="2"/>
      <c r="JWC192" s="2"/>
      <c r="JWD192" s="2"/>
      <c r="JWE192" s="2"/>
      <c r="JWF192" s="2"/>
      <c r="JWG192" s="2"/>
      <c r="JWH192" s="2"/>
      <c r="JWI192" s="2"/>
      <c r="JWJ192" s="2"/>
      <c r="JWK192" s="2"/>
      <c r="JWL192" s="2"/>
      <c r="JWM192" s="2"/>
      <c r="JWN192" s="2"/>
      <c r="JWO192" s="2"/>
      <c r="JWP192" s="2"/>
      <c r="JWQ192" s="2"/>
      <c r="JWR192" s="2"/>
      <c r="JWS192" s="2"/>
      <c r="JWT192" s="2"/>
      <c r="JWU192" s="2"/>
      <c r="JWV192" s="2"/>
      <c r="JWW192" s="2"/>
      <c r="JWX192" s="2"/>
      <c r="JWY192" s="2"/>
      <c r="JWZ192" s="2"/>
      <c r="JXA192" s="2"/>
      <c r="JXB192" s="2"/>
      <c r="JXC192" s="2"/>
      <c r="JXD192" s="2"/>
      <c r="JXE192" s="2"/>
      <c r="JXF192" s="2"/>
      <c r="JXG192" s="2"/>
      <c r="JXH192" s="2"/>
      <c r="JXI192" s="2"/>
      <c r="JXJ192" s="2"/>
      <c r="JXK192" s="2"/>
      <c r="JXL192" s="2"/>
      <c r="JXM192" s="2"/>
      <c r="JXN192" s="2"/>
      <c r="JXO192" s="2"/>
      <c r="JXP192" s="2"/>
      <c r="JXQ192" s="2"/>
      <c r="JXR192" s="2"/>
      <c r="JXS192" s="2"/>
      <c r="JXT192" s="2"/>
      <c r="JXU192" s="2"/>
      <c r="JXV192" s="2"/>
      <c r="JXW192" s="2"/>
      <c r="JXX192" s="2"/>
      <c r="JXY192" s="2"/>
      <c r="JXZ192" s="2"/>
      <c r="JYA192" s="2"/>
      <c r="JYB192" s="2"/>
      <c r="JYC192" s="2"/>
      <c r="JYD192" s="2"/>
      <c r="JYE192" s="2"/>
      <c r="JYF192" s="2"/>
      <c r="JYG192" s="2"/>
      <c r="JYH192" s="2"/>
      <c r="JYI192" s="2"/>
      <c r="JYJ192" s="2"/>
      <c r="JYK192" s="2"/>
      <c r="JYL192" s="2"/>
      <c r="JYM192" s="2"/>
      <c r="JYN192" s="2"/>
      <c r="JYO192" s="2"/>
      <c r="JYP192" s="2"/>
      <c r="JYQ192" s="2"/>
      <c r="JYR192" s="2"/>
      <c r="JYS192" s="2"/>
      <c r="JYT192" s="2"/>
      <c r="JYU192" s="2"/>
      <c r="JYV192" s="2"/>
      <c r="JYW192" s="2"/>
      <c r="JYX192" s="2"/>
      <c r="JYY192" s="2"/>
      <c r="JYZ192" s="2"/>
      <c r="JZA192" s="2"/>
      <c r="JZB192" s="2"/>
      <c r="JZC192" s="2"/>
      <c r="JZD192" s="2"/>
      <c r="JZE192" s="2"/>
      <c r="JZF192" s="2"/>
      <c r="JZG192" s="2"/>
      <c r="JZH192" s="2"/>
      <c r="JZI192" s="2"/>
      <c r="JZJ192" s="2"/>
      <c r="JZK192" s="2"/>
      <c r="JZL192" s="2"/>
      <c r="JZM192" s="2"/>
      <c r="JZN192" s="2"/>
      <c r="JZO192" s="2"/>
      <c r="JZP192" s="2"/>
      <c r="JZQ192" s="2"/>
      <c r="JZR192" s="2"/>
      <c r="JZS192" s="2"/>
      <c r="JZT192" s="2"/>
      <c r="JZU192" s="2"/>
      <c r="JZV192" s="2"/>
      <c r="JZW192" s="2"/>
      <c r="JZX192" s="2"/>
      <c r="JZY192" s="2"/>
      <c r="JZZ192" s="2"/>
      <c r="KAA192" s="2"/>
      <c r="KAB192" s="2"/>
      <c r="KAC192" s="2"/>
      <c r="KAD192" s="2"/>
      <c r="KAE192" s="2"/>
      <c r="KAF192" s="2"/>
      <c r="KAG192" s="2"/>
      <c r="KAH192" s="2"/>
      <c r="KAI192" s="2"/>
      <c r="KAJ192" s="2"/>
      <c r="KAK192" s="2"/>
      <c r="KAL192" s="2"/>
      <c r="KAM192" s="2"/>
      <c r="KAN192" s="2"/>
      <c r="KAO192" s="2"/>
      <c r="KAP192" s="2"/>
      <c r="KAQ192" s="2"/>
      <c r="KAR192" s="2"/>
      <c r="KAS192" s="2"/>
      <c r="KAT192" s="2"/>
      <c r="KAU192" s="2"/>
      <c r="KAV192" s="2"/>
      <c r="KAW192" s="2"/>
      <c r="KAX192" s="2"/>
      <c r="KAY192" s="2"/>
      <c r="KAZ192" s="2"/>
      <c r="KBA192" s="2"/>
      <c r="KBB192" s="2"/>
      <c r="KBC192" s="2"/>
      <c r="KBD192" s="2"/>
      <c r="KBE192" s="2"/>
      <c r="KBF192" s="2"/>
      <c r="KBG192" s="2"/>
      <c r="KBH192" s="2"/>
      <c r="KBI192" s="2"/>
      <c r="KBJ192" s="2"/>
      <c r="KBK192" s="2"/>
      <c r="KBL192" s="2"/>
      <c r="KBM192" s="2"/>
      <c r="KBN192" s="2"/>
      <c r="KBO192" s="2"/>
      <c r="KBP192" s="2"/>
      <c r="KBQ192" s="2"/>
      <c r="KBR192" s="2"/>
      <c r="KBS192" s="2"/>
      <c r="KBT192" s="2"/>
      <c r="KBU192" s="2"/>
      <c r="KBV192" s="2"/>
      <c r="KBW192" s="2"/>
      <c r="KBX192" s="2"/>
      <c r="KBY192" s="2"/>
      <c r="KBZ192" s="2"/>
      <c r="KCA192" s="2"/>
      <c r="KCB192" s="2"/>
      <c r="KCC192" s="2"/>
      <c r="KCD192" s="2"/>
      <c r="KCE192" s="2"/>
      <c r="KCF192" s="2"/>
      <c r="KCG192" s="2"/>
      <c r="KCH192" s="2"/>
      <c r="KCI192" s="2"/>
      <c r="KCJ192" s="2"/>
      <c r="KCK192" s="2"/>
      <c r="KCL192" s="2"/>
      <c r="KCM192" s="2"/>
      <c r="KCN192" s="2"/>
      <c r="KCO192" s="2"/>
      <c r="KCP192" s="2"/>
      <c r="KCQ192" s="2"/>
      <c r="KCR192" s="2"/>
      <c r="KCS192" s="2"/>
      <c r="KCT192" s="2"/>
      <c r="KCU192" s="2"/>
      <c r="KCV192" s="2"/>
      <c r="KCW192" s="2"/>
      <c r="KCX192" s="2"/>
      <c r="KCY192" s="2"/>
      <c r="KCZ192" s="2"/>
      <c r="KDA192" s="2"/>
      <c r="KDB192" s="2"/>
      <c r="KDC192" s="2"/>
      <c r="KDD192" s="2"/>
      <c r="KDE192" s="2"/>
      <c r="KDF192" s="2"/>
      <c r="KDG192" s="2"/>
      <c r="KDH192" s="2"/>
      <c r="KDI192" s="2"/>
      <c r="KDJ192" s="2"/>
      <c r="KDK192" s="2"/>
      <c r="KDL192" s="2"/>
      <c r="KDM192" s="2"/>
      <c r="KDN192" s="2"/>
      <c r="KDO192" s="2"/>
      <c r="KDP192" s="2"/>
      <c r="KDQ192" s="2"/>
      <c r="KDR192" s="2"/>
      <c r="KDS192" s="2"/>
      <c r="KDT192" s="2"/>
      <c r="KDU192" s="2"/>
      <c r="KDV192" s="2"/>
      <c r="KDW192" s="2"/>
      <c r="KDX192" s="2"/>
      <c r="KDY192" s="2"/>
      <c r="KDZ192" s="2"/>
      <c r="KEA192" s="2"/>
      <c r="KEB192" s="2"/>
      <c r="KEC192" s="2"/>
      <c r="KED192" s="2"/>
      <c r="KEE192" s="2"/>
      <c r="KEF192" s="2"/>
      <c r="KEG192" s="2"/>
      <c r="KEH192" s="2"/>
      <c r="KEI192" s="2"/>
      <c r="KEJ192" s="2"/>
      <c r="KEK192" s="2"/>
      <c r="KEL192" s="2"/>
      <c r="KEM192" s="2"/>
      <c r="KEN192" s="2"/>
      <c r="KEO192" s="2"/>
      <c r="KEP192" s="2"/>
      <c r="KEQ192" s="2"/>
      <c r="KER192" s="2"/>
      <c r="KES192" s="2"/>
      <c r="KET192" s="2"/>
      <c r="KEU192" s="2"/>
      <c r="KEV192" s="2"/>
      <c r="KEW192" s="2"/>
      <c r="KEX192" s="2"/>
      <c r="KEY192" s="2"/>
      <c r="KEZ192" s="2"/>
      <c r="KFA192" s="2"/>
      <c r="KFB192" s="2"/>
      <c r="KFC192" s="2"/>
      <c r="KFD192" s="2"/>
      <c r="KFE192" s="2"/>
      <c r="KFF192" s="2"/>
      <c r="KFG192" s="2"/>
      <c r="KFH192" s="2"/>
      <c r="KFI192" s="2"/>
      <c r="KFJ192" s="2"/>
      <c r="KFK192" s="2"/>
      <c r="KFL192" s="2"/>
      <c r="KFM192" s="2"/>
      <c r="KFN192" s="2"/>
      <c r="KFO192" s="2"/>
      <c r="KFP192" s="2"/>
      <c r="KFQ192" s="2"/>
      <c r="KFR192" s="2"/>
      <c r="KFS192" s="2"/>
      <c r="KFT192" s="2"/>
      <c r="KFU192" s="2"/>
      <c r="KFV192" s="2"/>
      <c r="KFW192" s="2"/>
      <c r="KFX192" s="2"/>
      <c r="KFY192" s="2"/>
      <c r="KFZ192" s="2"/>
      <c r="KGA192" s="2"/>
      <c r="KGB192" s="2"/>
      <c r="KGC192" s="2"/>
      <c r="KGD192" s="2"/>
      <c r="KGE192" s="2"/>
      <c r="KGF192" s="2"/>
      <c r="KGG192" s="2"/>
      <c r="KGH192" s="2"/>
      <c r="KGI192" s="2"/>
      <c r="KGJ192" s="2"/>
      <c r="KGK192" s="2"/>
      <c r="KGL192" s="2"/>
      <c r="KGM192" s="2"/>
      <c r="KGN192" s="2"/>
      <c r="KGO192" s="2"/>
      <c r="KGP192" s="2"/>
      <c r="KGQ192" s="2"/>
      <c r="KGR192" s="2"/>
      <c r="KGS192" s="2"/>
      <c r="KGT192" s="2"/>
      <c r="KGU192" s="2"/>
      <c r="KGV192" s="2"/>
      <c r="KGW192" s="2"/>
      <c r="KGX192" s="2"/>
      <c r="KGY192" s="2"/>
      <c r="KGZ192" s="2"/>
      <c r="KHA192" s="2"/>
      <c r="KHB192" s="2"/>
      <c r="KHC192" s="2"/>
      <c r="KHD192" s="2"/>
      <c r="KHE192" s="2"/>
      <c r="KHF192" s="2"/>
      <c r="KHG192" s="2"/>
      <c r="KHH192" s="2"/>
      <c r="KHI192" s="2"/>
      <c r="KHJ192" s="2"/>
      <c r="KHK192" s="2"/>
      <c r="KHL192" s="2"/>
      <c r="KHM192" s="2"/>
      <c r="KHN192" s="2"/>
      <c r="KHO192" s="2"/>
      <c r="KHP192" s="2"/>
      <c r="KHQ192" s="2"/>
      <c r="KHR192" s="2"/>
      <c r="KHS192" s="2"/>
      <c r="KHT192" s="2"/>
      <c r="KHU192" s="2"/>
      <c r="KHV192" s="2"/>
      <c r="KHW192" s="2"/>
      <c r="KHX192" s="2"/>
      <c r="KHY192" s="2"/>
      <c r="KHZ192" s="2"/>
      <c r="KIA192" s="2"/>
      <c r="KIB192" s="2"/>
      <c r="KIC192" s="2"/>
      <c r="KID192" s="2"/>
      <c r="KIE192" s="2"/>
      <c r="KIF192" s="2"/>
      <c r="KIG192" s="2"/>
      <c r="KIH192" s="2"/>
      <c r="KII192" s="2"/>
      <c r="KIJ192" s="2"/>
      <c r="KIK192" s="2"/>
      <c r="KIL192" s="2"/>
      <c r="KIM192" s="2"/>
      <c r="KIN192" s="2"/>
      <c r="KIO192" s="2"/>
      <c r="KIP192" s="2"/>
      <c r="KIQ192" s="2"/>
      <c r="KIR192" s="2"/>
      <c r="KIS192" s="2"/>
      <c r="KIT192" s="2"/>
      <c r="KIU192" s="2"/>
      <c r="KIV192" s="2"/>
      <c r="KIW192" s="2"/>
      <c r="KIX192" s="2"/>
      <c r="KIY192" s="2"/>
      <c r="KIZ192" s="2"/>
      <c r="KJA192" s="2"/>
      <c r="KJB192" s="2"/>
      <c r="KJC192" s="2"/>
      <c r="KJD192" s="2"/>
      <c r="KJE192" s="2"/>
      <c r="KJF192" s="2"/>
      <c r="KJG192" s="2"/>
      <c r="KJH192" s="2"/>
      <c r="KJI192" s="2"/>
      <c r="KJJ192" s="2"/>
      <c r="KJK192" s="2"/>
      <c r="KJL192" s="2"/>
      <c r="KJM192" s="2"/>
      <c r="KJN192" s="2"/>
      <c r="KJO192" s="2"/>
      <c r="KJP192" s="2"/>
      <c r="KJQ192" s="2"/>
      <c r="KJR192" s="2"/>
      <c r="KJS192" s="2"/>
      <c r="KJT192" s="2"/>
      <c r="KJU192" s="2"/>
      <c r="KJV192" s="2"/>
      <c r="KJW192" s="2"/>
      <c r="KJX192" s="2"/>
      <c r="KJY192" s="2"/>
      <c r="KJZ192" s="2"/>
      <c r="KKA192" s="2"/>
      <c r="KKB192" s="2"/>
      <c r="KKC192" s="2"/>
      <c r="KKD192" s="2"/>
      <c r="KKE192" s="2"/>
      <c r="KKF192" s="2"/>
      <c r="KKG192" s="2"/>
      <c r="KKH192" s="2"/>
      <c r="KKI192" s="2"/>
      <c r="KKJ192" s="2"/>
      <c r="KKK192" s="2"/>
      <c r="KKL192" s="2"/>
      <c r="KKM192" s="2"/>
      <c r="KKN192" s="2"/>
      <c r="KKO192" s="2"/>
      <c r="KKP192" s="2"/>
      <c r="KKQ192" s="2"/>
      <c r="KKR192" s="2"/>
      <c r="KKS192" s="2"/>
      <c r="KKT192" s="2"/>
      <c r="KKU192" s="2"/>
      <c r="KKV192" s="2"/>
      <c r="KKW192" s="2"/>
      <c r="KKX192" s="2"/>
      <c r="KKY192" s="2"/>
      <c r="KKZ192" s="2"/>
      <c r="KLA192" s="2"/>
      <c r="KLB192" s="2"/>
      <c r="KLC192" s="2"/>
      <c r="KLD192" s="2"/>
      <c r="KLE192" s="2"/>
      <c r="KLF192" s="2"/>
      <c r="KLG192" s="2"/>
      <c r="KLH192" s="2"/>
      <c r="KLI192" s="2"/>
      <c r="KLJ192" s="2"/>
      <c r="KLK192" s="2"/>
      <c r="KLL192" s="2"/>
      <c r="KLM192" s="2"/>
      <c r="KLN192" s="2"/>
      <c r="KLO192" s="2"/>
      <c r="KLP192" s="2"/>
      <c r="KLQ192" s="2"/>
      <c r="KLR192" s="2"/>
      <c r="KLS192" s="2"/>
      <c r="KLT192" s="2"/>
      <c r="KLU192" s="2"/>
      <c r="KLV192" s="2"/>
      <c r="KLW192" s="2"/>
      <c r="KLX192" s="2"/>
      <c r="KLY192" s="2"/>
      <c r="KLZ192" s="2"/>
      <c r="KMA192" s="2"/>
      <c r="KMB192" s="2"/>
      <c r="KMC192" s="2"/>
      <c r="KMD192" s="2"/>
      <c r="KME192" s="2"/>
      <c r="KMF192" s="2"/>
      <c r="KMG192" s="2"/>
      <c r="KMH192" s="2"/>
      <c r="KMI192" s="2"/>
      <c r="KMJ192" s="2"/>
      <c r="KMK192" s="2"/>
      <c r="KML192" s="2"/>
      <c r="KMM192" s="2"/>
      <c r="KMN192" s="2"/>
      <c r="KMO192" s="2"/>
      <c r="KMP192" s="2"/>
      <c r="KMQ192" s="2"/>
      <c r="KMR192" s="2"/>
      <c r="KMS192" s="2"/>
      <c r="KMT192" s="2"/>
      <c r="KMU192" s="2"/>
      <c r="KMV192" s="2"/>
      <c r="KMW192" s="2"/>
      <c r="KMX192" s="2"/>
      <c r="KMY192" s="2"/>
      <c r="KMZ192" s="2"/>
      <c r="KNA192" s="2"/>
      <c r="KNB192" s="2"/>
      <c r="KNC192" s="2"/>
      <c r="KND192" s="2"/>
      <c r="KNE192" s="2"/>
      <c r="KNF192" s="2"/>
      <c r="KNG192" s="2"/>
      <c r="KNH192" s="2"/>
      <c r="KNI192" s="2"/>
      <c r="KNJ192" s="2"/>
      <c r="KNK192" s="2"/>
      <c r="KNL192" s="2"/>
      <c r="KNM192" s="2"/>
      <c r="KNN192" s="2"/>
      <c r="KNO192" s="2"/>
      <c r="KNP192" s="2"/>
      <c r="KNQ192" s="2"/>
      <c r="KNR192" s="2"/>
      <c r="KNS192" s="2"/>
      <c r="KNT192" s="2"/>
      <c r="KNU192" s="2"/>
      <c r="KNV192" s="2"/>
      <c r="KNW192" s="2"/>
      <c r="KNX192" s="2"/>
      <c r="KNY192" s="2"/>
      <c r="KNZ192" s="2"/>
      <c r="KOA192" s="2"/>
      <c r="KOB192" s="2"/>
      <c r="KOC192" s="2"/>
      <c r="KOD192" s="2"/>
      <c r="KOE192" s="2"/>
      <c r="KOF192" s="2"/>
      <c r="KOG192" s="2"/>
      <c r="KOH192" s="2"/>
      <c r="KOI192" s="2"/>
      <c r="KOJ192" s="2"/>
      <c r="KOK192" s="2"/>
      <c r="KOL192" s="2"/>
      <c r="KOM192" s="2"/>
      <c r="KON192" s="2"/>
      <c r="KOO192" s="2"/>
      <c r="KOP192" s="2"/>
      <c r="KOQ192" s="2"/>
      <c r="KOR192" s="2"/>
      <c r="KOS192" s="2"/>
      <c r="KOT192" s="2"/>
      <c r="KOU192" s="2"/>
      <c r="KOV192" s="2"/>
      <c r="KOW192" s="2"/>
      <c r="KOX192" s="2"/>
      <c r="KOY192" s="2"/>
      <c r="KOZ192" s="2"/>
      <c r="KPA192" s="2"/>
      <c r="KPB192" s="2"/>
      <c r="KPC192" s="2"/>
      <c r="KPD192" s="2"/>
      <c r="KPE192" s="2"/>
      <c r="KPF192" s="2"/>
      <c r="KPG192" s="2"/>
      <c r="KPH192" s="2"/>
      <c r="KPI192" s="2"/>
      <c r="KPJ192" s="2"/>
      <c r="KPK192" s="2"/>
      <c r="KPL192" s="2"/>
      <c r="KPM192" s="2"/>
      <c r="KPN192" s="2"/>
      <c r="KPO192" s="2"/>
      <c r="KPP192" s="2"/>
      <c r="KPQ192" s="2"/>
      <c r="KPR192" s="2"/>
      <c r="KPS192" s="2"/>
      <c r="KPT192" s="2"/>
      <c r="KPU192" s="2"/>
      <c r="KPV192" s="2"/>
      <c r="KPW192" s="2"/>
      <c r="KPX192" s="2"/>
      <c r="KPY192" s="2"/>
      <c r="KPZ192" s="2"/>
      <c r="KQA192" s="2"/>
      <c r="KQB192" s="2"/>
      <c r="KQC192" s="2"/>
      <c r="KQD192" s="2"/>
      <c r="KQE192" s="2"/>
      <c r="KQF192" s="2"/>
      <c r="KQG192" s="2"/>
      <c r="KQH192" s="2"/>
      <c r="KQI192" s="2"/>
      <c r="KQJ192" s="2"/>
      <c r="KQK192" s="2"/>
      <c r="KQL192" s="2"/>
      <c r="KQM192" s="2"/>
      <c r="KQN192" s="2"/>
      <c r="KQO192" s="2"/>
      <c r="KQP192" s="2"/>
      <c r="KQQ192" s="2"/>
      <c r="KQR192" s="2"/>
      <c r="KQS192" s="2"/>
      <c r="KQT192" s="2"/>
      <c r="KQU192" s="2"/>
      <c r="KQV192" s="2"/>
      <c r="KQW192" s="2"/>
      <c r="KQX192" s="2"/>
      <c r="KQY192" s="2"/>
      <c r="KQZ192" s="2"/>
      <c r="KRA192" s="2"/>
      <c r="KRB192" s="2"/>
      <c r="KRC192" s="2"/>
      <c r="KRD192" s="2"/>
      <c r="KRE192" s="2"/>
      <c r="KRF192" s="2"/>
      <c r="KRG192" s="2"/>
      <c r="KRH192" s="2"/>
      <c r="KRI192" s="2"/>
      <c r="KRJ192" s="2"/>
      <c r="KRK192" s="2"/>
      <c r="KRL192" s="2"/>
      <c r="KRM192" s="2"/>
      <c r="KRN192" s="2"/>
      <c r="KRO192" s="2"/>
      <c r="KRP192" s="2"/>
      <c r="KRQ192" s="2"/>
      <c r="KRR192" s="2"/>
      <c r="KRS192" s="2"/>
      <c r="KRT192" s="2"/>
      <c r="KRU192" s="2"/>
      <c r="KRV192" s="2"/>
      <c r="KRW192" s="2"/>
      <c r="KRX192" s="2"/>
      <c r="KRY192" s="2"/>
      <c r="KRZ192" s="2"/>
      <c r="KSA192" s="2"/>
      <c r="KSB192" s="2"/>
      <c r="KSC192" s="2"/>
      <c r="KSD192" s="2"/>
      <c r="KSE192" s="2"/>
      <c r="KSF192" s="2"/>
      <c r="KSG192" s="2"/>
      <c r="KSH192" s="2"/>
      <c r="KSI192" s="2"/>
      <c r="KSJ192" s="2"/>
      <c r="KSK192" s="2"/>
      <c r="KSL192" s="2"/>
      <c r="KSM192" s="2"/>
      <c r="KSN192" s="2"/>
      <c r="KSO192" s="2"/>
      <c r="KSP192" s="2"/>
      <c r="KSQ192" s="2"/>
      <c r="KSR192" s="2"/>
      <c r="KSS192" s="2"/>
      <c r="KST192" s="2"/>
      <c r="KSU192" s="2"/>
      <c r="KSV192" s="2"/>
      <c r="KSW192" s="2"/>
      <c r="KSX192" s="2"/>
      <c r="KSY192" s="2"/>
      <c r="KSZ192" s="2"/>
      <c r="KTA192" s="2"/>
      <c r="KTB192" s="2"/>
      <c r="KTC192" s="2"/>
      <c r="KTD192" s="2"/>
      <c r="KTE192" s="2"/>
      <c r="KTF192" s="2"/>
      <c r="KTG192" s="2"/>
      <c r="KTH192" s="2"/>
      <c r="KTI192" s="2"/>
      <c r="KTJ192" s="2"/>
      <c r="KTK192" s="2"/>
      <c r="KTL192" s="2"/>
      <c r="KTM192" s="2"/>
      <c r="KTN192" s="2"/>
      <c r="KTO192" s="2"/>
      <c r="KTP192" s="2"/>
      <c r="KTQ192" s="2"/>
      <c r="KTR192" s="2"/>
      <c r="KTS192" s="2"/>
      <c r="KTT192" s="2"/>
      <c r="KTU192" s="2"/>
      <c r="KTV192" s="2"/>
      <c r="KTW192" s="2"/>
      <c r="KTX192" s="2"/>
      <c r="KTY192" s="2"/>
      <c r="KTZ192" s="2"/>
      <c r="KUA192" s="2"/>
      <c r="KUB192" s="2"/>
      <c r="KUC192" s="2"/>
      <c r="KUD192" s="2"/>
      <c r="KUE192" s="2"/>
      <c r="KUF192" s="2"/>
      <c r="KUG192" s="2"/>
      <c r="KUH192" s="2"/>
      <c r="KUI192" s="2"/>
      <c r="KUJ192" s="2"/>
      <c r="KUK192" s="2"/>
      <c r="KUL192" s="2"/>
      <c r="KUM192" s="2"/>
      <c r="KUN192" s="2"/>
      <c r="KUO192" s="2"/>
      <c r="KUP192" s="2"/>
      <c r="KUQ192" s="2"/>
      <c r="KUR192" s="2"/>
      <c r="KUS192" s="2"/>
      <c r="KUT192" s="2"/>
      <c r="KUU192" s="2"/>
      <c r="KUV192" s="2"/>
      <c r="KUW192" s="2"/>
      <c r="KUX192" s="2"/>
      <c r="KUY192" s="2"/>
      <c r="KUZ192" s="2"/>
      <c r="KVA192" s="2"/>
      <c r="KVB192" s="2"/>
      <c r="KVC192" s="2"/>
      <c r="KVD192" s="2"/>
      <c r="KVE192" s="2"/>
      <c r="KVF192" s="2"/>
      <c r="KVG192" s="2"/>
      <c r="KVH192" s="2"/>
      <c r="KVI192" s="2"/>
      <c r="KVJ192" s="2"/>
      <c r="KVK192" s="2"/>
      <c r="KVL192" s="2"/>
      <c r="KVM192" s="2"/>
      <c r="KVN192" s="2"/>
      <c r="KVO192" s="2"/>
      <c r="KVP192" s="2"/>
      <c r="KVQ192" s="2"/>
      <c r="KVR192" s="2"/>
      <c r="KVS192" s="2"/>
      <c r="KVT192" s="2"/>
      <c r="KVU192" s="2"/>
      <c r="KVV192" s="2"/>
      <c r="KVW192" s="2"/>
      <c r="KVX192" s="2"/>
      <c r="KVY192" s="2"/>
      <c r="KVZ192" s="2"/>
      <c r="KWA192" s="2"/>
      <c r="KWB192" s="2"/>
      <c r="KWC192" s="2"/>
      <c r="KWD192" s="2"/>
      <c r="KWE192" s="2"/>
      <c r="KWF192" s="2"/>
      <c r="KWG192" s="2"/>
      <c r="KWH192" s="2"/>
      <c r="KWI192" s="2"/>
      <c r="KWJ192" s="2"/>
      <c r="KWK192" s="2"/>
      <c r="KWL192" s="2"/>
      <c r="KWM192" s="2"/>
      <c r="KWN192" s="2"/>
      <c r="KWO192" s="2"/>
      <c r="KWP192" s="2"/>
      <c r="KWQ192" s="2"/>
      <c r="KWR192" s="2"/>
      <c r="KWS192" s="2"/>
      <c r="KWT192" s="2"/>
      <c r="KWU192" s="2"/>
      <c r="KWV192" s="2"/>
      <c r="KWW192" s="2"/>
      <c r="KWX192" s="2"/>
      <c r="KWY192" s="2"/>
      <c r="KWZ192" s="2"/>
      <c r="KXA192" s="2"/>
      <c r="KXB192" s="2"/>
      <c r="KXC192" s="2"/>
      <c r="KXD192" s="2"/>
      <c r="KXE192" s="2"/>
      <c r="KXF192" s="2"/>
      <c r="KXG192" s="2"/>
      <c r="KXH192" s="2"/>
      <c r="KXI192" s="2"/>
      <c r="KXJ192" s="2"/>
      <c r="KXK192" s="2"/>
      <c r="KXL192" s="2"/>
      <c r="KXM192" s="2"/>
      <c r="KXN192" s="2"/>
      <c r="KXO192" s="2"/>
      <c r="KXP192" s="2"/>
      <c r="KXQ192" s="2"/>
      <c r="KXR192" s="2"/>
      <c r="KXS192" s="2"/>
      <c r="KXT192" s="2"/>
      <c r="KXU192" s="2"/>
      <c r="KXV192" s="2"/>
      <c r="KXW192" s="2"/>
      <c r="KXX192" s="2"/>
      <c r="KXY192" s="2"/>
      <c r="KXZ192" s="2"/>
      <c r="KYA192" s="2"/>
      <c r="KYB192" s="2"/>
      <c r="KYC192" s="2"/>
      <c r="KYD192" s="2"/>
      <c r="KYE192" s="2"/>
      <c r="KYF192" s="2"/>
      <c r="KYG192" s="2"/>
      <c r="KYH192" s="2"/>
      <c r="KYI192" s="2"/>
      <c r="KYJ192" s="2"/>
      <c r="KYK192" s="2"/>
      <c r="KYL192" s="2"/>
      <c r="KYM192" s="2"/>
      <c r="KYN192" s="2"/>
      <c r="KYO192" s="2"/>
      <c r="KYP192" s="2"/>
      <c r="KYQ192" s="2"/>
      <c r="KYR192" s="2"/>
      <c r="KYS192" s="2"/>
      <c r="KYT192" s="2"/>
      <c r="KYU192" s="2"/>
      <c r="KYV192" s="2"/>
      <c r="KYW192" s="2"/>
      <c r="KYX192" s="2"/>
      <c r="KYY192" s="2"/>
      <c r="KYZ192" s="2"/>
      <c r="KZA192" s="2"/>
      <c r="KZB192" s="2"/>
      <c r="KZC192" s="2"/>
      <c r="KZD192" s="2"/>
      <c r="KZE192" s="2"/>
      <c r="KZF192" s="2"/>
      <c r="KZG192" s="2"/>
      <c r="KZH192" s="2"/>
      <c r="KZI192" s="2"/>
      <c r="KZJ192" s="2"/>
      <c r="KZK192" s="2"/>
      <c r="KZL192" s="2"/>
      <c r="KZM192" s="2"/>
      <c r="KZN192" s="2"/>
      <c r="KZO192" s="2"/>
      <c r="KZP192" s="2"/>
      <c r="KZQ192" s="2"/>
      <c r="KZR192" s="2"/>
      <c r="KZS192" s="2"/>
      <c r="KZT192" s="2"/>
      <c r="KZU192" s="2"/>
      <c r="KZV192" s="2"/>
      <c r="KZW192" s="2"/>
      <c r="KZX192" s="2"/>
      <c r="KZY192" s="2"/>
      <c r="KZZ192" s="2"/>
      <c r="LAA192" s="2"/>
      <c r="LAB192" s="2"/>
      <c r="LAC192" s="2"/>
      <c r="LAD192" s="2"/>
      <c r="LAE192" s="2"/>
      <c r="LAF192" s="2"/>
      <c r="LAG192" s="2"/>
      <c r="LAH192" s="2"/>
      <c r="LAI192" s="2"/>
      <c r="LAJ192" s="2"/>
      <c r="LAK192" s="2"/>
      <c r="LAL192" s="2"/>
      <c r="LAM192" s="2"/>
      <c r="LAN192" s="2"/>
      <c r="LAO192" s="2"/>
      <c r="LAP192" s="2"/>
      <c r="LAQ192" s="2"/>
      <c r="LAR192" s="2"/>
      <c r="LAS192" s="2"/>
      <c r="LAT192" s="2"/>
      <c r="LAU192" s="2"/>
      <c r="LAV192" s="2"/>
      <c r="LAW192" s="2"/>
      <c r="LAX192" s="2"/>
      <c r="LAY192" s="2"/>
      <c r="LAZ192" s="2"/>
      <c r="LBA192" s="2"/>
      <c r="LBB192" s="2"/>
      <c r="LBC192" s="2"/>
      <c r="LBD192" s="2"/>
      <c r="LBE192" s="2"/>
      <c r="LBF192" s="2"/>
      <c r="LBG192" s="2"/>
      <c r="LBH192" s="2"/>
      <c r="LBI192" s="2"/>
      <c r="LBJ192" s="2"/>
      <c r="LBK192" s="2"/>
      <c r="LBL192" s="2"/>
      <c r="LBM192" s="2"/>
      <c r="LBN192" s="2"/>
      <c r="LBO192" s="2"/>
      <c r="LBP192" s="2"/>
      <c r="LBQ192" s="2"/>
      <c r="LBR192" s="2"/>
      <c r="LBS192" s="2"/>
      <c r="LBT192" s="2"/>
      <c r="LBU192" s="2"/>
      <c r="LBV192" s="2"/>
      <c r="LBW192" s="2"/>
      <c r="LBX192" s="2"/>
      <c r="LBY192" s="2"/>
      <c r="LBZ192" s="2"/>
      <c r="LCA192" s="2"/>
      <c r="LCB192" s="2"/>
      <c r="LCC192" s="2"/>
      <c r="LCD192" s="2"/>
      <c r="LCE192" s="2"/>
      <c r="LCF192" s="2"/>
      <c r="LCG192" s="2"/>
      <c r="LCH192" s="2"/>
      <c r="LCI192" s="2"/>
      <c r="LCJ192" s="2"/>
      <c r="LCK192" s="2"/>
      <c r="LCL192" s="2"/>
      <c r="LCM192" s="2"/>
      <c r="LCN192" s="2"/>
      <c r="LCO192" s="2"/>
      <c r="LCP192" s="2"/>
      <c r="LCQ192" s="2"/>
      <c r="LCR192" s="2"/>
      <c r="LCS192" s="2"/>
      <c r="LCT192" s="2"/>
      <c r="LCU192" s="2"/>
      <c r="LCV192" s="2"/>
      <c r="LCW192" s="2"/>
      <c r="LCX192" s="2"/>
      <c r="LCY192" s="2"/>
      <c r="LCZ192" s="2"/>
      <c r="LDA192" s="2"/>
      <c r="LDB192" s="2"/>
      <c r="LDC192" s="2"/>
      <c r="LDD192" s="2"/>
      <c r="LDE192" s="2"/>
      <c r="LDF192" s="2"/>
      <c r="LDG192" s="2"/>
      <c r="LDH192" s="2"/>
      <c r="LDI192" s="2"/>
      <c r="LDJ192" s="2"/>
      <c r="LDK192" s="2"/>
      <c r="LDL192" s="2"/>
      <c r="LDM192" s="2"/>
      <c r="LDN192" s="2"/>
      <c r="LDO192" s="2"/>
      <c r="LDP192" s="2"/>
      <c r="LDQ192" s="2"/>
      <c r="LDR192" s="2"/>
      <c r="LDS192" s="2"/>
      <c r="LDT192" s="2"/>
      <c r="LDU192" s="2"/>
      <c r="LDV192" s="2"/>
      <c r="LDW192" s="2"/>
      <c r="LDX192" s="2"/>
      <c r="LDY192" s="2"/>
      <c r="LDZ192" s="2"/>
      <c r="LEA192" s="2"/>
      <c r="LEB192" s="2"/>
      <c r="LEC192" s="2"/>
      <c r="LED192" s="2"/>
      <c r="LEE192" s="2"/>
      <c r="LEF192" s="2"/>
      <c r="LEG192" s="2"/>
      <c r="LEH192" s="2"/>
      <c r="LEI192" s="2"/>
      <c r="LEJ192" s="2"/>
      <c r="LEK192" s="2"/>
      <c r="LEL192" s="2"/>
      <c r="LEM192" s="2"/>
      <c r="LEN192" s="2"/>
      <c r="LEO192" s="2"/>
      <c r="LEP192" s="2"/>
      <c r="LEQ192" s="2"/>
      <c r="LER192" s="2"/>
      <c r="LES192" s="2"/>
      <c r="LET192" s="2"/>
      <c r="LEU192" s="2"/>
      <c r="LEV192" s="2"/>
      <c r="LEW192" s="2"/>
      <c r="LEX192" s="2"/>
      <c r="LEY192" s="2"/>
      <c r="LEZ192" s="2"/>
      <c r="LFA192" s="2"/>
      <c r="LFB192" s="2"/>
      <c r="LFC192" s="2"/>
      <c r="LFD192" s="2"/>
      <c r="LFE192" s="2"/>
      <c r="LFF192" s="2"/>
      <c r="LFG192" s="2"/>
      <c r="LFH192" s="2"/>
      <c r="LFI192" s="2"/>
      <c r="LFJ192" s="2"/>
      <c r="LFK192" s="2"/>
      <c r="LFL192" s="2"/>
      <c r="LFM192" s="2"/>
      <c r="LFN192" s="2"/>
      <c r="LFO192" s="2"/>
      <c r="LFP192" s="2"/>
      <c r="LFQ192" s="2"/>
      <c r="LFR192" s="2"/>
      <c r="LFS192" s="2"/>
      <c r="LFT192" s="2"/>
      <c r="LFU192" s="2"/>
      <c r="LFV192" s="2"/>
      <c r="LFW192" s="2"/>
      <c r="LFX192" s="2"/>
      <c r="LFY192" s="2"/>
      <c r="LFZ192" s="2"/>
      <c r="LGA192" s="2"/>
      <c r="LGB192" s="2"/>
      <c r="LGC192" s="2"/>
      <c r="LGD192" s="2"/>
      <c r="LGE192" s="2"/>
      <c r="LGF192" s="2"/>
      <c r="LGG192" s="2"/>
      <c r="LGH192" s="2"/>
      <c r="LGI192" s="2"/>
      <c r="LGJ192" s="2"/>
      <c r="LGK192" s="2"/>
      <c r="LGL192" s="2"/>
      <c r="LGM192" s="2"/>
      <c r="LGN192" s="2"/>
      <c r="LGO192" s="2"/>
      <c r="LGP192" s="2"/>
      <c r="LGQ192" s="2"/>
      <c r="LGR192" s="2"/>
      <c r="LGS192" s="2"/>
      <c r="LGT192" s="2"/>
      <c r="LGU192" s="2"/>
      <c r="LGV192" s="2"/>
      <c r="LGW192" s="2"/>
      <c r="LGX192" s="2"/>
      <c r="LGY192" s="2"/>
      <c r="LGZ192" s="2"/>
      <c r="LHA192" s="2"/>
      <c r="LHB192" s="2"/>
      <c r="LHC192" s="2"/>
      <c r="LHD192" s="2"/>
      <c r="LHE192" s="2"/>
      <c r="LHF192" s="2"/>
      <c r="LHG192" s="2"/>
      <c r="LHH192" s="2"/>
      <c r="LHI192" s="2"/>
      <c r="LHJ192" s="2"/>
      <c r="LHK192" s="2"/>
      <c r="LHL192" s="2"/>
      <c r="LHM192" s="2"/>
      <c r="LHN192" s="2"/>
      <c r="LHO192" s="2"/>
      <c r="LHP192" s="2"/>
      <c r="LHQ192" s="2"/>
      <c r="LHR192" s="2"/>
      <c r="LHS192" s="2"/>
      <c r="LHT192" s="2"/>
      <c r="LHU192" s="2"/>
      <c r="LHV192" s="2"/>
      <c r="LHW192" s="2"/>
      <c r="LHX192" s="2"/>
      <c r="LHY192" s="2"/>
      <c r="LHZ192" s="2"/>
      <c r="LIA192" s="2"/>
      <c r="LIB192" s="2"/>
      <c r="LIC192" s="2"/>
      <c r="LID192" s="2"/>
      <c r="LIE192" s="2"/>
      <c r="LIF192" s="2"/>
      <c r="LIG192" s="2"/>
      <c r="LIH192" s="2"/>
      <c r="LII192" s="2"/>
      <c r="LIJ192" s="2"/>
      <c r="LIK192" s="2"/>
      <c r="LIL192" s="2"/>
      <c r="LIM192" s="2"/>
      <c r="LIN192" s="2"/>
      <c r="LIO192" s="2"/>
      <c r="LIP192" s="2"/>
      <c r="LIQ192" s="2"/>
      <c r="LIR192" s="2"/>
      <c r="LIS192" s="2"/>
      <c r="LIT192" s="2"/>
      <c r="LIU192" s="2"/>
      <c r="LIV192" s="2"/>
      <c r="LIW192" s="2"/>
      <c r="LIX192" s="2"/>
      <c r="LIY192" s="2"/>
      <c r="LIZ192" s="2"/>
      <c r="LJA192" s="2"/>
      <c r="LJB192" s="2"/>
      <c r="LJC192" s="2"/>
      <c r="LJD192" s="2"/>
      <c r="LJE192" s="2"/>
      <c r="LJF192" s="2"/>
      <c r="LJG192" s="2"/>
      <c r="LJH192" s="2"/>
      <c r="LJI192" s="2"/>
      <c r="LJJ192" s="2"/>
      <c r="LJK192" s="2"/>
      <c r="LJL192" s="2"/>
      <c r="LJM192" s="2"/>
      <c r="LJN192" s="2"/>
      <c r="LJO192" s="2"/>
      <c r="LJP192" s="2"/>
      <c r="LJQ192" s="2"/>
      <c r="LJR192" s="2"/>
      <c r="LJS192" s="2"/>
      <c r="LJT192" s="2"/>
      <c r="LJU192" s="2"/>
      <c r="LJV192" s="2"/>
      <c r="LJW192" s="2"/>
      <c r="LJX192" s="2"/>
      <c r="LJY192" s="2"/>
      <c r="LJZ192" s="2"/>
      <c r="LKA192" s="2"/>
      <c r="LKB192" s="2"/>
      <c r="LKC192" s="2"/>
      <c r="LKD192" s="2"/>
      <c r="LKE192" s="2"/>
      <c r="LKF192" s="2"/>
      <c r="LKG192" s="2"/>
      <c r="LKH192" s="2"/>
      <c r="LKI192" s="2"/>
      <c r="LKJ192" s="2"/>
      <c r="LKK192" s="2"/>
      <c r="LKL192" s="2"/>
      <c r="LKM192" s="2"/>
      <c r="LKN192" s="2"/>
      <c r="LKO192" s="2"/>
      <c r="LKP192" s="2"/>
      <c r="LKQ192" s="2"/>
      <c r="LKR192" s="2"/>
      <c r="LKS192" s="2"/>
      <c r="LKT192" s="2"/>
      <c r="LKU192" s="2"/>
      <c r="LKV192" s="2"/>
      <c r="LKW192" s="2"/>
      <c r="LKX192" s="2"/>
      <c r="LKY192" s="2"/>
      <c r="LKZ192" s="2"/>
      <c r="LLA192" s="2"/>
      <c r="LLB192" s="2"/>
      <c r="LLC192" s="2"/>
      <c r="LLD192" s="2"/>
      <c r="LLE192" s="2"/>
      <c r="LLF192" s="2"/>
      <c r="LLG192" s="2"/>
      <c r="LLH192" s="2"/>
      <c r="LLI192" s="2"/>
      <c r="LLJ192" s="2"/>
      <c r="LLK192" s="2"/>
      <c r="LLL192" s="2"/>
      <c r="LLM192" s="2"/>
      <c r="LLN192" s="2"/>
      <c r="LLO192" s="2"/>
      <c r="LLP192" s="2"/>
      <c r="LLQ192" s="2"/>
      <c r="LLR192" s="2"/>
      <c r="LLS192" s="2"/>
      <c r="LLT192" s="2"/>
      <c r="LLU192" s="2"/>
      <c r="LLV192" s="2"/>
      <c r="LLW192" s="2"/>
      <c r="LLX192" s="2"/>
      <c r="LLY192" s="2"/>
      <c r="LLZ192" s="2"/>
      <c r="LMA192" s="2"/>
      <c r="LMB192" s="2"/>
      <c r="LMC192" s="2"/>
      <c r="LMD192" s="2"/>
      <c r="LME192" s="2"/>
      <c r="LMF192" s="2"/>
      <c r="LMG192" s="2"/>
      <c r="LMH192" s="2"/>
      <c r="LMI192" s="2"/>
      <c r="LMJ192" s="2"/>
      <c r="LMK192" s="2"/>
      <c r="LML192" s="2"/>
      <c r="LMM192" s="2"/>
      <c r="LMN192" s="2"/>
      <c r="LMO192" s="2"/>
      <c r="LMP192" s="2"/>
      <c r="LMQ192" s="2"/>
      <c r="LMR192" s="2"/>
      <c r="LMS192" s="2"/>
      <c r="LMT192" s="2"/>
      <c r="LMU192" s="2"/>
      <c r="LMV192" s="2"/>
      <c r="LMW192" s="2"/>
      <c r="LMX192" s="2"/>
      <c r="LMY192" s="2"/>
      <c r="LMZ192" s="2"/>
      <c r="LNA192" s="2"/>
      <c r="LNB192" s="2"/>
      <c r="LNC192" s="2"/>
      <c r="LND192" s="2"/>
      <c r="LNE192" s="2"/>
      <c r="LNF192" s="2"/>
      <c r="LNG192" s="2"/>
      <c r="LNH192" s="2"/>
      <c r="LNI192" s="2"/>
      <c r="LNJ192" s="2"/>
      <c r="LNK192" s="2"/>
      <c r="LNL192" s="2"/>
      <c r="LNM192" s="2"/>
      <c r="LNN192" s="2"/>
      <c r="LNO192" s="2"/>
      <c r="LNP192" s="2"/>
      <c r="LNQ192" s="2"/>
      <c r="LNR192" s="2"/>
      <c r="LNS192" s="2"/>
      <c r="LNT192" s="2"/>
      <c r="LNU192" s="2"/>
      <c r="LNV192" s="2"/>
      <c r="LNW192" s="2"/>
      <c r="LNX192" s="2"/>
      <c r="LNY192" s="2"/>
      <c r="LNZ192" s="2"/>
      <c r="LOA192" s="2"/>
      <c r="LOB192" s="2"/>
      <c r="LOC192" s="2"/>
      <c r="LOD192" s="2"/>
      <c r="LOE192" s="2"/>
      <c r="LOF192" s="2"/>
      <c r="LOG192" s="2"/>
      <c r="LOH192" s="2"/>
      <c r="LOI192" s="2"/>
      <c r="LOJ192" s="2"/>
      <c r="LOK192" s="2"/>
      <c r="LOL192" s="2"/>
      <c r="LOM192" s="2"/>
      <c r="LON192" s="2"/>
      <c r="LOO192" s="2"/>
      <c r="LOP192" s="2"/>
      <c r="LOQ192" s="2"/>
      <c r="LOR192" s="2"/>
      <c r="LOS192" s="2"/>
      <c r="LOT192" s="2"/>
      <c r="LOU192" s="2"/>
      <c r="LOV192" s="2"/>
      <c r="LOW192" s="2"/>
      <c r="LOX192" s="2"/>
      <c r="LOY192" s="2"/>
      <c r="LOZ192" s="2"/>
      <c r="LPA192" s="2"/>
      <c r="LPB192" s="2"/>
      <c r="LPC192" s="2"/>
      <c r="LPD192" s="2"/>
      <c r="LPE192" s="2"/>
      <c r="LPF192" s="2"/>
      <c r="LPG192" s="2"/>
      <c r="LPH192" s="2"/>
      <c r="LPI192" s="2"/>
      <c r="LPJ192" s="2"/>
      <c r="LPK192" s="2"/>
      <c r="LPL192" s="2"/>
      <c r="LPM192" s="2"/>
      <c r="LPN192" s="2"/>
      <c r="LPO192" s="2"/>
      <c r="LPP192" s="2"/>
      <c r="LPQ192" s="2"/>
      <c r="LPR192" s="2"/>
      <c r="LPS192" s="2"/>
      <c r="LPT192" s="2"/>
      <c r="LPU192" s="2"/>
      <c r="LPV192" s="2"/>
      <c r="LPW192" s="2"/>
      <c r="LPX192" s="2"/>
      <c r="LPY192" s="2"/>
      <c r="LPZ192" s="2"/>
      <c r="LQA192" s="2"/>
      <c r="LQB192" s="2"/>
      <c r="LQC192" s="2"/>
      <c r="LQD192" s="2"/>
      <c r="LQE192" s="2"/>
      <c r="LQF192" s="2"/>
      <c r="LQG192" s="2"/>
      <c r="LQH192" s="2"/>
      <c r="LQI192" s="2"/>
      <c r="LQJ192" s="2"/>
      <c r="LQK192" s="2"/>
      <c r="LQL192" s="2"/>
      <c r="LQM192" s="2"/>
      <c r="LQN192" s="2"/>
      <c r="LQO192" s="2"/>
      <c r="LQP192" s="2"/>
      <c r="LQQ192" s="2"/>
      <c r="LQR192" s="2"/>
      <c r="LQS192" s="2"/>
      <c r="LQT192" s="2"/>
      <c r="LQU192" s="2"/>
      <c r="LQV192" s="2"/>
      <c r="LQW192" s="2"/>
      <c r="LQX192" s="2"/>
      <c r="LQY192" s="2"/>
      <c r="LQZ192" s="2"/>
      <c r="LRA192" s="2"/>
      <c r="LRB192" s="2"/>
      <c r="LRC192" s="2"/>
      <c r="LRD192" s="2"/>
      <c r="LRE192" s="2"/>
      <c r="LRF192" s="2"/>
      <c r="LRG192" s="2"/>
      <c r="LRH192" s="2"/>
      <c r="LRI192" s="2"/>
      <c r="LRJ192" s="2"/>
      <c r="LRK192" s="2"/>
      <c r="LRL192" s="2"/>
      <c r="LRM192" s="2"/>
      <c r="LRN192" s="2"/>
      <c r="LRO192" s="2"/>
      <c r="LRP192" s="2"/>
      <c r="LRQ192" s="2"/>
      <c r="LRR192" s="2"/>
      <c r="LRS192" s="2"/>
      <c r="LRT192" s="2"/>
      <c r="LRU192" s="2"/>
      <c r="LRV192" s="2"/>
      <c r="LRW192" s="2"/>
      <c r="LRX192" s="2"/>
      <c r="LRY192" s="2"/>
      <c r="LRZ192" s="2"/>
      <c r="LSA192" s="2"/>
      <c r="LSB192" s="2"/>
      <c r="LSC192" s="2"/>
      <c r="LSD192" s="2"/>
      <c r="LSE192" s="2"/>
      <c r="LSF192" s="2"/>
      <c r="LSG192" s="2"/>
      <c r="LSH192" s="2"/>
      <c r="LSI192" s="2"/>
      <c r="LSJ192" s="2"/>
      <c r="LSK192" s="2"/>
      <c r="LSL192" s="2"/>
      <c r="LSM192" s="2"/>
      <c r="LSN192" s="2"/>
      <c r="LSO192" s="2"/>
      <c r="LSP192" s="2"/>
      <c r="LSQ192" s="2"/>
      <c r="LSR192" s="2"/>
      <c r="LSS192" s="2"/>
      <c r="LST192" s="2"/>
      <c r="LSU192" s="2"/>
      <c r="LSV192" s="2"/>
      <c r="LSW192" s="2"/>
      <c r="LSX192" s="2"/>
      <c r="LSY192" s="2"/>
      <c r="LSZ192" s="2"/>
      <c r="LTA192" s="2"/>
      <c r="LTB192" s="2"/>
      <c r="LTC192" s="2"/>
      <c r="LTD192" s="2"/>
      <c r="LTE192" s="2"/>
      <c r="LTF192" s="2"/>
      <c r="LTG192" s="2"/>
      <c r="LTH192" s="2"/>
      <c r="LTI192" s="2"/>
      <c r="LTJ192" s="2"/>
      <c r="LTK192" s="2"/>
      <c r="LTL192" s="2"/>
      <c r="LTM192" s="2"/>
      <c r="LTN192" s="2"/>
      <c r="LTO192" s="2"/>
      <c r="LTP192" s="2"/>
      <c r="LTQ192" s="2"/>
      <c r="LTR192" s="2"/>
      <c r="LTS192" s="2"/>
      <c r="LTT192" s="2"/>
      <c r="LTU192" s="2"/>
      <c r="LTV192" s="2"/>
      <c r="LTW192" s="2"/>
      <c r="LTX192" s="2"/>
      <c r="LTY192" s="2"/>
      <c r="LTZ192" s="2"/>
      <c r="LUA192" s="2"/>
      <c r="LUB192" s="2"/>
      <c r="LUC192" s="2"/>
      <c r="LUD192" s="2"/>
      <c r="LUE192" s="2"/>
      <c r="LUF192" s="2"/>
      <c r="LUG192" s="2"/>
      <c r="LUH192" s="2"/>
      <c r="LUI192" s="2"/>
      <c r="LUJ192" s="2"/>
      <c r="LUK192" s="2"/>
      <c r="LUL192" s="2"/>
      <c r="LUM192" s="2"/>
      <c r="LUN192" s="2"/>
      <c r="LUO192" s="2"/>
      <c r="LUP192" s="2"/>
      <c r="LUQ192" s="2"/>
      <c r="LUR192" s="2"/>
      <c r="LUS192" s="2"/>
      <c r="LUT192" s="2"/>
      <c r="LUU192" s="2"/>
      <c r="LUV192" s="2"/>
      <c r="LUW192" s="2"/>
      <c r="LUX192" s="2"/>
      <c r="LUY192" s="2"/>
      <c r="LUZ192" s="2"/>
      <c r="LVA192" s="2"/>
      <c r="LVB192" s="2"/>
      <c r="LVC192" s="2"/>
      <c r="LVD192" s="2"/>
      <c r="LVE192" s="2"/>
      <c r="LVF192" s="2"/>
      <c r="LVG192" s="2"/>
      <c r="LVH192" s="2"/>
      <c r="LVI192" s="2"/>
      <c r="LVJ192" s="2"/>
      <c r="LVK192" s="2"/>
      <c r="LVL192" s="2"/>
      <c r="LVM192" s="2"/>
      <c r="LVN192" s="2"/>
      <c r="LVO192" s="2"/>
      <c r="LVP192" s="2"/>
      <c r="LVQ192" s="2"/>
      <c r="LVR192" s="2"/>
      <c r="LVS192" s="2"/>
      <c r="LVT192" s="2"/>
      <c r="LVU192" s="2"/>
      <c r="LVV192" s="2"/>
      <c r="LVW192" s="2"/>
      <c r="LVX192" s="2"/>
      <c r="LVY192" s="2"/>
      <c r="LVZ192" s="2"/>
      <c r="LWA192" s="2"/>
      <c r="LWB192" s="2"/>
      <c r="LWC192" s="2"/>
      <c r="LWD192" s="2"/>
      <c r="LWE192" s="2"/>
      <c r="LWF192" s="2"/>
      <c r="LWG192" s="2"/>
      <c r="LWH192" s="2"/>
      <c r="LWI192" s="2"/>
      <c r="LWJ192" s="2"/>
      <c r="LWK192" s="2"/>
      <c r="LWL192" s="2"/>
      <c r="LWM192" s="2"/>
      <c r="LWN192" s="2"/>
      <c r="LWO192" s="2"/>
      <c r="LWP192" s="2"/>
      <c r="LWQ192" s="2"/>
      <c r="LWR192" s="2"/>
      <c r="LWS192" s="2"/>
      <c r="LWT192" s="2"/>
      <c r="LWU192" s="2"/>
      <c r="LWV192" s="2"/>
      <c r="LWW192" s="2"/>
      <c r="LWX192" s="2"/>
      <c r="LWY192" s="2"/>
      <c r="LWZ192" s="2"/>
      <c r="LXA192" s="2"/>
      <c r="LXB192" s="2"/>
      <c r="LXC192" s="2"/>
      <c r="LXD192" s="2"/>
      <c r="LXE192" s="2"/>
      <c r="LXF192" s="2"/>
      <c r="LXG192" s="2"/>
      <c r="LXH192" s="2"/>
      <c r="LXI192" s="2"/>
      <c r="LXJ192" s="2"/>
      <c r="LXK192" s="2"/>
      <c r="LXL192" s="2"/>
      <c r="LXM192" s="2"/>
      <c r="LXN192" s="2"/>
      <c r="LXO192" s="2"/>
      <c r="LXP192" s="2"/>
      <c r="LXQ192" s="2"/>
      <c r="LXR192" s="2"/>
      <c r="LXS192" s="2"/>
      <c r="LXT192" s="2"/>
      <c r="LXU192" s="2"/>
      <c r="LXV192" s="2"/>
      <c r="LXW192" s="2"/>
      <c r="LXX192" s="2"/>
      <c r="LXY192" s="2"/>
      <c r="LXZ192" s="2"/>
      <c r="LYA192" s="2"/>
      <c r="LYB192" s="2"/>
      <c r="LYC192" s="2"/>
      <c r="LYD192" s="2"/>
      <c r="LYE192" s="2"/>
      <c r="LYF192" s="2"/>
      <c r="LYG192" s="2"/>
      <c r="LYH192" s="2"/>
      <c r="LYI192" s="2"/>
      <c r="LYJ192" s="2"/>
      <c r="LYK192" s="2"/>
      <c r="LYL192" s="2"/>
      <c r="LYM192" s="2"/>
      <c r="LYN192" s="2"/>
      <c r="LYO192" s="2"/>
      <c r="LYP192" s="2"/>
      <c r="LYQ192" s="2"/>
      <c r="LYR192" s="2"/>
      <c r="LYS192" s="2"/>
      <c r="LYT192" s="2"/>
      <c r="LYU192" s="2"/>
      <c r="LYV192" s="2"/>
      <c r="LYW192" s="2"/>
      <c r="LYX192" s="2"/>
      <c r="LYY192" s="2"/>
      <c r="LYZ192" s="2"/>
      <c r="LZA192" s="2"/>
      <c r="LZB192" s="2"/>
      <c r="LZC192" s="2"/>
      <c r="LZD192" s="2"/>
      <c r="LZE192" s="2"/>
      <c r="LZF192" s="2"/>
      <c r="LZG192" s="2"/>
      <c r="LZH192" s="2"/>
      <c r="LZI192" s="2"/>
      <c r="LZJ192" s="2"/>
      <c r="LZK192" s="2"/>
      <c r="LZL192" s="2"/>
      <c r="LZM192" s="2"/>
      <c r="LZN192" s="2"/>
      <c r="LZO192" s="2"/>
      <c r="LZP192" s="2"/>
      <c r="LZQ192" s="2"/>
      <c r="LZR192" s="2"/>
      <c r="LZS192" s="2"/>
      <c r="LZT192" s="2"/>
      <c r="LZU192" s="2"/>
      <c r="LZV192" s="2"/>
      <c r="LZW192" s="2"/>
      <c r="LZX192" s="2"/>
      <c r="LZY192" s="2"/>
      <c r="LZZ192" s="2"/>
      <c r="MAA192" s="2"/>
      <c r="MAB192" s="2"/>
      <c r="MAC192" s="2"/>
      <c r="MAD192" s="2"/>
      <c r="MAE192" s="2"/>
      <c r="MAF192" s="2"/>
      <c r="MAG192" s="2"/>
      <c r="MAH192" s="2"/>
      <c r="MAI192" s="2"/>
      <c r="MAJ192" s="2"/>
      <c r="MAK192" s="2"/>
      <c r="MAL192" s="2"/>
      <c r="MAM192" s="2"/>
      <c r="MAN192" s="2"/>
      <c r="MAO192" s="2"/>
      <c r="MAP192" s="2"/>
      <c r="MAQ192" s="2"/>
      <c r="MAR192" s="2"/>
      <c r="MAS192" s="2"/>
      <c r="MAT192" s="2"/>
      <c r="MAU192" s="2"/>
      <c r="MAV192" s="2"/>
      <c r="MAW192" s="2"/>
      <c r="MAX192" s="2"/>
      <c r="MAY192" s="2"/>
      <c r="MAZ192" s="2"/>
      <c r="MBA192" s="2"/>
      <c r="MBB192" s="2"/>
      <c r="MBC192" s="2"/>
      <c r="MBD192" s="2"/>
      <c r="MBE192" s="2"/>
      <c r="MBF192" s="2"/>
      <c r="MBG192" s="2"/>
      <c r="MBH192" s="2"/>
      <c r="MBI192" s="2"/>
      <c r="MBJ192" s="2"/>
      <c r="MBK192" s="2"/>
      <c r="MBL192" s="2"/>
      <c r="MBM192" s="2"/>
      <c r="MBN192" s="2"/>
      <c r="MBO192" s="2"/>
      <c r="MBP192" s="2"/>
      <c r="MBQ192" s="2"/>
      <c r="MBR192" s="2"/>
      <c r="MBS192" s="2"/>
      <c r="MBT192" s="2"/>
      <c r="MBU192" s="2"/>
      <c r="MBV192" s="2"/>
      <c r="MBW192" s="2"/>
      <c r="MBX192" s="2"/>
      <c r="MBY192" s="2"/>
      <c r="MBZ192" s="2"/>
      <c r="MCA192" s="2"/>
      <c r="MCB192" s="2"/>
      <c r="MCC192" s="2"/>
      <c r="MCD192" s="2"/>
      <c r="MCE192" s="2"/>
      <c r="MCF192" s="2"/>
      <c r="MCG192" s="2"/>
      <c r="MCH192" s="2"/>
      <c r="MCI192" s="2"/>
      <c r="MCJ192" s="2"/>
      <c r="MCK192" s="2"/>
      <c r="MCL192" s="2"/>
      <c r="MCM192" s="2"/>
      <c r="MCN192" s="2"/>
      <c r="MCO192" s="2"/>
      <c r="MCP192" s="2"/>
      <c r="MCQ192" s="2"/>
      <c r="MCR192" s="2"/>
      <c r="MCS192" s="2"/>
      <c r="MCT192" s="2"/>
      <c r="MCU192" s="2"/>
      <c r="MCV192" s="2"/>
      <c r="MCW192" s="2"/>
      <c r="MCX192" s="2"/>
      <c r="MCY192" s="2"/>
      <c r="MCZ192" s="2"/>
      <c r="MDA192" s="2"/>
      <c r="MDB192" s="2"/>
      <c r="MDC192" s="2"/>
      <c r="MDD192" s="2"/>
      <c r="MDE192" s="2"/>
      <c r="MDF192" s="2"/>
      <c r="MDG192" s="2"/>
      <c r="MDH192" s="2"/>
      <c r="MDI192" s="2"/>
      <c r="MDJ192" s="2"/>
      <c r="MDK192" s="2"/>
      <c r="MDL192" s="2"/>
      <c r="MDM192" s="2"/>
      <c r="MDN192" s="2"/>
      <c r="MDO192" s="2"/>
      <c r="MDP192" s="2"/>
      <c r="MDQ192" s="2"/>
      <c r="MDR192" s="2"/>
      <c r="MDS192" s="2"/>
      <c r="MDT192" s="2"/>
      <c r="MDU192" s="2"/>
      <c r="MDV192" s="2"/>
      <c r="MDW192" s="2"/>
      <c r="MDX192" s="2"/>
      <c r="MDY192" s="2"/>
      <c r="MDZ192" s="2"/>
      <c r="MEA192" s="2"/>
      <c r="MEB192" s="2"/>
      <c r="MEC192" s="2"/>
      <c r="MED192" s="2"/>
      <c r="MEE192" s="2"/>
      <c r="MEF192" s="2"/>
      <c r="MEG192" s="2"/>
      <c r="MEH192" s="2"/>
      <c r="MEI192" s="2"/>
      <c r="MEJ192" s="2"/>
      <c r="MEK192" s="2"/>
      <c r="MEL192" s="2"/>
      <c r="MEM192" s="2"/>
      <c r="MEN192" s="2"/>
      <c r="MEO192" s="2"/>
      <c r="MEP192" s="2"/>
      <c r="MEQ192" s="2"/>
      <c r="MER192" s="2"/>
      <c r="MES192" s="2"/>
      <c r="MET192" s="2"/>
      <c r="MEU192" s="2"/>
      <c r="MEV192" s="2"/>
      <c r="MEW192" s="2"/>
      <c r="MEX192" s="2"/>
      <c r="MEY192" s="2"/>
      <c r="MEZ192" s="2"/>
      <c r="MFA192" s="2"/>
      <c r="MFB192" s="2"/>
      <c r="MFC192" s="2"/>
      <c r="MFD192" s="2"/>
      <c r="MFE192" s="2"/>
      <c r="MFF192" s="2"/>
      <c r="MFG192" s="2"/>
      <c r="MFH192" s="2"/>
      <c r="MFI192" s="2"/>
      <c r="MFJ192" s="2"/>
      <c r="MFK192" s="2"/>
      <c r="MFL192" s="2"/>
      <c r="MFM192" s="2"/>
      <c r="MFN192" s="2"/>
      <c r="MFO192" s="2"/>
      <c r="MFP192" s="2"/>
      <c r="MFQ192" s="2"/>
      <c r="MFR192" s="2"/>
      <c r="MFS192" s="2"/>
      <c r="MFT192" s="2"/>
      <c r="MFU192" s="2"/>
      <c r="MFV192" s="2"/>
      <c r="MFW192" s="2"/>
      <c r="MFX192" s="2"/>
      <c r="MFY192" s="2"/>
      <c r="MFZ192" s="2"/>
      <c r="MGA192" s="2"/>
      <c r="MGB192" s="2"/>
      <c r="MGC192" s="2"/>
      <c r="MGD192" s="2"/>
      <c r="MGE192" s="2"/>
      <c r="MGF192" s="2"/>
      <c r="MGG192" s="2"/>
      <c r="MGH192" s="2"/>
      <c r="MGI192" s="2"/>
      <c r="MGJ192" s="2"/>
      <c r="MGK192" s="2"/>
      <c r="MGL192" s="2"/>
      <c r="MGM192" s="2"/>
      <c r="MGN192" s="2"/>
      <c r="MGO192" s="2"/>
      <c r="MGP192" s="2"/>
      <c r="MGQ192" s="2"/>
      <c r="MGR192" s="2"/>
      <c r="MGS192" s="2"/>
      <c r="MGT192" s="2"/>
      <c r="MGU192" s="2"/>
      <c r="MGV192" s="2"/>
      <c r="MGW192" s="2"/>
      <c r="MGX192" s="2"/>
      <c r="MGY192" s="2"/>
      <c r="MGZ192" s="2"/>
      <c r="MHA192" s="2"/>
      <c r="MHB192" s="2"/>
      <c r="MHC192" s="2"/>
      <c r="MHD192" s="2"/>
      <c r="MHE192" s="2"/>
      <c r="MHF192" s="2"/>
      <c r="MHG192" s="2"/>
      <c r="MHH192" s="2"/>
      <c r="MHI192" s="2"/>
      <c r="MHJ192" s="2"/>
      <c r="MHK192" s="2"/>
      <c r="MHL192" s="2"/>
      <c r="MHM192" s="2"/>
      <c r="MHN192" s="2"/>
      <c r="MHO192" s="2"/>
      <c r="MHP192" s="2"/>
      <c r="MHQ192" s="2"/>
      <c r="MHR192" s="2"/>
      <c r="MHS192" s="2"/>
      <c r="MHT192" s="2"/>
      <c r="MHU192" s="2"/>
      <c r="MHV192" s="2"/>
      <c r="MHW192" s="2"/>
      <c r="MHX192" s="2"/>
      <c r="MHY192" s="2"/>
      <c r="MHZ192" s="2"/>
      <c r="MIA192" s="2"/>
      <c r="MIB192" s="2"/>
      <c r="MIC192" s="2"/>
      <c r="MID192" s="2"/>
      <c r="MIE192" s="2"/>
      <c r="MIF192" s="2"/>
      <c r="MIG192" s="2"/>
      <c r="MIH192" s="2"/>
      <c r="MII192" s="2"/>
      <c r="MIJ192" s="2"/>
      <c r="MIK192" s="2"/>
      <c r="MIL192" s="2"/>
      <c r="MIM192" s="2"/>
      <c r="MIN192" s="2"/>
      <c r="MIO192" s="2"/>
      <c r="MIP192" s="2"/>
      <c r="MIQ192" s="2"/>
      <c r="MIR192" s="2"/>
      <c r="MIS192" s="2"/>
      <c r="MIT192" s="2"/>
      <c r="MIU192" s="2"/>
      <c r="MIV192" s="2"/>
      <c r="MIW192" s="2"/>
      <c r="MIX192" s="2"/>
      <c r="MIY192" s="2"/>
      <c r="MIZ192" s="2"/>
      <c r="MJA192" s="2"/>
      <c r="MJB192" s="2"/>
      <c r="MJC192" s="2"/>
      <c r="MJD192" s="2"/>
      <c r="MJE192" s="2"/>
      <c r="MJF192" s="2"/>
      <c r="MJG192" s="2"/>
      <c r="MJH192" s="2"/>
      <c r="MJI192" s="2"/>
      <c r="MJJ192" s="2"/>
      <c r="MJK192" s="2"/>
      <c r="MJL192" s="2"/>
      <c r="MJM192" s="2"/>
      <c r="MJN192" s="2"/>
      <c r="MJO192" s="2"/>
      <c r="MJP192" s="2"/>
      <c r="MJQ192" s="2"/>
      <c r="MJR192" s="2"/>
      <c r="MJS192" s="2"/>
      <c r="MJT192" s="2"/>
      <c r="MJU192" s="2"/>
      <c r="MJV192" s="2"/>
      <c r="MJW192" s="2"/>
      <c r="MJX192" s="2"/>
      <c r="MJY192" s="2"/>
      <c r="MJZ192" s="2"/>
      <c r="MKA192" s="2"/>
      <c r="MKB192" s="2"/>
      <c r="MKC192" s="2"/>
      <c r="MKD192" s="2"/>
      <c r="MKE192" s="2"/>
      <c r="MKF192" s="2"/>
      <c r="MKG192" s="2"/>
      <c r="MKH192" s="2"/>
      <c r="MKI192" s="2"/>
      <c r="MKJ192" s="2"/>
      <c r="MKK192" s="2"/>
      <c r="MKL192" s="2"/>
      <c r="MKM192" s="2"/>
      <c r="MKN192" s="2"/>
      <c r="MKO192" s="2"/>
      <c r="MKP192" s="2"/>
      <c r="MKQ192" s="2"/>
      <c r="MKR192" s="2"/>
      <c r="MKS192" s="2"/>
      <c r="MKT192" s="2"/>
      <c r="MKU192" s="2"/>
      <c r="MKV192" s="2"/>
      <c r="MKW192" s="2"/>
      <c r="MKX192" s="2"/>
      <c r="MKY192" s="2"/>
      <c r="MKZ192" s="2"/>
      <c r="MLA192" s="2"/>
      <c r="MLB192" s="2"/>
      <c r="MLC192" s="2"/>
      <c r="MLD192" s="2"/>
      <c r="MLE192" s="2"/>
      <c r="MLF192" s="2"/>
      <c r="MLG192" s="2"/>
      <c r="MLH192" s="2"/>
      <c r="MLI192" s="2"/>
      <c r="MLJ192" s="2"/>
      <c r="MLK192" s="2"/>
      <c r="MLL192" s="2"/>
      <c r="MLM192" s="2"/>
      <c r="MLN192" s="2"/>
      <c r="MLO192" s="2"/>
      <c r="MLP192" s="2"/>
      <c r="MLQ192" s="2"/>
      <c r="MLR192" s="2"/>
      <c r="MLS192" s="2"/>
      <c r="MLT192" s="2"/>
      <c r="MLU192" s="2"/>
      <c r="MLV192" s="2"/>
      <c r="MLW192" s="2"/>
      <c r="MLX192" s="2"/>
      <c r="MLY192" s="2"/>
      <c r="MLZ192" s="2"/>
      <c r="MMA192" s="2"/>
      <c r="MMB192" s="2"/>
      <c r="MMC192" s="2"/>
      <c r="MMD192" s="2"/>
      <c r="MME192" s="2"/>
      <c r="MMF192" s="2"/>
      <c r="MMG192" s="2"/>
      <c r="MMH192" s="2"/>
      <c r="MMI192" s="2"/>
      <c r="MMJ192" s="2"/>
      <c r="MMK192" s="2"/>
      <c r="MML192" s="2"/>
      <c r="MMM192" s="2"/>
      <c r="MMN192" s="2"/>
      <c r="MMO192" s="2"/>
      <c r="MMP192" s="2"/>
      <c r="MMQ192" s="2"/>
      <c r="MMR192" s="2"/>
      <c r="MMS192" s="2"/>
      <c r="MMT192" s="2"/>
      <c r="MMU192" s="2"/>
      <c r="MMV192" s="2"/>
      <c r="MMW192" s="2"/>
      <c r="MMX192" s="2"/>
      <c r="MMY192" s="2"/>
      <c r="MMZ192" s="2"/>
      <c r="MNA192" s="2"/>
      <c r="MNB192" s="2"/>
      <c r="MNC192" s="2"/>
      <c r="MND192" s="2"/>
      <c r="MNE192" s="2"/>
      <c r="MNF192" s="2"/>
      <c r="MNG192" s="2"/>
      <c r="MNH192" s="2"/>
      <c r="MNI192" s="2"/>
      <c r="MNJ192" s="2"/>
      <c r="MNK192" s="2"/>
      <c r="MNL192" s="2"/>
      <c r="MNM192" s="2"/>
      <c r="MNN192" s="2"/>
      <c r="MNO192" s="2"/>
      <c r="MNP192" s="2"/>
      <c r="MNQ192" s="2"/>
      <c r="MNR192" s="2"/>
      <c r="MNS192" s="2"/>
      <c r="MNT192" s="2"/>
      <c r="MNU192" s="2"/>
      <c r="MNV192" s="2"/>
      <c r="MNW192" s="2"/>
      <c r="MNX192" s="2"/>
      <c r="MNY192" s="2"/>
      <c r="MNZ192" s="2"/>
      <c r="MOA192" s="2"/>
      <c r="MOB192" s="2"/>
      <c r="MOC192" s="2"/>
      <c r="MOD192" s="2"/>
      <c r="MOE192" s="2"/>
      <c r="MOF192" s="2"/>
      <c r="MOG192" s="2"/>
      <c r="MOH192" s="2"/>
      <c r="MOI192" s="2"/>
      <c r="MOJ192" s="2"/>
      <c r="MOK192" s="2"/>
      <c r="MOL192" s="2"/>
      <c r="MOM192" s="2"/>
      <c r="MON192" s="2"/>
      <c r="MOO192" s="2"/>
      <c r="MOP192" s="2"/>
      <c r="MOQ192" s="2"/>
      <c r="MOR192" s="2"/>
      <c r="MOS192" s="2"/>
      <c r="MOT192" s="2"/>
      <c r="MOU192" s="2"/>
      <c r="MOV192" s="2"/>
      <c r="MOW192" s="2"/>
      <c r="MOX192" s="2"/>
      <c r="MOY192" s="2"/>
      <c r="MOZ192" s="2"/>
      <c r="MPA192" s="2"/>
      <c r="MPB192" s="2"/>
      <c r="MPC192" s="2"/>
      <c r="MPD192" s="2"/>
      <c r="MPE192" s="2"/>
      <c r="MPF192" s="2"/>
      <c r="MPG192" s="2"/>
      <c r="MPH192" s="2"/>
      <c r="MPI192" s="2"/>
      <c r="MPJ192" s="2"/>
      <c r="MPK192" s="2"/>
      <c r="MPL192" s="2"/>
      <c r="MPM192" s="2"/>
      <c r="MPN192" s="2"/>
      <c r="MPO192" s="2"/>
      <c r="MPP192" s="2"/>
      <c r="MPQ192" s="2"/>
      <c r="MPR192" s="2"/>
      <c r="MPS192" s="2"/>
      <c r="MPT192" s="2"/>
      <c r="MPU192" s="2"/>
      <c r="MPV192" s="2"/>
      <c r="MPW192" s="2"/>
      <c r="MPX192" s="2"/>
      <c r="MPY192" s="2"/>
      <c r="MPZ192" s="2"/>
      <c r="MQA192" s="2"/>
      <c r="MQB192" s="2"/>
      <c r="MQC192" s="2"/>
      <c r="MQD192" s="2"/>
      <c r="MQE192" s="2"/>
      <c r="MQF192" s="2"/>
      <c r="MQG192" s="2"/>
      <c r="MQH192" s="2"/>
      <c r="MQI192" s="2"/>
      <c r="MQJ192" s="2"/>
      <c r="MQK192" s="2"/>
      <c r="MQL192" s="2"/>
      <c r="MQM192" s="2"/>
      <c r="MQN192" s="2"/>
      <c r="MQO192" s="2"/>
      <c r="MQP192" s="2"/>
      <c r="MQQ192" s="2"/>
      <c r="MQR192" s="2"/>
      <c r="MQS192" s="2"/>
      <c r="MQT192" s="2"/>
      <c r="MQU192" s="2"/>
      <c r="MQV192" s="2"/>
      <c r="MQW192" s="2"/>
      <c r="MQX192" s="2"/>
      <c r="MQY192" s="2"/>
      <c r="MQZ192" s="2"/>
      <c r="MRA192" s="2"/>
      <c r="MRB192" s="2"/>
      <c r="MRC192" s="2"/>
      <c r="MRD192" s="2"/>
      <c r="MRE192" s="2"/>
      <c r="MRF192" s="2"/>
      <c r="MRG192" s="2"/>
      <c r="MRH192" s="2"/>
      <c r="MRI192" s="2"/>
      <c r="MRJ192" s="2"/>
      <c r="MRK192" s="2"/>
      <c r="MRL192" s="2"/>
      <c r="MRM192" s="2"/>
      <c r="MRN192" s="2"/>
      <c r="MRO192" s="2"/>
      <c r="MRP192" s="2"/>
      <c r="MRQ192" s="2"/>
      <c r="MRR192" s="2"/>
      <c r="MRS192" s="2"/>
      <c r="MRT192" s="2"/>
      <c r="MRU192" s="2"/>
      <c r="MRV192" s="2"/>
      <c r="MRW192" s="2"/>
      <c r="MRX192" s="2"/>
      <c r="MRY192" s="2"/>
      <c r="MRZ192" s="2"/>
      <c r="MSA192" s="2"/>
      <c r="MSB192" s="2"/>
      <c r="MSC192" s="2"/>
      <c r="MSD192" s="2"/>
      <c r="MSE192" s="2"/>
      <c r="MSF192" s="2"/>
      <c r="MSG192" s="2"/>
      <c r="MSH192" s="2"/>
      <c r="MSI192" s="2"/>
      <c r="MSJ192" s="2"/>
      <c r="MSK192" s="2"/>
      <c r="MSL192" s="2"/>
      <c r="MSM192" s="2"/>
      <c r="MSN192" s="2"/>
      <c r="MSO192" s="2"/>
      <c r="MSP192" s="2"/>
      <c r="MSQ192" s="2"/>
      <c r="MSR192" s="2"/>
      <c r="MSS192" s="2"/>
      <c r="MST192" s="2"/>
      <c r="MSU192" s="2"/>
      <c r="MSV192" s="2"/>
      <c r="MSW192" s="2"/>
      <c r="MSX192" s="2"/>
      <c r="MSY192" s="2"/>
      <c r="MSZ192" s="2"/>
      <c r="MTA192" s="2"/>
      <c r="MTB192" s="2"/>
      <c r="MTC192" s="2"/>
      <c r="MTD192" s="2"/>
      <c r="MTE192" s="2"/>
      <c r="MTF192" s="2"/>
      <c r="MTG192" s="2"/>
      <c r="MTH192" s="2"/>
      <c r="MTI192" s="2"/>
      <c r="MTJ192" s="2"/>
      <c r="MTK192" s="2"/>
      <c r="MTL192" s="2"/>
      <c r="MTM192" s="2"/>
      <c r="MTN192" s="2"/>
      <c r="MTO192" s="2"/>
      <c r="MTP192" s="2"/>
      <c r="MTQ192" s="2"/>
      <c r="MTR192" s="2"/>
      <c r="MTS192" s="2"/>
      <c r="MTT192" s="2"/>
      <c r="MTU192" s="2"/>
      <c r="MTV192" s="2"/>
      <c r="MTW192" s="2"/>
      <c r="MTX192" s="2"/>
      <c r="MTY192" s="2"/>
      <c r="MTZ192" s="2"/>
      <c r="MUA192" s="2"/>
      <c r="MUB192" s="2"/>
      <c r="MUC192" s="2"/>
      <c r="MUD192" s="2"/>
      <c r="MUE192" s="2"/>
      <c r="MUF192" s="2"/>
      <c r="MUG192" s="2"/>
      <c r="MUH192" s="2"/>
      <c r="MUI192" s="2"/>
      <c r="MUJ192" s="2"/>
      <c r="MUK192" s="2"/>
      <c r="MUL192" s="2"/>
      <c r="MUM192" s="2"/>
      <c r="MUN192" s="2"/>
      <c r="MUO192" s="2"/>
      <c r="MUP192" s="2"/>
      <c r="MUQ192" s="2"/>
      <c r="MUR192" s="2"/>
      <c r="MUS192" s="2"/>
      <c r="MUT192" s="2"/>
      <c r="MUU192" s="2"/>
      <c r="MUV192" s="2"/>
      <c r="MUW192" s="2"/>
      <c r="MUX192" s="2"/>
      <c r="MUY192" s="2"/>
      <c r="MUZ192" s="2"/>
      <c r="MVA192" s="2"/>
      <c r="MVB192" s="2"/>
      <c r="MVC192" s="2"/>
      <c r="MVD192" s="2"/>
      <c r="MVE192" s="2"/>
      <c r="MVF192" s="2"/>
      <c r="MVG192" s="2"/>
      <c r="MVH192" s="2"/>
      <c r="MVI192" s="2"/>
      <c r="MVJ192" s="2"/>
      <c r="MVK192" s="2"/>
      <c r="MVL192" s="2"/>
      <c r="MVM192" s="2"/>
      <c r="MVN192" s="2"/>
      <c r="MVO192" s="2"/>
      <c r="MVP192" s="2"/>
      <c r="MVQ192" s="2"/>
      <c r="MVR192" s="2"/>
      <c r="MVS192" s="2"/>
      <c r="MVT192" s="2"/>
      <c r="MVU192" s="2"/>
      <c r="MVV192" s="2"/>
      <c r="MVW192" s="2"/>
      <c r="MVX192" s="2"/>
      <c r="MVY192" s="2"/>
      <c r="MVZ192" s="2"/>
      <c r="MWA192" s="2"/>
      <c r="MWB192" s="2"/>
      <c r="MWC192" s="2"/>
      <c r="MWD192" s="2"/>
      <c r="MWE192" s="2"/>
      <c r="MWF192" s="2"/>
      <c r="MWG192" s="2"/>
      <c r="MWH192" s="2"/>
      <c r="MWI192" s="2"/>
      <c r="MWJ192" s="2"/>
      <c r="MWK192" s="2"/>
      <c r="MWL192" s="2"/>
      <c r="MWM192" s="2"/>
      <c r="MWN192" s="2"/>
      <c r="MWO192" s="2"/>
      <c r="MWP192" s="2"/>
      <c r="MWQ192" s="2"/>
      <c r="MWR192" s="2"/>
      <c r="MWS192" s="2"/>
      <c r="MWT192" s="2"/>
      <c r="MWU192" s="2"/>
      <c r="MWV192" s="2"/>
      <c r="MWW192" s="2"/>
      <c r="MWX192" s="2"/>
      <c r="MWY192" s="2"/>
      <c r="MWZ192" s="2"/>
      <c r="MXA192" s="2"/>
      <c r="MXB192" s="2"/>
      <c r="MXC192" s="2"/>
      <c r="MXD192" s="2"/>
      <c r="MXE192" s="2"/>
      <c r="MXF192" s="2"/>
      <c r="MXG192" s="2"/>
      <c r="MXH192" s="2"/>
      <c r="MXI192" s="2"/>
      <c r="MXJ192" s="2"/>
      <c r="MXK192" s="2"/>
      <c r="MXL192" s="2"/>
      <c r="MXM192" s="2"/>
      <c r="MXN192" s="2"/>
      <c r="MXO192" s="2"/>
      <c r="MXP192" s="2"/>
      <c r="MXQ192" s="2"/>
      <c r="MXR192" s="2"/>
      <c r="MXS192" s="2"/>
      <c r="MXT192" s="2"/>
      <c r="MXU192" s="2"/>
      <c r="MXV192" s="2"/>
      <c r="MXW192" s="2"/>
      <c r="MXX192" s="2"/>
      <c r="MXY192" s="2"/>
      <c r="MXZ192" s="2"/>
      <c r="MYA192" s="2"/>
      <c r="MYB192" s="2"/>
      <c r="MYC192" s="2"/>
      <c r="MYD192" s="2"/>
      <c r="MYE192" s="2"/>
      <c r="MYF192" s="2"/>
      <c r="MYG192" s="2"/>
      <c r="MYH192" s="2"/>
      <c r="MYI192" s="2"/>
      <c r="MYJ192" s="2"/>
      <c r="MYK192" s="2"/>
      <c r="MYL192" s="2"/>
      <c r="MYM192" s="2"/>
      <c r="MYN192" s="2"/>
      <c r="MYO192" s="2"/>
      <c r="MYP192" s="2"/>
      <c r="MYQ192" s="2"/>
      <c r="MYR192" s="2"/>
      <c r="MYS192" s="2"/>
      <c r="MYT192" s="2"/>
      <c r="MYU192" s="2"/>
      <c r="MYV192" s="2"/>
      <c r="MYW192" s="2"/>
      <c r="MYX192" s="2"/>
      <c r="MYY192" s="2"/>
      <c r="MYZ192" s="2"/>
      <c r="MZA192" s="2"/>
      <c r="MZB192" s="2"/>
      <c r="MZC192" s="2"/>
      <c r="MZD192" s="2"/>
      <c r="MZE192" s="2"/>
      <c r="MZF192" s="2"/>
      <c r="MZG192" s="2"/>
      <c r="MZH192" s="2"/>
      <c r="MZI192" s="2"/>
      <c r="MZJ192" s="2"/>
      <c r="MZK192" s="2"/>
      <c r="MZL192" s="2"/>
      <c r="MZM192" s="2"/>
      <c r="MZN192" s="2"/>
      <c r="MZO192" s="2"/>
      <c r="MZP192" s="2"/>
      <c r="MZQ192" s="2"/>
      <c r="MZR192" s="2"/>
      <c r="MZS192" s="2"/>
      <c r="MZT192" s="2"/>
      <c r="MZU192" s="2"/>
      <c r="MZV192" s="2"/>
      <c r="MZW192" s="2"/>
      <c r="MZX192" s="2"/>
      <c r="MZY192" s="2"/>
      <c r="MZZ192" s="2"/>
      <c r="NAA192" s="2"/>
      <c r="NAB192" s="2"/>
      <c r="NAC192" s="2"/>
      <c r="NAD192" s="2"/>
      <c r="NAE192" s="2"/>
      <c r="NAF192" s="2"/>
      <c r="NAG192" s="2"/>
      <c r="NAH192" s="2"/>
      <c r="NAI192" s="2"/>
      <c r="NAJ192" s="2"/>
      <c r="NAK192" s="2"/>
      <c r="NAL192" s="2"/>
      <c r="NAM192" s="2"/>
      <c r="NAN192" s="2"/>
      <c r="NAO192" s="2"/>
      <c r="NAP192" s="2"/>
      <c r="NAQ192" s="2"/>
      <c r="NAR192" s="2"/>
      <c r="NAS192" s="2"/>
      <c r="NAT192" s="2"/>
      <c r="NAU192" s="2"/>
      <c r="NAV192" s="2"/>
      <c r="NAW192" s="2"/>
      <c r="NAX192" s="2"/>
      <c r="NAY192" s="2"/>
      <c r="NAZ192" s="2"/>
      <c r="NBA192" s="2"/>
      <c r="NBB192" s="2"/>
      <c r="NBC192" s="2"/>
      <c r="NBD192" s="2"/>
      <c r="NBE192" s="2"/>
      <c r="NBF192" s="2"/>
      <c r="NBG192" s="2"/>
      <c r="NBH192" s="2"/>
      <c r="NBI192" s="2"/>
      <c r="NBJ192" s="2"/>
      <c r="NBK192" s="2"/>
      <c r="NBL192" s="2"/>
      <c r="NBM192" s="2"/>
      <c r="NBN192" s="2"/>
      <c r="NBO192" s="2"/>
      <c r="NBP192" s="2"/>
      <c r="NBQ192" s="2"/>
      <c r="NBR192" s="2"/>
      <c r="NBS192" s="2"/>
      <c r="NBT192" s="2"/>
      <c r="NBU192" s="2"/>
      <c r="NBV192" s="2"/>
      <c r="NBW192" s="2"/>
      <c r="NBX192" s="2"/>
      <c r="NBY192" s="2"/>
      <c r="NBZ192" s="2"/>
      <c r="NCA192" s="2"/>
      <c r="NCB192" s="2"/>
      <c r="NCC192" s="2"/>
      <c r="NCD192" s="2"/>
      <c r="NCE192" s="2"/>
      <c r="NCF192" s="2"/>
      <c r="NCG192" s="2"/>
      <c r="NCH192" s="2"/>
      <c r="NCI192" s="2"/>
      <c r="NCJ192" s="2"/>
      <c r="NCK192" s="2"/>
      <c r="NCL192" s="2"/>
      <c r="NCM192" s="2"/>
      <c r="NCN192" s="2"/>
      <c r="NCO192" s="2"/>
      <c r="NCP192" s="2"/>
      <c r="NCQ192" s="2"/>
      <c r="NCR192" s="2"/>
      <c r="NCS192" s="2"/>
      <c r="NCT192" s="2"/>
      <c r="NCU192" s="2"/>
      <c r="NCV192" s="2"/>
      <c r="NCW192" s="2"/>
      <c r="NCX192" s="2"/>
      <c r="NCY192" s="2"/>
      <c r="NCZ192" s="2"/>
      <c r="NDA192" s="2"/>
      <c r="NDB192" s="2"/>
      <c r="NDC192" s="2"/>
      <c r="NDD192" s="2"/>
      <c r="NDE192" s="2"/>
      <c r="NDF192" s="2"/>
      <c r="NDG192" s="2"/>
      <c r="NDH192" s="2"/>
      <c r="NDI192" s="2"/>
      <c r="NDJ192" s="2"/>
      <c r="NDK192" s="2"/>
      <c r="NDL192" s="2"/>
      <c r="NDM192" s="2"/>
      <c r="NDN192" s="2"/>
      <c r="NDO192" s="2"/>
      <c r="NDP192" s="2"/>
      <c r="NDQ192" s="2"/>
      <c r="NDR192" s="2"/>
      <c r="NDS192" s="2"/>
      <c r="NDT192" s="2"/>
      <c r="NDU192" s="2"/>
      <c r="NDV192" s="2"/>
      <c r="NDW192" s="2"/>
      <c r="NDX192" s="2"/>
      <c r="NDY192" s="2"/>
      <c r="NDZ192" s="2"/>
      <c r="NEA192" s="2"/>
      <c r="NEB192" s="2"/>
      <c r="NEC192" s="2"/>
      <c r="NED192" s="2"/>
      <c r="NEE192" s="2"/>
      <c r="NEF192" s="2"/>
      <c r="NEG192" s="2"/>
      <c r="NEH192" s="2"/>
      <c r="NEI192" s="2"/>
      <c r="NEJ192" s="2"/>
      <c r="NEK192" s="2"/>
      <c r="NEL192" s="2"/>
      <c r="NEM192" s="2"/>
      <c r="NEN192" s="2"/>
      <c r="NEO192" s="2"/>
      <c r="NEP192" s="2"/>
      <c r="NEQ192" s="2"/>
      <c r="NER192" s="2"/>
      <c r="NES192" s="2"/>
      <c r="NET192" s="2"/>
      <c r="NEU192" s="2"/>
      <c r="NEV192" s="2"/>
      <c r="NEW192" s="2"/>
      <c r="NEX192" s="2"/>
      <c r="NEY192" s="2"/>
      <c r="NEZ192" s="2"/>
      <c r="NFA192" s="2"/>
      <c r="NFB192" s="2"/>
      <c r="NFC192" s="2"/>
      <c r="NFD192" s="2"/>
      <c r="NFE192" s="2"/>
      <c r="NFF192" s="2"/>
      <c r="NFG192" s="2"/>
      <c r="NFH192" s="2"/>
      <c r="NFI192" s="2"/>
      <c r="NFJ192" s="2"/>
      <c r="NFK192" s="2"/>
      <c r="NFL192" s="2"/>
      <c r="NFM192" s="2"/>
      <c r="NFN192" s="2"/>
      <c r="NFO192" s="2"/>
      <c r="NFP192" s="2"/>
      <c r="NFQ192" s="2"/>
      <c r="NFR192" s="2"/>
      <c r="NFS192" s="2"/>
      <c r="NFT192" s="2"/>
      <c r="NFU192" s="2"/>
      <c r="NFV192" s="2"/>
      <c r="NFW192" s="2"/>
      <c r="NFX192" s="2"/>
      <c r="NFY192" s="2"/>
      <c r="NFZ192" s="2"/>
      <c r="NGA192" s="2"/>
      <c r="NGB192" s="2"/>
      <c r="NGC192" s="2"/>
      <c r="NGD192" s="2"/>
      <c r="NGE192" s="2"/>
      <c r="NGF192" s="2"/>
      <c r="NGG192" s="2"/>
      <c r="NGH192" s="2"/>
      <c r="NGI192" s="2"/>
      <c r="NGJ192" s="2"/>
      <c r="NGK192" s="2"/>
      <c r="NGL192" s="2"/>
      <c r="NGM192" s="2"/>
      <c r="NGN192" s="2"/>
      <c r="NGO192" s="2"/>
      <c r="NGP192" s="2"/>
      <c r="NGQ192" s="2"/>
      <c r="NGR192" s="2"/>
      <c r="NGS192" s="2"/>
      <c r="NGT192" s="2"/>
      <c r="NGU192" s="2"/>
      <c r="NGV192" s="2"/>
      <c r="NGW192" s="2"/>
      <c r="NGX192" s="2"/>
      <c r="NGY192" s="2"/>
      <c r="NGZ192" s="2"/>
      <c r="NHA192" s="2"/>
      <c r="NHB192" s="2"/>
      <c r="NHC192" s="2"/>
      <c r="NHD192" s="2"/>
      <c r="NHE192" s="2"/>
      <c r="NHF192" s="2"/>
      <c r="NHG192" s="2"/>
      <c r="NHH192" s="2"/>
      <c r="NHI192" s="2"/>
      <c r="NHJ192" s="2"/>
      <c r="NHK192" s="2"/>
      <c r="NHL192" s="2"/>
      <c r="NHM192" s="2"/>
      <c r="NHN192" s="2"/>
      <c r="NHO192" s="2"/>
      <c r="NHP192" s="2"/>
      <c r="NHQ192" s="2"/>
      <c r="NHR192" s="2"/>
      <c r="NHS192" s="2"/>
      <c r="NHT192" s="2"/>
      <c r="NHU192" s="2"/>
      <c r="NHV192" s="2"/>
      <c r="NHW192" s="2"/>
      <c r="NHX192" s="2"/>
      <c r="NHY192" s="2"/>
      <c r="NHZ192" s="2"/>
      <c r="NIA192" s="2"/>
      <c r="NIB192" s="2"/>
      <c r="NIC192" s="2"/>
      <c r="NID192" s="2"/>
      <c r="NIE192" s="2"/>
      <c r="NIF192" s="2"/>
      <c r="NIG192" s="2"/>
      <c r="NIH192" s="2"/>
      <c r="NII192" s="2"/>
      <c r="NIJ192" s="2"/>
      <c r="NIK192" s="2"/>
      <c r="NIL192" s="2"/>
      <c r="NIM192" s="2"/>
      <c r="NIN192" s="2"/>
      <c r="NIO192" s="2"/>
      <c r="NIP192" s="2"/>
      <c r="NIQ192" s="2"/>
      <c r="NIR192" s="2"/>
      <c r="NIS192" s="2"/>
      <c r="NIT192" s="2"/>
      <c r="NIU192" s="2"/>
      <c r="NIV192" s="2"/>
      <c r="NIW192" s="2"/>
      <c r="NIX192" s="2"/>
      <c r="NIY192" s="2"/>
      <c r="NIZ192" s="2"/>
      <c r="NJA192" s="2"/>
      <c r="NJB192" s="2"/>
      <c r="NJC192" s="2"/>
      <c r="NJD192" s="2"/>
      <c r="NJE192" s="2"/>
      <c r="NJF192" s="2"/>
      <c r="NJG192" s="2"/>
      <c r="NJH192" s="2"/>
      <c r="NJI192" s="2"/>
      <c r="NJJ192" s="2"/>
      <c r="NJK192" s="2"/>
      <c r="NJL192" s="2"/>
      <c r="NJM192" s="2"/>
      <c r="NJN192" s="2"/>
      <c r="NJO192" s="2"/>
      <c r="NJP192" s="2"/>
      <c r="NJQ192" s="2"/>
      <c r="NJR192" s="2"/>
      <c r="NJS192" s="2"/>
      <c r="NJT192" s="2"/>
      <c r="NJU192" s="2"/>
      <c r="NJV192" s="2"/>
      <c r="NJW192" s="2"/>
      <c r="NJX192" s="2"/>
      <c r="NJY192" s="2"/>
      <c r="NJZ192" s="2"/>
      <c r="NKA192" s="2"/>
      <c r="NKB192" s="2"/>
      <c r="NKC192" s="2"/>
      <c r="NKD192" s="2"/>
      <c r="NKE192" s="2"/>
      <c r="NKF192" s="2"/>
      <c r="NKG192" s="2"/>
      <c r="NKH192" s="2"/>
      <c r="NKI192" s="2"/>
      <c r="NKJ192" s="2"/>
      <c r="NKK192" s="2"/>
      <c r="NKL192" s="2"/>
      <c r="NKM192" s="2"/>
      <c r="NKN192" s="2"/>
      <c r="NKO192" s="2"/>
      <c r="NKP192" s="2"/>
      <c r="NKQ192" s="2"/>
      <c r="NKR192" s="2"/>
      <c r="NKS192" s="2"/>
      <c r="NKT192" s="2"/>
      <c r="NKU192" s="2"/>
      <c r="NKV192" s="2"/>
      <c r="NKW192" s="2"/>
      <c r="NKX192" s="2"/>
      <c r="NKY192" s="2"/>
      <c r="NKZ192" s="2"/>
      <c r="NLA192" s="2"/>
      <c r="NLB192" s="2"/>
      <c r="NLC192" s="2"/>
      <c r="NLD192" s="2"/>
      <c r="NLE192" s="2"/>
      <c r="NLF192" s="2"/>
      <c r="NLG192" s="2"/>
      <c r="NLH192" s="2"/>
      <c r="NLI192" s="2"/>
      <c r="NLJ192" s="2"/>
      <c r="NLK192" s="2"/>
      <c r="NLL192" s="2"/>
      <c r="NLM192" s="2"/>
      <c r="NLN192" s="2"/>
      <c r="NLO192" s="2"/>
      <c r="NLP192" s="2"/>
      <c r="NLQ192" s="2"/>
      <c r="NLR192" s="2"/>
      <c r="NLS192" s="2"/>
      <c r="NLT192" s="2"/>
      <c r="NLU192" s="2"/>
      <c r="NLV192" s="2"/>
      <c r="NLW192" s="2"/>
      <c r="NLX192" s="2"/>
      <c r="NLY192" s="2"/>
      <c r="NLZ192" s="2"/>
      <c r="NMA192" s="2"/>
      <c r="NMB192" s="2"/>
      <c r="NMC192" s="2"/>
      <c r="NMD192" s="2"/>
      <c r="NME192" s="2"/>
      <c r="NMF192" s="2"/>
      <c r="NMG192" s="2"/>
      <c r="NMH192" s="2"/>
      <c r="NMI192" s="2"/>
      <c r="NMJ192" s="2"/>
      <c r="NMK192" s="2"/>
      <c r="NML192" s="2"/>
      <c r="NMM192" s="2"/>
      <c r="NMN192" s="2"/>
      <c r="NMO192" s="2"/>
      <c r="NMP192" s="2"/>
      <c r="NMQ192" s="2"/>
      <c r="NMR192" s="2"/>
      <c r="NMS192" s="2"/>
      <c r="NMT192" s="2"/>
      <c r="NMU192" s="2"/>
      <c r="NMV192" s="2"/>
      <c r="NMW192" s="2"/>
      <c r="NMX192" s="2"/>
      <c r="NMY192" s="2"/>
      <c r="NMZ192" s="2"/>
      <c r="NNA192" s="2"/>
      <c r="NNB192" s="2"/>
      <c r="NNC192" s="2"/>
      <c r="NND192" s="2"/>
      <c r="NNE192" s="2"/>
      <c r="NNF192" s="2"/>
      <c r="NNG192" s="2"/>
      <c r="NNH192" s="2"/>
      <c r="NNI192" s="2"/>
      <c r="NNJ192" s="2"/>
      <c r="NNK192" s="2"/>
      <c r="NNL192" s="2"/>
      <c r="NNM192" s="2"/>
      <c r="NNN192" s="2"/>
      <c r="NNO192" s="2"/>
      <c r="NNP192" s="2"/>
      <c r="NNQ192" s="2"/>
      <c r="NNR192" s="2"/>
      <c r="NNS192" s="2"/>
      <c r="NNT192" s="2"/>
      <c r="NNU192" s="2"/>
      <c r="NNV192" s="2"/>
      <c r="NNW192" s="2"/>
      <c r="NNX192" s="2"/>
      <c r="NNY192" s="2"/>
      <c r="NNZ192" s="2"/>
      <c r="NOA192" s="2"/>
      <c r="NOB192" s="2"/>
      <c r="NOC192" s="2"/>
      <c r="NOD192" s="2"/>
      <c r="NOE192" s="2"/>
      <c r="NOF192" s="2"/>
      <c r="NOG192" s="2"/>
      <c r="NOH192" s="2"/>
      <c r="NOI192" s="2"/>
      <c r="NOJ192" s="2"/>
      <c r="NOK192" s="2"/>
      <c r="NOL192" s="2"/>
      <c r="NOM192" s="2"/>
      <c r="NON192" s="2"/>
      <c r="NOO192" s="2"/>
      <c r="NOP192" s="2"/>
      <c r="NOQ192" s="2"/>
      <c r="NOR192" s="2"/>
      <c r="NOS192" s="2"/>
      <c r="NOT192" s="2"/>
      <c r="NOU192" s="2"/>
      <c r="NOV192" s="2"/>
      <c r="NOW192" s="2"/>
      <c r="NOX192" s="2"/>
      <c r="NOY192" s="2"/>
      <c r="NOZ192" s="2"/>
      <c r="NPA192" s="2"/>
      <c r="NPB192" s="2"/>
      <c r="NPC192" s="2"/>
      <c r="NPD192" s="2"/>
      <c r="NPE192" s="2"/>
      <c r="NPF192" s="2"/>
      <c r="NPG192" s="2"/>
      <c r="NPH192" s="2"/>
      <c r="NPI192" s="2"/>
      <c r="NPJ192" s="2"/>
      <c r="NPK192" s="2"/>
      <c r="NPL192" s="2"/>
      <c r="NPM192" s="2"/>
      <c r="NPN192" s="2"/>
      <c r="NPO192" s="2"/>
      <c r="NPP192" s="2"/>
      <c r="NPQ192" s="2"/>
      <c r="NPR192" s="2"/>
      <c r="NPS192" s="2"/>
      <c r="NPT192" s="2"/>
      <c r="NPU192" s="2"/>
      <c r="NPV192" s="2"/>
      <c r="NPW192" s="2"/>
      <c r="NPX192" s="2"/>
      <c r="NPY192" s="2"/>
      <c r="NPZ192" s="2"/>
      <c r="NQA192" s="2"/>
      <c r="NQB192" s="2"/>
      <c r="NQC192" s="2"/>
      <c r="NQD192" s="2"/>
      <c r="NQE192" s="2"/>
      <c r="NQF192" s="2"/>
      <c r="NQG192" s="2"/>
      <c r="NQH192" s="2"/>
      <c r="NQI192" s="2"/>
      <c r="NQJ192" s="2"/>
      <c r="NQK192" s="2"/>
      <c r="NQL192" s="2"/>
      <c r="NQM192" s="2"/>
      <c r="NQN192" s="2"/>
      <c r="NQO192" s="2"/>
      <c r="NQP192" s="2"/>
      <c r="NQQ192" s="2"/>
      <c r="NQR192" s="2"/>
      <c r="NQS192" s="2"/>
      <c r="NQT192" s="2"/>
      <c r="NQU192" s="2"/>
      <c r="NQV192" s="2"/>
      <c r="NQW192" s="2"/>
      <c r="NQX192" s="2"/>
      <c r="NQY192" s="2"/>
      <c r="NQZ192" s="2"/>
      <c r="NRA192" s="2"/>
      <c r="NRB192" s="2"/>
      <c r="NRC192" s="2"/>
      <c r="NRD192" s="2"/>
      <c r="NRE192" s="2"/>
      <c r="NRF192" s="2"/>
      <c r="NRG192" s="2"/>
      <c r="NRH192" s="2"/>
      <c r="NRI192" s="2"/>
      <c r="NRJ192" s="2"/>
      <c r="NRK192" s="2"/>
      <c r="NRL192" s="2"/>
      <c r="NRM192" s="2"/>
      <c r="NRN192" s="2"/>
      <c r="NRO192" s="2"/>
      <c r="NRP192" s="2"/>
      <c r="NRQ192" s="2"/>
      <c r="NRR192" s="2"/>
      <c r="NRS192" s="2"/>
      <c r="NRT192" s="2"/>
      <c r="NRU192" s="2"/>
      <c r="NRV192" s="2"/>
      <c r="NRW192" s="2"/>
      <c r="NRX192" s="2"/>
      <c r="NRY192" s="2"/>
      <c r="NRZ192" s="2"/>
      <c r="NSA192" s="2"/>
      <c r="NSB192" s="2"/>
      <c r="NSC192" s="2"/>
      <c r="NSD192" s="2"/>
      <c r="NSE192" s="2"/>
      <c r="NSF192" s="2"/>
      <c r="NSG192" s="2"/>
      <c r="NSH192" s="2"/>
      <c r="NSI192" s="2"/>
      <c r="NSJ192" s="2"/>
      <c r="NSK192" s="2"/>
      <c r="NSL192" s="2"/>
      <c r="NSM192" s="2"/>
      <c r="NSN192" s="2"/>
      <c r="NSO192" s="2"/>
      <c r="NSP192" s="2"/>
      <c r="NSQ192" s="2"/>
      <c r="NSR192" s="2"/>
      <c r="NSS192" s="2"/>
      <c r="NST192" s="2"/>
      <c r="NSU192" s="2"/>
      <c r="NSV192" s="2"/>
      <c r="NSW192" s="2"/>
      <c r="NSX192" s="2"/>
      <c r="NSY192" s="2"/>
      <c r="NSZ192" s="2"/>
      <c r="NTA192" s="2"/>
      <c r="NTB192" s="2"/>
      <c r="NTC192" s="2"/>
      <c r="NTD192" s="2"/>
      <c r="NTE192" s="2"/>
      <c r="NTF192" s="2"/>
      <c r="NTG192" s="2"/>
      <c r="NTH192" s="2"/>
      <c r="NTI192" s="2"/>
      <c r="NTJ192" s="2"/>
      <c r="NTK192" s="2"/>
      <c r="NTL192" s="2"/>
      <c r="NTM192" s="2"/>
      <c r="NTN192" s="2"/>
      <c r="NTO192" s="2"/>
      <c r="NTP192" s="2"/>
      <c r="NTQ192" s="2"/>
      <c r="NTR192" s="2"/>
      <c r="NTS192" s="2"/>
      <c r="NTT192" s="2"/>
      <c r="NTU192" s="2"/>
      <c r="NTV192" s="2"/>
      <c r="NTW192" s="2"/>
      <c r="NTX192" s="2"/>
      <c r="NTY192" s="2"/>
      <c r="NTZ192" s="2"/>
      <c r="NUA192" s="2"/>
      <c r="NUB192" s="2"/>
      <c r="NUC192" s="2"/>
      <c r="NUD192" s="2"/>
      <c r="NUE192" s="2"/>
      <c r="NUF192" s="2"/>
      <c r="NUG192" s="2"/>
      <c r="NUH192" s="2"/>
      <c r="NUI192" s="2"/>
      <c r="NUJ192" s="2"/>
      <c r="NUK192" s="2"/>
      <c r="NUL192" s="2"/>
      <c r="NUM192" s="2"/>
      <c r="NUN192" s="2"/>
      <c r="NUO192" s="2"/>
      <c r="NUP192" s="2"/>
      <c r="NUQ192" s="2"/>
      <c r="NUR192" s="2"/>
      <c r="NUS192" s="2"/>
      <c r="NUT192" s="2"/>
      <c r="NUU192" s="2"/>
      <c r="NUV192" s="2"/>
      <c r="NUW192" s="2"/>
      <c r="NUX192" s="2"/>
      <c r="NUY192" s="2"/>
      <c r="NUZ192" s="2"/>
      <c r="NVA192" s="2"/>
      <c r="NVB192" s="2"/>
      <c r="NVC192" s="2"/>
      <c r="NVD192" s="2"/>
      <c r="NVE192" s="2"/>
      <c r="NVF192" s="2"/>
      <c r="NVG192" s="2"/>
      <c r="NVH192" s="2"/>
      <c r="NVI192" s="2"/>
      <c r="NVJ192" s="2"/>
      <c r="NVK192" s="2"/>
      <c r="NVL192" s="2"/>
      <c r="NVM192" s="2"/>
      <c r="NVN192" s="2"/>
      <c r="NVO192" s="2"/>
      <c r="NVP192" s="2"/>
      <c r="NVQ192" s="2"/>
      <c r="NVR192" s="2"/>
      <c r="NVS192" s="2"/>
      <c r="NVT192" s="2"/>
      <c r="NVU192" s="2"/>
      <c r="NVV192" s="2"/>
      <c r="NVW192" s="2"/>
      <c r="NVX192" s="2"/>
      <c r="NVY192" s="2"/>
      <c r="NVZ192" s="2"/>
      <c r="NWA192" s="2"/>
      <c r="NWB192" s="2"/>
      <c r="NWC192" s="2"/>
      <c r="NWD192" s="2"/>
      <c r="NWE192" s="2"/>
      <c r="NWF192" s="2"/>
      <c r="NWG192" s="2"/>
      <c r="NWH192" s="2"/>
      <c r="NWI192" s="2"/>
      <c r="NWJ192" s="2"/>
      <c r="NWK192" s="2"/>
      <c r="NWL192" s="2"/>
      <c r="NWM192" s="2"/>
      <c r="NWN192" s="2"/>
      <c r="NWO192" s="2"/>
      <c r="NWP192" s="2"/>
      <c r="NWQ192" s="2"/>
      <c r="NWR192" s="2"/>
      <c r="NWS192" s="2"/>
      <c r="NWT192" s="2"/>
      <c r="NWU192" s="2"/>
      <c r="NWV192" s="2"/>
      <c r="NWW192" s="2"/>
      <c r="NWX192" s="2"/>
      <c r="NWY192" s="2"/>
      <c r="NWZ192" s="2"/>
      <c r="NXA192" s="2"/>
      <c r="NXB192" s="2"/>
      <c r="NXC192" s="2"/>
      <c r="NXD192" s="2"/>
      <c r="NXE192" s="2"/>
      <c r="NXF192" s="2"/>
      <c r="NXG192" s="2"/>
      <c r="NXH192" s="2"/>
      <c r="NXI192" s="2"/>
      <c r="NXJ192" s="2"/>
      <c r="NXK192" s="2"/>
      <c r="NXL192" s="2"/>
      <c r="NXM192" s="2"/>
      <c r="NXN192" s="2"/>
      <c r="NXO192" s="2"/>
      <c r="NXP192" s="2"/>
      <c r="NXQ192" s="2"/>
      <c r="NXR192" s="2"/>
      <c r="NXS192" s="2"/>
      <c r="NXT192" s="2"/>
      <c r="NXU192" s="2"/>
      <c r="NXV192" s="2"/>
      <c r="NXW192" s="2"/>
      <c r="NXX192" s="2"/>
      <c r="NXY192" s="2"/>
      <c r="NXZ192" s="2"/>
      <c r="NYA192" s="2"/>
      <c r="NYB192" s="2"/>
      <c r="NYC192" s="2"/>
      <c r="NYD192" s="2"/>
      <c r="NYE192" s="2"/>
      <c r="NYF192" s="2"/>
      <c r="NYG192" s="2"/>
      <c r="NYH192" s="2"/>
      <c r="NYI192" s="2"/>
      <c r="NYJ192" s="2"/>
      <c r="NYK192" s="2"/>
      <c r="NYL192" s="2"/>
      <c r="NYM192" s="2"/>
      <c r="NYN192" s="2"/>
      <c r="NYO192" s="2"/>
      <c r="NYP192" s="2"/>
      <c r="NYQ192" s="2"/>
      <c r="NYR192" s="2"/>
      <c r="NYS192" s="2"/>
      <c r="NYT192" s="2"/>
      <c r="NYU192" s="2"/>
      <c r="NYV192" s="2"/>
      <c r="NYW192" s="2"/>
      <c r="NYX192" s="2"/>
      <c r="NYY192" s="2"/>
      <c r="NYZ192" s="2"/>
      <c r="NZA192" s="2"/>
      <c r="NZB192" s="2"/>
      <c r="NZC192" s="2"/>
      <c r="NZD192" s="2"/>
      <c r="NZE192" s="2"/>
      <c r="NZF192" s="2"/>
      <c r="NZG192" s="2"/>
      <c r="NZH192" s="2"/>
      <c r="NZI192" s="2"/>
      <c r="NZJ192" s="2"/>
      <c r="NZK192" s="2"/>
      <c r="NZL192" s="2"/>
      <c r="NZM192" s="2"/>
      <c r="NZN192" s="2"/>
      <c r="NZO192" s="2"/>
      <c r="NZP192" s="2"/>
      <c r="NZQ192" s="2"/>
      <c r="NZR192" s="2"/>
      <c r="NZS192" s="2"/>
      <c r="NZT192" s="2"/>
      <c r="NZU192" s="2"/>
      <c r="NZV192" s="2"/>
      <c r="NZW192" s="2"/>
      <c r="NZX192" s="2"/>
      <c r="NZY192" s="2"/>
      <c r="NZZ192" s="2"/>
      <c r="OAA192" s="2"/>
      <c r="OAB192" s="2"/>
      <c r="OAC192" s="2"/>
      <c r="OAD192" s="2"/>
      <c r="OAE192" s="2"/>
      <c r="OAF192" s="2"/>
      <c r="OAG192" s="2"/>
      <c r="OAH192" s="2"/>
      <c r="OAI192" s="2"/>
      <c r="OAJ192" s="2"/>
      <c r="OAK192" s="2"/>
      <c r="OAL192" s="2"/>
      <c r="OAM192" s="2"/>
      <c r="OAN192" s="2"/>
      <c r="OAO192" s="2"/>
      <c r="OAP192" s="2"/>
      <c r="OAQ192" s="2"/>
      <c r="OAR192" s="2"/>
      <c r="OAS192" s="2"/>
      <c r="OAT192" s="2"/>
      <c r="OAU192" s="2"/>
      <c r="OAV192" s="2"/>
      <c r="OAW192" s="2"/>
      <c r="OAX192" s="2"/>
      <c r="OAY192" s="2"/>
      <c r="OAZ192" s="2"/>
      <c r="OBA192" s="2"/>
      <c r="OBB192" s="2"/>
      <c r="OBC192" s="2"/>
      <c r="OBD192" s="2"/>
      <c r="OBE192" s="2"/>
      <c r="OBF192" s="2"/>
      <c r="OBG192" s="2"/>
      <c r="OBH192" s="2"/>
      <c r="OBI192" s="2"/>
      <c r="OBJ192" s="2"/>
      <c r="OBK192" s="2"/>
      <c r="OBL192" s="2"/>
      <c r="OBM192" s="2"/>
      <c r="OBN192" s="2"/>
      <c r="OBO192" s="2"/>
      <c r="OBP192" s="2"/>
      <c r="OBQ192" s="2"/>
      <c r="OBR192" s="2"/>
      <c r="OBS192" s="2"/>
      <c r="OBT192" s="2"/>
      <c r="OBU192" s="2"/>
      <c r="OBV192" s="2"/>
      <c r="OBW192" s="2"/>
      <c r="OBX192" s="2"/>
      <c r="OBY192" s="2"/>
      <c r="OBZ192" s="2"/>
      <c r="OCA192" s="2"/>
      <c r="OCB192" s="2"/>
      <c r="OCC192" s="2"/>
      <c r="OCD192" s="2"/>
      <c r="OCE192" s="2"/>
      <c r="OCF192" s="2"/>
      <c r="OCG192" s="2"/>
      <c r="OCH192" s="2"/>
      <c r="OCI192" s="2"/>
      <c r="OCJ192" s="2"/>
      <c r="OCK192" s="2"/>
      <c r="OCL192" s="2"/>
      <c r="OCM192" s="2"/>
      <c r="OCN192" s="2"/>
      <c r="OCO192" s="2"/>
      <c r="OCP192" s="2"/>
      <c r="OCQ192" s="2"/>
      <c r="OCR192" s="2"/>
      <c r="OCS192" s="2"/>
      <c r="OCT192" s="2"/>
      <c r="OCU192" s="2"/>
      <c r="OCV192" s="2"/>
      <c r="OCW192" s="2"/>
      <c r="OCX192" s="2"/>
      <c r="OCY192" s="2"/>
      <c r="OCZ192" s="2"/>
      <c r="ODA192" s="2"/>
      <c r="ODB192" s="2"/>
      <c r="ODC192" s="2"/>
      <c r="ODD192" s="2"/>
      <c r="ODE192" s="2"/>
      <c r="ODF192" s="2"/>
      <c r="ODG192" s="2"/>
      <c r="ODH192" s="2"/>
      <c r="ODI192" s="2"/>
      <c r="ODJ192" s="2"/>
      <c r="ODK192" s="2"/>
      <c r="ODL192" s="2"/>
      <c r="ODM192" s="2"/>
      <c r="ODN192" s="2"/>
      <c r="ODO192" s="2"/>
      <c r="ODP192" s="2"/>
      <c r="ODQ192" s="2"/>
      <c r="ODR192" s="2"/>
      <c r="ODS192" s="2"/>
      <c r="ODT192" s="2"/>
      <c r="ODU192" s="2"/>
      <c r="ODV192" s="2"/>
      <c r="ODW192" s="2"/>
      <c r="ODX192" s="2"/>
      <c r="ODY192" s="2"/>
      <c r="ODZ192" s="2"/>
      <c r="OEA192" s="2"/>
      <c r="OEB192" s="2"/>
      <c r="OEC192" s="2"/>
      <c r="OED192" s="2"/>
      <c r="OEE192" s="2"/>
      <c r="OEF192" s="2"/>
      <c r="OEG192" s="2"/>
      <c r="OEH192" s="2"/>
      <c r="OEI192" s="2"/>
      <c r="OEJ192" s="2"/>
      <c r="OEK192" s="2"/>
      <c r="OEL192" s="2"/>
      <c r="OEM192" s="2"/>
      <c r="OEN192" s="2"/>
      <c r="OEO192" s="2"/>
      <c r="OEP192" s="2"/>
      <c r="OEQ192" s="2"/>
      <c r="OER192" s="2"/>
      <c r="OES192" s="2"/>
      <c r="OET192" s="2"/>
      <c r="OEU192" s="2"/>
      <c r="OEV192" s="2"/>
      <c r="OEW192" s="2"/>
      <c r="OEX192" s="2"/>
      <c r="OEY192" s="2"/>
      <c r="OEZ192" s="2"/>
      <c r="OFA192" s="2"/>
      <c r="OFB192" s="2"/>
      <c r="OFC192" s="2"/>
      <c r="OFD192" s="2"/>
      <c r="OFE192" s="2"/>
      <c r="OFF192" s="2"/>
      <c r="OFG192" s="2"/>
      <c r="OFH192" s="2"/>
      <c r="OFI192" s="2"/>
      <c r="OFJ192" s="2"/>
      <c r="OFK192" s="2"/>
      <c r="OFL192" s="2"/>
      <c r="OFM192" s="2"/>
      <c r="OFN192" s="2"/>
      <c r="OFO192" s="2"/>
      <c r="OFP192" s="2"/>
      <c r="OFQ192" s="2"/>
      <c r="OFR192" s="2"/>
      <c r="OFS192" s="2"/>
      <c r="OFT192" s="2"/>
      <c r="OFU192" s="2"/>
      <c r="OFV192" s="2"/>
      <c r="OFW192" s="2"/>
      <c r="OFX192" s="2"/>
      <c r="OFY192" s="2"/>
      <c r="OFZ192" s="2"/>
      <c r="OGA192" s="2"/>
      <c r="OGB192" s="2"/>
      <c r="OGC192" s="2"/>
      <c r="OGD192" s="2"/>
      <c r="OGE192" s="2"/>
      <c r="OGF192" s="2"/>
      <c r="OGG192" s="2"/>
      <c r="OGH192" s="2"/>
      <c r="OGI192" s="2"/>
      <c r="OGJ192" s="2"/>
      <c r="OGK192" s="2"/>
      <c r="OGL192" s="2"/>
      <c r="OGM192" s="2"/>
      <c r="OGN192" s="2"/>
      <c r="OGO192" s="2"/>
      <c r="OGP192" s="2"/>
      <c r="OGQ192" s="2"/>
      <c r="OGR192" s="2"/>
      <c r="OGS192" s="2"/>
      <c r="OGT192" s="2"/>
      <c r="OGU192" s="2"/>
      <c r="OGV192" s="2"/>
      <c r="OGW192" s="2"/>
      <c r="OGX192" s="2"/>
      <c r="OGY192" s="2"/>
      <c r="OGZ192" s="2"/>
      <c r="OHA192" s="2"/>
      <c r="OHB192" s="2"/>
      <c r="OHC192" s="2"/>
      <c r="OHD192" s="2"/>
      <c r="OHE192" s="2"/>
      <c r="OHF192" s="2"/>
      <c r="OHG192" s="2"/>
      <c r="OHH192" s="2"/>
      <c r="OHI192" s="2"/>
      <c r="OHJ192" s="2"/>
      <c r="OHK192" s="2"/>
      <c r="OHL192" s="2"/>
      <c r="OHM192" s="2"/>
      <c r="OHN192" s="2"/>
      <c r="OHO192" s="2"/>
      <c r="OHP192" s="2"/>
      <c r="OHQ192" s="2"/>
      <c r="OHR192" s="2"/>
      <c r="OHS192" s="2"/>
      <c r="OHT192" s="2"/>
      <c r="OHU192" s="2"/>
      <c r="OHV192" s="2"/>
      <c r="OHW192" s="2"/>
      <c r="OHX192" s="2"/>
      <c r="OHY192" s="2"/>
      <c r="OHZ192" s="2"/>
      <c r="OIA192" s="2"/>
      <c r="OIB192" s="2"/>
      <c r="OIC192" s="2"/>
      <c r="OID192" s="2"/>
      <c r="OIE192" s="2"/>
      <c r="OIF192" s="2"/>
      <c r="OIG192" s="2"/>
      <c r="OIH192" s="2"/>
      <c r="OII192" s="2"/>
      <c r="OIJ192" s="2"/>
      <c r="OIK192" s="2"/>
      <c r="OIL192" s="2"/>
      <c r="OIM192" s="2"/>
      <c r="OIN192" s="2"/>
      <c r="OIO192" s="2"/>
      <c r="OIP192" s="2"/>
      <c r="OIQ192" s="2"/>
      <c r="OIR192" s="2"/>
      <c r="OIS192" s="2"/>
      <c r="OIT192" s="2"/>
      <c r="OIU192" s="2"/>
      <c r="OIV192" s="2"/>
      <c r="OIW192" s="2"/>
      <c r="OIX192" s="2"/>
      <c r="OIY192" s="2"/>
      <c r="OIZ192" s="2"/>
      <c r="OJA192" s="2"/>
      <c r="OJB192" s="2"/>
      <c r="OJC192" s="2"/>
      <c r="OJD192" s="2"/>
      <c r="OJE192" s="2"/>
      <c r="OJF192" s="2"/>
      <c r="OJG192" s="2"/>
      <c r="OJH192" s="2"/>
      <c r="OJI192" s="2"/>
      <c r="OJJ192" s="2"/>
      <c r="OJK192" s="2"/>
      <c r="OJL192" s="2"/>
      <c r="OJM192" s="2"/>
      <c r="OJN192" s="2"/>
      <c r="OJO192" s="2"/>
      <c r="OJP192" s="2"/>
      <c r="OJQ192" s="2"/>
      <c r="OJR192" s="2"/>
      <c r="OJS192" s="2"/>
      <c r="OJT192" s="2"/>
      <c r="OJU192" s="2"/>
      <c r="OJV192" s="2"/>
      <c r="OJW192" s="2"/>
      <c r="OJX192" s="2"/>
      <c r="OJY192" s="2"/>
      <c r="OJZ192" s="2"/>
      <c r="OKA192" s="2"/>
      <c r="OKB192" s="2"/>
      <c r="OKC192" s="2"/>
      <c r="OKD192" s="2"/>
      <c r="OKE192" s="2"/>
      <c r="OKF192" s="2"/>
      <c r="OKG192" s="2"/>
      <c r="OKH192" s="2"/>
      <c r="OKI192" s="2"/>
      <c r="OKJ192" s="2"/>
      <c r="OKK192" s="2"/>
      <c r="OKL192" s="2"/>
      <c r="OKM192" s="2"/>
      <c r="OKN192" s="2"/>
      <c r="OKO192" s="2"/>
      <c r="OKP192" s="2"/>
      <c r="OKQ192" s="2"/>
      <c r="OKR192" s="2"/>
      <c r="OKS192" s="2"/>
      <c r="OKT192" s="2"/>
      <c r="OKU192" s="2"/>
      <c r="OKV192" s="2"/>
      <c r="OKW192" s="2"/>
      <c r="OKX192" s="2"/>
      <c r="OKY192" s="2"/>
      <c r="OKZ192" s="2"/>
      <c r="OLA192" s="2"/>
      <c r="OLB192" s="2"/>
      <c r="OLC192" s="2"/>
      <c r="OLD192" s="2"/>
      <c r="OLE192" s="2"/>
      <c r="OLF192" s="2"/>
      <c r="OLG192" s="2"/>
      <c r="OLH192" s="2"/>
      <c r="OLI192" s="2"/>
      <c r="OLJ192" s="2"/>
      <c r="OLK192" s="2"/>
      <c r="OLL192" s="2"/>
      <c r="OLM192" s="2"/>
      <c r="OLN192" s="2"/>
      <c r="OLO192" s="2"/>
      <c r="OLP192" s="2"/>
      <c r="OLQ192" s="2"/>
      <c r="OLR192" s="2"/>
      <c r="OLS192" s="2"/>
      <c r="OLT192" s="2"/>
      <c r="OLU192" s="2"/>
      <c r="OLV192" s="2"/>
      <c r="OLW192" s="2"/>
      <c r="OLX192" s="2"/>
      <c r="OLY192" s="2"/>
      <c r="OLZ192" s="2"/>
      <c r="OMA192" s="2"/>
      <c r="OMB192" s="2"/>
      <c r="OMC192" s="2"/>
      <c r="OMD192" s="2"/>
      <c r="OME192" s="2"/>
      <c r="OMF192" s="2"/>
      <c r="OMG192" s="2"/>
      <c r="OMH192" s="2"/>
      <c r="OMI192" s="2"/>
      <c r="OMJ192" s="2"/>
      <c r="OMK192" s="2"/>
      <c r="OML192" s="2"/>
      <c r="OMM192" s="2"/>
      <c r="OMN192" s="2"/>
      <c r="OMO192" s="2"/>
      <c r="OMP192" s="2"/>
      <c r="OMQ192" s="2"/>
      <c r="OMR192" s="2"/>
      <c r="OMS192" s="2"/>
      <c r="OMT192" s="2"/>
      <c r="OMU192" s="2"/>
      <c r="OMV192" s="2"/>
      <c r="OMW192" s="2"/>
      <c r="OMX192" s="2"/>
      <c r="OMY192" s="2"/>
      <c r="OMZ192" s="2"/>
      <c r="ONA192" s="2"/>
      <c r="ONB192" s="2"/>
      <c r="ONC192" s="2"/>
      <c r="OND192" s="2"/>
      <c r="ONE192" s="2"/>
      <c r="ONF192" s="2"/>
      <c r="ONG192" s="2"/>
      <c r="ONH192" s="2"/>
      <c r="ONI192" s="2"/>
      <c r="ONJ192" s="2"/>
      <c r="ONK192" s="2"/>
      <c r="ONL192" s="2"/>
      <c r="ONM192" s="2"/>
      <c r="ONN192" s="2"/>
      <c r="ONO192" s="2"/>
      <c r="ONP192" s="2"/>
      <c r="ONQ192" s="2"/>
      <c r="ONR192" s="2"/>
      <c r="ONS192" s="2"/>
      <c r="ONT192" s="2"/>
      <c r="ONU192" s="2"/>
      <c r="ONV192" s="2"/>
      <c r="ONW192" s="2"/>
      <c r="ONX192" s="2"/>
      <c r="ONY192" s="2"/>
      <c r="ONZ192" s="2"/>
      <c r="OOA192" s="2"/>
      <c r="OOB192" s="2"/>
      <c r="OOC192" s="2"/>
      <c r="OOD192" s="2"/>
      <c r="OOE192" s="2"/>
      <c r="OOF192" s="2"/>
      <c r="OOG192" s="2"/>
      <c r="OOH192" s="2"/>
      <c r="OOI192" s="2"/>
      <c r="OOJ192" s="2"/>
      <c r="OOK192" s="2"/>
      <c r="OOL192" s="2"/>
      <c r="OOM192" s="2"/>
      <c r="OON192" s="2"/>
      <c r="OOO192" s="2"/>
      <c r="OOP192" s="2"/>
      <c r="OOQ192" s="2"/>
      <c r="OOR192" s="2"/>
      <c r="OOS192" s="2"/>
      <c r="OOT192" s="2"/>
      <c r="OOU192" s="2"/>
      <c r="OOV192" s="2"/>
      <c r="OOW192" s="2"/>
      <c r="OOX192" s="2"/>
      <c r="OOY192" s="2"/>
      <c r="OOZ192" s="2"/>
      <c r="OPA192" s="2"/>
      <c r="OPB192" s="2"/>
      <c r="OPC192" s="2"/>
      <c r="OPD192" s="2"/>
      <c r="OPE192" s="2"/>
      <c r="OPF192" s="2"/>
      <c r="OPG192" s="2"/>
      <c r="OPH192" s="2"/>
      <c r="OPI192" s="2"/>
      <c r="OPJ192" s="2"/>
      <c r="OPK192" s="2"/>
      <c r="OPL192" s="2"/>
      <c r="OPM192" s="2"/>
      <c r="OPN192" s="2"/>
      <c r="OPO192" s="2"/>
      <c r="OPP192" s="2"/>
      <c r="OPQ192" s="2"/>
      <c r="OPR192" s="2"/>
      <c r="OPS192" s="2"/>
      <c r="OPT192" s="2"/>
      <c r="OPU192" s="2"/>
      <c r="OPV192" s="2"/>
      <c r="OPW192" s="2"/>
      <c r="OPX192" s="2"/>
      <c r="OPY192" s="2"/>
      <c r="OPZ192" s="2"/>
      <c r="OQA192" s="2"/>
      <c r="OQB192" s="2"/>
      <c r="OQC192" s="2"/>
      <c r="OQD192" s="2"/>
      <c r="OQE192" s="2"/>
      <c r="OQF192" s="2"/>
      <c r="OQG192" s="2"/>
      <c r="OQH192" s="2"/>
      <c r="OQI192" s="2"/>
      <c r="OQJ192" s="2"/>
      <c r="OQK192" s="2"/>
      <c r="OQL192" s="2"/>
      <c r="OQM192" s="2"/>
      <c r="OQN192" s="2"/>
      <c r="OQO192" s="2"/>
      <c r="OQP192" s="2"/>
      <c r="OQQ192" s="2"/>
      <c r="OQR192" s="2"/>
      <c r="OQS192" s="2"/>
      <c r="OQT192" s="2"/>
      <c r="OQU192" s="2"/>
      <c r="OQV192" s="2"/>
      <c r="OQW192" s="2"/>
      <c r="OQX192" s="2"/>
      <c r="OQY192" s="2"/>
      <c r="OQZ192" s="2"/>
      <c r="ORA192" s="2"/>
      <c r="ORB192" s="2"/>
      <c r="ORC192" s="2"/>
      <c r="ORD192" s="2"/>
      <c r="ORE192" s="2"/>
      <c r="ORF192" s="2"/>
      <c r="ORG192" s="2"/>
      <c r="ORH192" s="2"/>
      <c r="ORI192" s="2"/>
      <c r="ORJ192" s="2"/>
      <c r="ORK192" s="2"/>
      <c r="ORL192" s="2"/>
      <c r="ORM192" s="2"/>
      <c r="ORN192" s="2"/>
      <c r="ORO192" s="2"/>
      <c r="ORP192" s="2"/>
      <c r="ORQ192" s="2"/>
      <c r="ORR192" s="2"/>
      <c r="ORS192" s="2"/>
      <c r="ORT192" s="2"/>
      <c r="ORU192" s="2"/>
      <c r="ORV192" s="2"/>
      <c r="ORW192" s="2"/>
      <c r="ORX192" s="2"/>
      <c r="ORY192" s="2"/>
      <c r="ORZ192" s="2"/>
      <c r="OSA192" s="2"/>
      <c r="OSB192" s="2"/>
      <c r="OSC192" s="2"/>
      <c r="OSD192" s="2"/>
      <c r="OSE192" s="2"/>
      <c r="OSF192" s="2"/>
      <c r="OSG192" s="2"/>
      <c r="OSH192" s="2"/>
      <c r="OSI192" s="2"/>
      <c r="OSJ192" s="2"/>
      <c r="OSK192" s="2"/>
      <c r="OSL192" s="2"/>
      <c r="OSM192" s="2"/>
      <c r="OSN192" s="2"/>
      <c r="OSO192" s="2"/>
      <c r="OSP192" s="2"/>
      <c r="OSQ192" s="2"/>
      <c r="OSR192" s="2"/>
      <c r="OSS192" s="2"/>
      <c r="OST192" s="2"/>
      <c r="OSU192" s="2"/>
      <c r="OSV192" s="2"/>
      <c r="OSW192" s="2"/>
      <c r="OSX192" s="2"/>
      <c r="OSY192" s="2"/>
      <c r="OSZ192" s="2"/>
      <c r="OTA192" s="2"/>
      <c r="OTB192" s="2"/>
      <c r="OTC192" s="2"/>
      <c r="OTD192" s="2"/>
      <c r="OTE192" s="2"/>
      <c r="OTF192" s="2"/>
      <c r="OTG192" s="2"/>
      <c r="OTH192" s="2"/>
      <c r="OTI192" s="2"/>
      <c r="OTJ192" s="2"/>
      <c r="OTK192" s="2"/>
      <c r="OTL192" s="2"/>
      <c r="OTM192" s="2"/>
      <c r="OTN192" s="2"/>
      <c r="OTO192" s="2"/>
      <c r="OTP192" s="2"/>
      <c r="OTQ192" s="2"/>
      <c r="OTR192" s="2"/>
      <c r="OTS192" s="2"/>
      <c r="OTT192" s="2"/>
      <c r="OTU192" s="2"/>
      <c r="OTV192" s="2"/>
      <c r="OTW192" s="2"/>
      <c r="OTX192" s="2"/>
      <c r="OTY192" s="2"/>
      <c r="OTZ192" s="2"/>
      <c r="OUA192" s="2"/>
      <c r="OUB192" s="2"/>
      <c r="OUC192" s="2"/>
      <c r="OUD192" s="2"/>
      <c r="OUE192" s="2"/>
      <c r="OUF192" s="2"/>
      <c r="OUG192" s="2"/>
      <c r="OUH192" s="2"/>
      <c r="OUI192" s="2"/>
      <c r="OUJ192" s="2"/>
      <c r="OUK192" s="2"/>
      <c r="OUL192" s="2"/>
      <c r="OUM192" s="2"/>
      <c r="OUN192" s="2"/>
      <c r="OUO192" s="2"/>
      <c r="OUP192" s="2"/>
      <c r="OUQ192" s="2"/>
      <c r="OUR192" s="2"/>
      <c r="OUS192" s="2"/>
      <c r="OUT192" s="2"/>
      <c r="OUU192" s="2"/>
      <c r="OUV192" s="2"/>
      <c r="OUW192" s="2"/>
      <c r="OUX192" s="2"/>
      <c r="OUY192" s="2"/>
      <c r="OUZ192" s="2"/>
      <c r="OVA192" s="2"/>
      <c r="OVB192" s="2"/>
      <c r="OVC192" s="2"/>
      <c r="OVD192" s="2"/>
      <c r="OVE192" s="2"/>
      <c r="OVF192" s="2"/>
      <c r="OVG192" s="2"/>
      <c r="OVH192" s="2"/>
      <c r="OVI192" s="2"/>
      <c r="OVJ192" s="2"/>
      <c r="OVK192" s="2"/>
      <c r="OVL192" s="2"/>
      <c r="OVM192" s="2"/>
      <c r="OVN192" s="2"/>
      <c r="OVO192" s="2"/>
      <c r="OVP192" s="2"/>
      <c r="OVQ192" s="2"/>
      <c r="OVR192" s="2"/>
      <c r="OVS192" s="2"/>
      <c r="OVT192" s="2"/>
      <c r="OVU192" s="2"/>
      <c r="OVV192" s="2"/>
      <c r="OVW192" s="2"/>
      <c r="OVX192" s="2"/>
      <c r="OVY192" s="2"/>
      <c r="OVZ192" s="2"/>
      <c r="OWA192" s="2"/>
      <c r="OWB192" s="2"/>
      <c r="OWC192" s="2"/>
      <c r="OWD192" s="2"/>
      <c r="OWE192" s="2"/>
      <c r="OWF192" s="2"/>
      <c r="OWG192" s="2"/>
      <c r="OWH192" s="2"/>
      <c r="OWI192" s="2"/>
      <c r="OWJ192" s="2"/>
      <c r="OWK192" s="2"/>
      <c r="OWL192" s="2"/>
      <c r="OWM192" s="2"/>
      <c r="OWN192" s="2"/>
      <c r="OWO192" s="2"/>
      <c r="OWP192" s="2"/>
      <c r="OWQ192" s="2"/>
      <c r="OWR192" s="2"/>
      <c r="OWS192" s="2"/>
      <c r="OWT192" s="2"/>
      <c r="OWU192" s="2"/>
      <c r="OWV192" s="2"/>
      <c r="OWW192" s="2"/>
      <c r="OWX192" s="2"/>
      <c r="OWY192" s="2"/>
      <c r="OWZ192" s="2"/>
      <c r="OXA192" s="2"/>
      <c r="OXB192" s="2"/>
      <c r="OXC192" s="2"/>
      <c r="OXD192" s="2"/>
      <c r="OXE192" s="2"/>
      <c r="OXF192" s="2"/>
      <c r="OXG192" s="2"/>
      <c r="OXH192" s="2"/>
      <c r="OXI192" s="2"/>
      <c r="OXJ192" s="2"/>
      <c r="OXK192" s="2"/>
      <c r="OXL192" s="2"/>
      <c r="OXM192" s="2"/>
      <c r="OXN192" s="2"/>
      <c r="OXO192" s="2"/>
      <c r="OXP192" s="2"/>
      <c r="OXQ192" s="2"/>
      <c r="OXR192" s="2"/>
      <c r="OXS192" s="2"/>
      <c r="OXT192" s="2"/>
      <c r="OXU192" s="2"/>
      <c r="OXV192" s="2"/>
      <c r="OXW192" s="2"/>
      <c r="OXX192" s="2"/>
      <c r="OXY192" s="2"/>
      <c r="OXZ192" s="2"/>
      <c r="OYA192" s="2"/>
      <c r="OYB192" s="2"/>
      <c r="OYC192" s="2"/>
      <c r="OYD192" s="2"/>
      <c r="OYE192" s="2"/>
      <c r="OYF192" s="2"/>
      <c r="OYG192" s="2"/>
      <c r="OYH192" s="2"/>
      <c r="OYI192" s="2"/>
      <c r="OYJ192" s="2"/>
      <c r="OYK192" s="2"/>
      <c r="OYL192" s="2"/>
      <c r="OYM192" s="2"/>
      <c r="OYN192" s="2"/>
      <c r="OYO192" s="2"/>
      <c r="OYP192" s="2"/>
      <c r="OYQ192" s="2"/>
      <c r="OYR192" s="2"/>
      <c r="OYS192" s="2"/>
      <c r="OYT192" s="2"/>
      <c r="OYU192" s="2"/>
      <c r="OYV192" s="2"/>
      <c r="OYW192" s="2"/>
      <c r="OYX192" s="2"/>
      <c r="OYY192" s="2"/>
      <c r="OYZ192" s="2"/>
      <c r="OZA192" s="2"/>
      <c r="OZB192" s="2"/>
      <c r="OZC192" s="2"/>
      <c r="OZD192" s="2"/>
      <c r="OZE192" s="2"/>
      <c r="OZF192" s="2"/>
      <c r="OZG192" s="2"/>
      <c r="OZH192" s="2"/>
      <c r="OZI192" s="2"/>
      <c r="OZJ192" s="2"/>
      <c r="OZK192" s="2"/>
      <c r="OZL192" s="2"/>
      <c r="OZM192" s="2"/>
      <c r="OZN192" s="2"/>
      <c r="OZO192" s="2"/>
      <c r="OZP192" s="2"/>
      <c r="OZQ192" s="2"/>
      <c r="OZR192" s="2"/>
      <c r="OZS192" s="2"/>
      <c r="OZT192" s="2"/>
      <c r="OZU192" s="2"/>
      <c r="OZV192" s="2"/>
      <c r="OZW192" s="2"/>
      <c r="OZX192" s="2"/>
      <c r="OZY192" s="2"/>
      <c r="OZZ192" s="2"/>
      <c r="PAA192" s="2"/>
      <c r="PAB192" s="2"/>
      <c r="PAC192" s="2"/>
      <c r="PAD192" s="2"/>
      <c r="PAE192" s="2"/>
      <c r="PAF192" s="2"/>
      <c r="PAG192" s="2"/>
      <c r="PAH192" s="2"/>
      <c r="PAI192" s="2"/>
      <c r="PAJ192" s="2"/>
      <c r="PAK192" s="2"/>
      <c r="PAL192" s="2"/>
      <c r="PAM192" s="2"/>
      <c r="PAN192" s="2"/>
      <c r="PAO192" s="2"/>
      <c r="PAP192" s="2"/>
      <c r="PAQ192" s="2"/>
      <c r="PAR192" s="2"/>
      <c r="PAS192" s="2"/>
      <c r="PAT192" s="2"/>
      <c r="PAU192" s="2"/>
      <c r="PAV192" s="2"/>
      <c r="PAW192" s="2"/>
      <c r="PAX192" s="2"/>
      <c r="PAY192" s="2"/>
      <c r="PAZ192" s="2"/>
      <c r="PBA192" s="2"/>
      <c r="PBB192" s="2"/>
      <c r="PBC192" s="2"/>
      <c r="PBD192" s="2"/>
      <c r="PBE192" s="2"/>
      <c r="PBF192" s="2"/>
      <c r="PBG192" s="2"/>
      <c r="PBH192" s="2"/>
      <c r="PBI192" s="2"/>
      <c r="PBJ192" s="2"/>
      <c r="PBK192" s="2"/>
      <c r="PBL192" s="2"/>
      <c r="PBM192" s="2"/>
      <c r="PBN192" s="2"/>
      <c r="PBO192" s="2"/>
      <c r="PBP192" s="2"/>
      <c r="PBQ192" s="2"/>
      <c r="PBR192" s="2"/>
      <c r="PBS192" s="2"/>
      <c r="PBT192" s="2"/>
      <c r="PBU192" s="2"/>
      <c r="PBV192" s="2"/>
      <c r="PBW192" s="2"/>
      <c r="PBX192" s="2"/>
      <c r="PBY192" s="2"/>
      <c r="PBZ192" s="2"/>
      <c r="PCA192" s="2"/>
      <c r="PCB192" s="2"/>
      <c r="PCC192" s="2"/>
      <c r="PCD192" s="2"/>
      <c r="PCE192" s="2"/>
      <c r="PCF192" s="2"/>
      <c r="PCG192" s="2"/>
      <c r="PCH192" s="2"/>
      <c r="PCI192" s="2"/>
      <c r="PCJ192" s="2"/>
      <c r="PCK192" s="2"/>
      <c r="PCL192" s="2"/>
      <c r="PCM192" s="2"/>
      <c r="PCN192" s="2"/>
      <c r="PCO192" s="2"/>
      <c r="PCP192" s="2"/>
      <c r="PCQ192" s="2"/>
      <c r="PCR192" s="2"/>
      <c r="PCS192" s="2"/>
      <c r="PCT192" s="2"/>
      <c r="PCU192" s="2"/>
      <c r="PCV192" s="2"/>
      <c r="PCW192" s="2"/>
      <c r="PCX192" s="2"/>
      <c r="PCY192" s="2"/>
      <c r="PCZ192" s="2"/>
      <c r="PDA192" s="2"/>
      <c r="PDB192" s="2"/>
      <c r="PDC192" s="2"/>
      <c r="PDD192" s="2"/>
      <c r="PDE192" s="2"/>
      <c r="PDF192" s="2"/>
      <c r="PDG192" s="2"/>
      <c r="PDH192" s="2"/>
      <c r="PDI192" s="2"/>
      <c r="PDJ192" s="2"/>
      <c r="PDK192" s="2"/>
      <c r="PDL192" s="2"/>
      <c r="PDM192" s="2"/>
      <c r="PDN192" s="2"/>
      <c r="PDO192" s="2"/>
      <c r="PDP192" s="2"/>
      <c r="PDQ192" s="2"/>
      <c r="PDR192" s="2"/>
      <c r="PDS192" s="2"/>
      <c r="PDT192" s="2"/>
      <c r="PDU192" s="2"/>
      <c r="PDV192" s="2"/>
      <c r="PDW192" s="2"/>
      <c r="PDX192" s="2"/>
      <c r="PDY192" s="2"/>
      <c r="PDZ192" s="2"/>
      <c r="PEA192" s="2"/>
      <c r="PEB192" s="2"/>
      <c r="PEC192" s="2"/>
      <c r="PED192" s="2"/>
      <c r="PEE192" s="2"/>
      <c r="PEF192" s="2"/>
      <c r="PEG192" s="2"/>
      <c r="PEH192" s="2"/>
      <c r="PEI192" s="2"/>
      <c r="PEJ192" s="2"/>
      <c r="PEK192" s="2"/>
      <c r="PEL192" s="2"/>
      <c r="PEM192" s="2"/>
      <c r="PEN192" s="2"/>
      <c r="PEO192" s="2"/>
      <c r="PEP192" s="2"/>
      <c r="PEQ192" s="2"/>
      <c r="PER192" s="2"/>
      <c r="PES192" s="2"/>
      <c r="PET192" s="2"/>
      <c r="PEU192" s="2"/>
      <c r="PEV192" s="2"/>
      <c r="PEW192" s="2"/>
      <c r="PEX192" s="2"/>
      <c r="PEY192" s="2"/>
      <c r="PEZ192" s="2"/>
      <c r="PFA192" s="2"/>
      <c r="PFB192" s="2"/>
      <c r="PFC192" s="2"/>
      <c r="PFD192" s="2"/>
      <c r="PFE192" s="2"/>
      <c r="PFF192" s="2"/>
      <c r="PFG192" s="2"/>
      <c r="PFH192" s="2"/>
      <c r="PFI192" s="2"/>
      <c r="PFJ192" s="2"/>
      <c r="PFK192" s="2"/>
      <c r="PFL192" s="2"/>
      <c r="PFM192" s="2"/>
      <c r="PFN192" s="2"/>
      <c r="PFO192" s="2"/>
      <c r="PFP192" s="2"/>
      <c r="PFQ192" s="2"/>
      <c r="PFR192" s="2"/>
      <c r="PFS192" s="2"/>
      <c r="PFT192" s="2"/>
      <c r="PFU192" s="2"/>
      <c r="PFV192" s="2"/>
      <c r="PFW192" s="2"/>
      <c r="PFX192" s="2"/>
      <c r="PFY192" s="2"/>
      <c r="PFZ192" s="2"/>
      <c r="PGA192" s="2"/>
      <c r="PGB192" s="2"/>
      <c r="PGC192" s="2"/>
      <c r="PGD192" s="2"/>
      <c r="PGE192" s="2"/>
      <c r="PGF192" s="2"/>
      <c r="PGG192" s="2"/>
      <c r="PGH192" s="2"/>
      <c r="PGI192" s="2"/>
      <c r="PGJ192" s="2"/>
      <c r="PGK192" s="2"/>
      <c r="PGL192" s="2"/>
      <c r="PGM192" s="2"/>
      <c r="PGN192" s="2"/>
      <c r="PGO192" s="2"/>
      <c r="PGP192" s="2"/>
      <c r="PGQ192" s="2"/>
      <c r="PGR192" s="2"/>
      <c r="PGS192" s="2"/>
      <c r="PGT192" s="2"/>
      <c r="PGU192" s="2"/>
      <c r="PGV192" s="2"/>
      <c r="PGW192" s="2"/>
      <c r="PGX192" s="2"/>
      <c r="PGY192" s="2"/>
      <c r="PGZ192" s="2"/>
      <c r="PHA192" s="2"/>
      <c r="PHB192" s="2"/>
      <c r="PHC192" s="2"/>
      <c r="PHD192" s="2"/>
      <c r="PHE192" s="2"/>
      <c r="PHF192" s="2"/>
      <c r="PHG192" s="2"/>
      <c r="PHH192" s="2"/>
      <c r="PHI192" s="2"/>
      <c r="PHJ192" s="2"/>
      <c r="PHK192" s="2"/>
      <c r="PHL192" s="2"/>
      <c r="PHM192" s="2"/>
      <c r="PHN192" s="2"/>
      <c r="PHO192" s="2"/>
      <c r="PHP192" s="2"/>
      <c r="PHQ192" s="2"/>
      <c r="PHR192" s="2"/>
      <c r="PHS192" s="2"/>
      <c r="PHT192" s="2"/>
      <c r="PHU192" s="2"/>
      <c r="PHV192" s="2"/>
      <c r="PHW192" s="2"/>
      <c r="PHX192" s="2"/>
      <c r="PHY192" s="2"/>
      <c r="PHZ192" s="2"/>
      <c r="PIA192" s="2"/>
      <c r="PIB192" s="2"/>
      <c r="PIC192" s="2"/>
      <c r="PID192" s="2"/>
      <c r="PIE192" s="2"/>
      <c r="PIF192" s="2"/>
      <c r="PIG192" s="2"/>
      <c r="PIH192" s="2"/>
      <c r="PII192" s="2"/>
      <c r="PIJ192" s="2"/>
      <c r="PIK192" s="2"/>
      <c r="PIL192" s="2"/>
      <c r="PIM192" s="2"/>
      <c r="PIN192" s="2"/>
      <c r="PIO192" s="2"/>
      <c r="PIP192" s="2"/>
      <c r="PIQ192" s="2"/>
      <c r="PIR192" s="2"/>
      <c r="PIS192" s="2"/>
      <c r="PIT192" s="2"/>
      <c r="PIU192" s="2"/>
      <c r="PIV192" s="2"/>
      <c r="PIW192" s="2"/>
      <c r="PIX192" s="2"/>
      <c r="PIY192" s="2"/>
      <c r="PIZ192" s="2"/>
      <c r="PJA192" s="2"/>
      <c r="PJB192" s="2"/>
      <c r="PJC192" s="2"/>
      <c r="PJD192" s="2"/>
      <c r="PJE192" s="2"/>
      <c r="PJF192" s="2"/>
      <c r="PJG192" s="2"/>
      <c r="PJH192" s="2"/>
      <c r="PJI192" s="2"/>
      <c r="PJJ192" s="2"/>
      <c r="PJK192" s="2"/>
      <c r="PJL192" s="2"/>
      <c r="PJM192" s="2"/>
      <c r="PJN192" s="2"/>
      <c r="PJO192" s="2"/>
      <c r="PJP192" s="2"/>
      <c r="PJQ192" s="2"/>
      <c r="PJR192" s="2"/>
      <c r="PJS192" s="2"/>
      <c r="PJT192" s="2"/>
      <c r="PJU192" s="2"/>
      <c r="PJV192" s="2"/>
      <c r="PJW192" s="2"/>
      <c r="PJX192" s="2"/>
      <c r="PJY192" s="2"/>
      <c r="PJZ192" s="2"/>
      <c r="PKA192" s="2"/>
      <c r="PKB192" s="2"/>
      <c r="PKC192" s="2"/>
      <c r="PKD192" s="2"/>
      <c r="PKE192" s="2"/>
      <c r="PKF192" s="2"/>
      <c r="PKG192" s="2"/>
      <c r="PKH192" s="2"/>
      <c r="PKI192" s="2"/>
      <c r="PKJ192" s="2"/>
      <c r="PKK192" s="2"/>
      <c r="PKL192" s="2"/>
      <c r="PKM192" s="2"/>
      <c r="PKN192" s="2"/>
      <c r="PKO192" s="2"/>
      <c r="PKP192" s="2"/>
      <c r="PKQ192" s="2"/>
      <c r="PKR192" s="2"/>
      <c r="PKS192" s="2"/>
      <c r="PKT192" s="2"/>
      <c r="PKU192" s="2"/>
      <c r="PKV192" s="2"/>
      <c r="PKW192" s="2"/>
      <c r="PKX192" s="2"/>
      <c r="PKY192" s="2"/>
      <c r="PKZ192" s="2"/>
      <c r="PLA192" s="2"/>
      <c r="PLB192" s="2"/>
      <c r="PLC192" s="2"/>
      <c r="PLD192" s="2"/>
      <c r="PLE192" s="2"/>
      <c r="PLF192" s="2"/>
      <c r="PLG192" s="2"/>
      <c r="PLH192" s="2"/>
      <c r="PLI192" s="2"/>
      <c r="PLJ192" s="2"/>
      <c r="PLK192" s="2"/>
      <c r="PLL192" s="2"/>
      <c r="PLM192" s="2"/>
      <c r="PLN192" s="2"/>
      <c r="PLO192" s="2"/>
      <c r="PLP192" s="2"/>
      <c r="PLQ192" s="2"/>
      <c r="PLR192" s="2"/>
      <c r="PLS192" s="2"/>
      <c r="PLT192" s="2"/>
      <c r="PLU192" s="2"/>
      <c r="PLV192" s="2"/>
      <c r="PLW192" s="2"/>
      <c r="PLX192" s="2"/>
      <c r="PLY192" s="2"/>
      <c r="PLZ192" s="2"/>
      <c r="PMA192" s="2"/>
      <c r="PMB192" s="2"/>
      <c r="PMC192" s="2"/>
      <c r="PMD192" s="2"/>
      <c r="PME192" s="2"/>
      <c r="PMF192" s="2"/>
      <c r="PMG192" s="2"/>
      <c r="PMH192" s="2"/>
      <c r="PMI192" s="2"/>
      <c r="PMJ192" s="2"/>
      <c r="PMK192" s="2"/>
      <c r="PML192" s="2"/>
      <c r="PMM192" s="2"/>
      <c r="PMN192" s="2"/>
      <c r="PMO192" s="2"/>
      <c r="PMP192" s="2"/>
      <c r="PMQ192" s="2"/>
      <c r="PMR192" s="2"/>
      <c r="PMS192" s="2"/>
      <c r="PMT192" s="2"/>
      <c r="PMU192" s="2"/>
      <c r="PMV192" s="2"/>
      <c r="PMW192" s="2"/>
      <c r="PMX192" s="2"/>
      <c r="PMY192" s="2"/>
      <c r="PMZ192" s="2"/>
      <c r="PNA192" s="2"/>
      <c r="PNB192" s="2"/>
      <c r="PNC192" s="2"/>
      <c r="PND192" s="2"/>
      <c r="PNE192" s="2"/>
      <c r="PNF192" s="2"/>
      <c r="PNG192" s="2"/>
      <c r="PNH192" s="2"/>
      <c r="PNI192" s="2"/>
      <c r="PNJ192" s="2"/>
      <c r="PNK192" s="2"/>
      <c r="PNL192" s="2"/>
      <c r="PNM192" s="2"/>
      <c r="PNN192" s="2"/>
      <c r="PNO192" s="2"/>
      <c r="PNP192" s="2"/>
      <c r="PNQ192" s="2"/>
      <c r="PNR192" s="2"/>
      <c r="PNS192" s="2"/>
      <c r="PNT192" s="2"/>
      <c r="PNU192" s="2"/>
      <c r="PNV192" s="2"/>
      <c r="PNW192" s="2"/>
      <c r="PNX192" s="2"/>
      <c r="PNY192" s="2"/>
      <c r="PNZ192" s="2"/>
      <c r="POA192" s="2"/>
      <c r="POB192" s="2"/>
      <c r="POC192" s="2"/>
      <c r="POD192" s="2"/>
      <c r="POE192" s="2"/>
      <c r="POF192" s="2"/>
      <c r="POG192" s="2"/>
      <c r="POH192" s="2"/>
      <c r="POI192" s="2"/>
      <c r="POJ192" s="2"/>
      <c r="POK192" s="2"/>
      <c r="POL192" s="2"/>
      <c r="POM192" s="2"/>
      <c r="PON192" s="2"/>
      <c r="POO192" s="2"/>
      <c r="POP192" s="2"/>
      <c r="POQ192" s="2"/>
      <c r="POR192" s="2"/>
      <c r="POS192" s="2"/>
      <c r="POT192" s="2"/>
      <c r="POU192" s="2"/>
      <c r="POV192" s="2"/>
      <c r="POW192" s="2"/>
      <c r="POX192" s="2"/>
      <c r="POY192" s="2"/>
      <c r="POZ192" s="2"/>
      <c r="PPA192" s="2"/>
      <c r="PPB192" s="2"/>
      <c r="PPC192" s="2"/>
      <c r="PPD192" s="2"/>
      <c r="PPE192" s="2"/>
      <c r="PPF192" s="2"/>
      <c r="PPG192" s="2"/>
      <c r="PPH192" s="2"/>
      <c r="PPI192" s="2"/>
      <c r="PPJ192" s="2"/>
      <c r="PPK192" s="2"/>
      <c r="PPL192" s="2"/>
      <c r="PPM192" s="2"/>
      <c r="PPN192" s="2"/>
      <c r="PPO192" s="2"/>
      <c r="PPP192" s="2"/>
      <c r="PPQ192" s="2"/>
      <c r="PPR192" s="2"/>
      <c r="PPS192" s="2"/>
      <c r="PPT192" s="2"/>
      <c r="PPU192" s="2"/>
      <c r="PPV192" s="2"/>
      <c r="PPW192" s="2"/>
      <c r="PPX192" s="2"/>
      <c r="PPY192" s="2"/>
      <c r="PPZ192" s="2"/>
      <c r="PQA192" s="2"/>
      <c r="PQB192" s="2"/>
      <c r="PQC192" s="2"/>
      <c r="PQD192" s="2"/>
      <c r="PQE192" s="2"/>
      <c r="PQF192" s="2"/>
      <c r="PQG192" s="2"/>
      <c r="PQH192" s="2"/>
      <c r="PQI192" s="2"/>
      <c r="PQJ192" s="2"/>
      <c r="PQK192" s="2"/>
      <c r="PQL192" s="2"/>
      <c r="PQM192" s="2"/>
      <c r="PQN192" s="2"/>
      <c r="PQO192" s="2"/>
      <c r="PQP192" s="2"/>
      <c r="PQQ192" s="2"/>
      <c r="PQR192" s="2"/>
      <c r="PQS192" s="2"/>
      <c r="PQT192" s="2"/>
      <c r="PQU192" s="2"/>
      <c r="PQV192" s="2"/>
      <c r="PQW192" s="2"/>
      <c r="PQX192" s="2"/>
      <c r="PQY192" s="2"/>
      <c r="PQZ192" s="2"/>
      <c r="PRA192" s="2"/>
      <c r="PRB192" s="2"/>
      <c r="PRC192" s="2"/>
      <c r="PRD192" s="2"/>
      <c r="PRE192" s="2"/>
      <c r="PRF192" s="2"/>
      <c r="PRG192" s="2"/>
      <c r="PRH192" s="2"/>
      <c r="PRI192" s="2"/>
      <c r="PRJ192" s="2"/>
      <c r="PRK192" s="2"/>
      <c r="PRL192" s="2"/>
      <c r="PRM192" s="2"/>
      <c r="PRN192" s="2"/>
      <c r="PRO192" s="2"/>
      <c r="PRP192" s="2"/>
      <c r="PRQ192" s="2"/>
      <c r="PRR192" s="2"/>
      <c r="PRS192" s="2"/>
      <c r="PRT192" s="2"/>
      <c r="PRU192" s="2"/>
      <c r="PRV192" s="2"/>
      <c r="PRW192" s="2"/>
      <c r="PRX192" s="2"/>
      <c r="PRY192" s="2"/>
      <c r="PRZ192" s="2"/>
      <c r="PSA192" s="2"/>
      <c r="PSB192" s="2"/>
      <c r="PSC192" s="2"/>
      <c r="PSD192" s="2"/>
      <c r="PSE192" s="2"/>
      <c r="PSF192" s="2"/>
      <c r="PSG192" s="2"/>
      <c r="PSH192" s="2"/>
      <c r="PSI192" s="2"/>
      <c r="PSJ192" s="2"/>
      <c r="PSK192" s="2"/>
      <c r="PSL192" s="2"/>
      <c r="PSM192" s="2"/>
      <c r="PSN192" s="2"/>
      <c r="PSO192" s="2"/>
      <c r="PSP192" s="2"/>
      <c r="PSQ192" s="2"/>
      <c r="PSR192" s="2"/>
      <c r="PSS192" s="2"/>
      <c r="PST192" s="2"/>
      <c r="PSU192" s="2"/>
      <c r="PSV192" s="2"/>
      <c r="PSW192" s="2"/>
      <c r="PSX192" s="2"/>
      <c r="PSY192" s="2"/>
      <c r="PSZ192" s="2"/>
      <c r="PTA192" s="2"/>
      <c r="PTB192" s="2"/>
      <c r="PTC192" s="2"/>
      <c r="PTD192" s="2"/>
      <c r="PTE192" s="2"/>
      <c r="PTF192" s="2"/>
      <c r="PTG192" s="2"/>
      <c r="PTH192" s="2"/>
      <c r="PTI192" s="2"/>
      <c r="PTJ192" s="2"/>
      <c r="PTK192" s="2"/>
      <c r="PTL192" s="2"/>
      <c r="PTM192" s="2"/>
      <c r="PTN192" s="2"/>
      <c r="PTO192" s="2"/>
      <c r="PTP192" s="2"/>
      <c r="PTQ192" s="2"/>
      <c r="PTR192" s="2"/>
      <c r="PTS192" s="2"/>
      <c r="PTT192" s="2"/>
      <c r="PTU192" s="2"/>
      <c r="PTV192" s="2"/>
      <c r="PTW192" s="2"/>
      <c r="PTX192" s="2"/>
      <c r="PTY192" s="2"/>
      <c r="PTZ192" s="2"/>
      <c r="PUA192" s="2"/>
      <c r="PUB192" s="2"/>
      <c r="PUC192" s="2"/>
      <c r="PUD192" s="2"/>
      <c r="PUE192" s="2"/>
      <c r="PUF192" s="2"/>
      <c r="PUG192" s="2"/>
      <c r="PUH192" s="2"/>
      <c r="PUI192" s="2"/>
      <c r="PUJ192" s="2"/>
      <c r="PUK192" s="2"/>
      <c r="PUL192" s="2"/>
      <c r="PUM192" s="2"/>
      <c r="PUN192" s="2"/>
      <c r="PUO192" s="2"/>
      <c r="PUP192" s="2"/>
      <c r="PUQ192" s="2"/>
      <c r="PUR192" s="2"/>
      <c r="PUS192" s="2"/>
      <c r="PUT192" s="2"/>
      <c r="PUU192" s="2"/>
      <c r="PUV192" s="2"/>
      <c r="PUW192" s="2"/>
      <c r="PUX192" s="2"/>
      <c r="PUY192" s="2"/>
      <c r="PUZ192" s="2"/>
      <c r="PVA192" s="2"/>
      <c r="PVB192" s="2"/>
      <c r="PVC192" s="2"/>
      <c r="PVD192" s="2"/>
      <c r="PVE192" s="2"/>
      <c r="PVF192" s="2"/>
      <c r="PVG192" s="2"/>
      <c r="PVH192" s="2"/>
      <c r="PVI192" s="2"/>
      <c r="PVJ192" s="2"/>
      <c r="PVK192" s="2"/>
      <c r="PVL192" s="2"/>
      <c r="PVM192" s="2"/>
      <c r="PVN192" s="2"/>
      <c r="PVO192" s="2"/>
      <c r="PVP192" s="2"/>
      <c r="PVQ192" s="2"/>
      <c r="PVR192" s="2"/>
      <c r="PVS192" s="2"/>
      <c r="PVT192" s="2"/>
      <c r="PVU192" s="2"/>
      <c r="PVV192" s="2"/>
      <c r="PVW192" s="2"/>
      <c r="PVX192" s="2"/>
      <c r="PVY192" s="2"/>
      <c r="PVZ192" s="2"/>
      <c r="PWA192" s="2"/>
      <c r="PWB192" s="2"/>
      <c r="PWC192" s="2"/>
      <c r="PWD192" s="2"/>
      <c r="PWE192" s="2"/>
      <c r="PWF192" s="2"/>
      <c r="PWG192" s="2"/>
      <c r="PWH192" s="2"/>
      <c r="PWI192" s="2"/>
      <c r="PWJ192" s="2"/>
      <c r="PWK192" s="2"/>
      <c r="PWL192" s="2"/>
      <c r="PWM192" s="2"/>
      <c r="PWN192" s="2"/>
      <c r="PWO192" s="2"/>
      <c r="PWP192" s="2"/>
      <c r="PWQ192" s="2"/>
      <c r="PWR192" s="2"/>
      <c r="PWS192" s="2"/>
      <c r="PWT192" s="2"/>
      <c r="PWU192" s="2"/>
      <c r="PWV192" s="2"/>
      <c r="PWW192" s="2"/>
      <c r="PWX192" s="2"/>
      <c r="PWY192" s="2"/>
      <c r="PWZ192" s="2"/>
      <c r="PXA192" s="2"/>
      <c r="PXB192" s="2"/>
      <c r="PXC192" s="2"/>
      <c r="PXD192" s="2"/>
      <c r="PXE192" s="2"/>
      <c r="PXF192" s="2"/>
      <c r="PXG192" s="2"/>
      <c r="PXH192" s="2"/>
      <c r="PXI192" s="2"/>
      <c r="PXJ192" s="2"/>
      <c r="PXK192" s="2"/>
      <c r="PXL192" s="2"/>
      <c r="PXM192" s="2"/>
      <c r="PXN192" s="2"/>
      <c r="PXO192" s="2"/>
      <c r="PXP192" s="2"/>
      <c r="PXQ192" s="2"/>
      <c r="PXR192" s="2"/>
      <c r="PXS192" s="2"/>
      <c r="PXT192" s="2"/>
      <c r="PXU192" s="2"/>
      <c r="PXV192" s="2"/>
      <c r="PXW192" s="2"/>
      <c r="PXX192" s="2"/>
      <c r="PXY192" s="2"/>
      <c r="PXZ192" s="2"/>
      <c r="PYA192" s="2"/>
      <c r="PYB192" s="2"/>
      <c r="PYC192" s="2"/>
      <c r="PYD192" s="2"/>
      <c r="PYE192" s="2"/>
      <c r="PYF192" s="2"/>
      <c r="PYG192" s="2"/>
      <c r="PYH192" s="2"/>
      <c r="PYI192" s="2"/>
      <c r="PYJ192" s="2"/>
      <c r="PYK192" s="2"/>
      <c r="PYL192" s="2"/>
      <c r="PYM192" s="2"/>
      <c r="PYN192" s="2"/>
      <c r="PYO192" s="2"/>
      <c r="PYP192" s="2"/>
      <c r="PYQ192" s="2"/>
      <c r="PYR192" s="2"/>
      <c r="PYS192" s="2"/>
      <c r="PYT192" s="2"/>
      <c r="PYU192" s="2"/>
      <c r="PYV192" s="2"/>
      <c r="PYW192" s="2"/>
      <c r="PYX192" s="2"/>
      <c r="PYY192" s="2"/>
      <c r="PYZ192" s="2"/>
      <c r="PZA192" s="2"/>
      <c r="PZB192" s="2"/>
      <c r="PZC192" s="2"/>
      <c r="PZD192" s="2"/>
      <c r="PZE192" s="2"/>
      <c r="PZF192" s="2"/>
      <c r="PZG192" s="2"/>
      <c r="PZH192" s="2"/>
      <c r="PZI192" s="2"/>
      <c r="PZJ192" s="2"/>
      <c r="PZK192" s="2"/>
      <c r="PZL192" s="2"/>
      <c r="PZM192" s="2"/>
      <c r="PZN192" s="2"/>
      <c r="PZO192" s="2"/>
      <c r="PZP192" s="2"/>
      <c r="PZQ192" s="2"/>
      <c r="PZR192" s="2"/>
      <c r="PZS192" s="2"/>
      <c r="PZT192" s="2"/>
      <c r="PZU192" s="2"/>
      <c r="PZV192" s="2"/>
      <c r="PZW192" s="2"/>
      <c r="PZX192" s="2"/>
      <c r="PZY192" s="2"/>
      <c r="PZZ192" s="2"/>
      <c r="QAA192" s="2"/>
      <c r="QAB192" s="2"/>
      <c r="QAC192" s="2"/>
      <c r="QAD192" s="2"/>
      <c r="QAE192" s="2"/>
      <c r="QAF192" s="2"/>
      <c r="QAG192" s="2"/>
      <c r="QAH192" s="2"/>
      <c r="QAI192" s="2"/>
      <c r="QAJ192" s="2"/>
      <c r="QAK192" s="2"/>
      <c r="QAL192" s="2"/>
      <c r="QAM192" s="2"/>
      <c r="QAN192" s="2"/>
      <c r="QAO192" s="2"/>
      <c r="QAP192" s="2"/>
      <c r="QAQ192" s="2"/>
      <c r="QAR192" s="2"/>
      <c r="QAS192" s="2"/>
      <c r="QAT192" s="2"/>
      <c r="QAU192" s="2"/>
      <c r="QAV192" s="2"/>
      <c r="QAW192" s="2"/>
      <c r="QAX192" s="2"/>
      <c r="QAY192" s="2"/>
      <c r="QAZ192" s="2"/>
      <c r="QBA192" s="2"/>
      <c r="QBB192" s="2"/>
      <c r="QBC192" s="2"/>
      <c r="QBD192" s="2"/>
      <c r="QBE192" s="2"/>
      <c r="QBF192" s="2"/>
      <c r="QBG192" s="2"/>
      <c r="QBH192" s="2"/>
      <c r="QBI192" s="2"/>
      <c r="QBJ192" s="2"/>
      <c r="QBK192" s="2"/>
      <c r="QBL192" s="2"/>
      <c r="QBM192" s="2"/>
      <c r="QBN192" s="2"/>
      <c r="QBO192" s="2"/>
      <c r="QBP192" s="2"/>
      <c r="QBQ192" s="2"/>
      <c r="QBR192" s="2"/>
      <c r="QBS192" s="2"/>
      <c r="QBT192" s="2"/>
      <c r="QBU192" s="2"/>
      <c r="QBV192" s="2"/>
      <c r="QBW192" s="2"/>
      <c r="QBX192" s="2"/>
      <c r="QBY192" s="2"/>
      <c r="QBZ192" s="2"/>
      <c r="QCA192" s="2"/>
      <c r="QCB192" s="2"/>
      <c r="QCC192" s="2"/>
      <c r="QCD192" s="2"/>
      <c r="QCE192" s="2"/>
      <c r="QCF192" s="2"/>
      <c r="QCG192" s="2"/>
      <c r="QCH192" s="2"/>
      <c r="QCI192" s="2"/>
      <c r="QCJ192" s="2"/>
      <c r="QCK192" s="2"/>
      <c r="QCL192" s="2"/>
      <c r="QCM192" s="2"/>
      <c r="QCN192" s="2"/>
      <c r="QCO192" s="2"/>
      <c r="QCP192" s="2"/>
      <c r="QCQ192" s="2"/>
      <c r="QCR192" s="2"/>
      <c r="QCS192" s="2"/>
      <c r="QCT192" s="2"/>
      <c r="QCU192" s="2"/>
      <c r="QCV192" s="2"/>
      <c r="QCW192" s="2"/>
      <c r="QCX192" s="2"/>
      <c r="QCY192" s="2"/>
      <c r="QCZ192" s="2"/>
      <c r="QDA192" s="2"/>
      <c r="QDB192" s="2"/>
      <c r="QDC192" s="2"/>
      <c r="QDD192" s="2"/>
      <c r="QDE192" s="2"/>
      <c r="QDF192" s="2"/>
      <c r="QDG192" s="2"/>
      <c r="QDH192" s="2"/>
      <c r="QDI192" s="2"/>
      <c r="QDJ192" s="2"/>
      <c r="QDK192" s="2"/>
      <c r="QDL192" s="2"/>
      <c r="QDM192" s="2"/>
      <c r="QDN192" s="2"/>
      <c r="QDO192" s="2"/>
      <c r="QDP192" s="2"/>
      <c r="QDQ192" s="2"/>
      <c r="QDR192" s="2"/>
      <c r="QDS192" s="2"/>
      <c r="QDT192" s="2"/>
      <c r="QDU192" s="2"/>
      <c r="QDV192" s="2"/>
      <c r="QDW192" s="2"/>
      <c r="QDX192" s="2"/>
      <c r="QDY192" s="2"/>
      <c r="QDZ192" s="2"/>
      <c r="QEA192" s="2"/>
      <c r="QEB192" s="2"/>
      <c r="QEC192" s="2"/>
      <c r="QED192" s="2"/>
      <c r="QEE192" s="2"/>
      <c r="QEF192" s="2"/>
      <c r="QEG192" s="2"/>
      <c r="QEH192" s="2"/>
      <c r="QEI192" s="2"/>
      <c r="QEJ192" s="2"/>
      <c r="QEK192" s="2"/>
      <c r="QEL192" s="2"/>
      <c r="QEM192" s="2"/>
      <c r="QEN192" s="2"/>
      <c r="QEO192" s="2"/>
      <c r="QEP192" s="2"/>
      <c r="QEQ192" s="2"/>
      <c r="QER192" s="2"/>
      <c r="QES192" s="2"/>
      <c r="QET192" s="2"/>
      <c r="QEU192" s="2"/>
      <c r="QEV192" s="2"/>
      <c r="QEW192" s="2"/>
      <c r="QEX192" s="2"/>
      <c r="QEY192" s="2"/>
      <c r="QEZ192" s="2"/>
      <c r="QFA192" s="2"/>
      <c r="QFB192" s="2"/>
      <c r="QFC192" s="2"/>
      <c r="QFD192" s="2"/>
      <c r="QFE192" s="2"/>
      <c r="QFF192" s="2"/>
      <c r="QFG192" s="2"/>
      <c r="QFH192" s="2"/>
      <c r="QFI192" s="2"/>
      <c r="QFJ192" s="2"/>
      <c r="QFK192" s="2"/>
      <c r="QFL192" s="2"/>
      <c r="QFM192" s="2"/>
      <c r="QFN192" s="2"/>
      <c r="QFO192" s="2"/>
      <c r="QFP192" s="2"/>
      <c r="QFQ192" s="2"/>
      <c r="QFR192" s="2"/>
      <c r="QFS192" s="2"/>
      <c r="QFT192" s="2"/>
      <c r="QFU192" s="2"/>
      <c r="QFV192" s="2"/>
      <c r="QFW192" s="2"/>
      <c r="QFX192" s="2"/>
      <c r="QFY192" s="2"/>
      <c r="QFZ192" s="2"/>
      <c r="QGA192" s="2"/>
      <c r="QGB192" s="2"/>
      <c r="QGC192" s="2"/>
      <c r="QGD192" s="2"/>
      <c r="QGE192" s="2"/>
      <c r="QGF192" s="2"/>
      <c r="QGG192" s="2"/>
      <c r="QGH192" s="2"/>
      <c r="QGI192" s="2"/>
      <c r="QGJ192" s="2"/>
      <c r="QGK192" s="2"/>
      <c r="QGL192" s="2"/>
      <c r="QGM192" s="2"/>
      <c r="QGN192" s="2"/>
      <c r="QGO192" s="2"/>
      <c r="QGP192" s="2"/>
      <c r="QGQ192" s="2"/>
      <c r="QGR192" s="2"/>
      <c r="QGS192" s="2"/>
      <c r="QGT192" s="2"/>
      <c r="QGU192" s="2"/>
      <c r="QGV192" s="2"/>
      <c r="QGW192" s="2"/>
      <c r="QGX192" s="2"/>
      <c r="QGY192" s="2"/>
      <c r="QGZ192" s="2"/>
      <c r="QHA192" s="2"/>
      <c r="QHB192" s="2"/>
      <c r="QHC192" s="2"/>
      <c r="QHD192" s="2"/>
      <c r="QHE192" s="2"/>
      <c r="QHF192" s="2"/>
      <c r="QHG192" s="2"/>
      <c r="QHH192" s="2"/>
      <c r="QHI192" s="2"/>
      <c r="QHJ192" s="2"/>
      <c r="QHK192" s="2"/>
      <c r="QHL192" s="2"/>
      <c r="QHM192" s="2"/>
      <c r="QHN192" s="2"/>
      <c r="QHO192" s="2"/>
      <c r="QHP192" s="2"/>
      <c r="QHQ192" s="2"/>
      <c r="QHR192" s="2"/>
      <c r="QHS192" s="2"/>
      <c r="QHT192" s="2"/>
      <c r="QHU192" s="2"/>
      <c r="QHV192" s="2"/>
      <c r="QHW192" s="2"/>
      <c r="QHX192" s="2"/>
      <c r="QHY192" s="2"/>
      <c r="QHZ192" s="2"/>
      <c r="QIA192" s="2"/>
      <c r="QIB192" s="2"/>
      <c r="QIC192" s="2"/>
      <c r="QID192" s="2"/>
      <c r="QIE192" s="2"/>
      <c r="QIF192" s="2"/>
      <c r="QIG192" s="2"/>
      <c r="QIH192" s="2"/>
      <c r="QII192" s="2"/>
      <c r="QIJ192" s="2"/>
      <c r="QIK192" s="2"/>
      <c r="QIL192" s="2"/>
      <c r="QIM192" s="2"/>
      <c r="QIN192" s="2"/>
      <c r="QIO192" s="2"/>
      <c r="QIP192" s="2"/>
      <c r="QIQ192" s="2"/>
      <c r="QIR192" s="2"/>
      <c r="QIS192" s="2"/>
      <c r="QIT192" s="2"/>
      <c r="QIU192" s="2"/>
      <c r="QIV192" s="2"/>
      <c r="QIW192" s="2"/>
      <c r="QIX192" s="2"/>
      <c r="QIY192" s="2"/>
      <c r="QIZ192" s="2"/>
      <c r="QJA192" s="2"/>
      <c r="QJB192" s="2"/>
      <c r="QJC192" s="2"/>
      <c r="QJD192" s="2"/>
      <c r="QJE192" s="2"/>
      <c r="QJF192" s="2"/>
      <c r="QJG192" s="2"/>
      <c r="QJH192" s="2"/>
      <c r="QJI192" s="2"/>
      <c r="QJJ192" s="2"/>
      <c r="QJK192" s="2"/>
      <c r="QJL192" s="2"/>
      <c r="QJM192" s="2"/>
      <c r="QJN192" s="2"/>
      <c r="QJO192" s="2"/>
      <c r="QJP192" s="2"/>
      <c r="QJQ192" s="2"/>
      <c r="QJR192" s="2"/>
      <c r="QJS192" s="2"/>
      <c r="QJT192" s="2"/>
      <c r="QJU192" s="2"/>
      <c r="QJV192" s="2"/>
      <c r="QJW192" s="2"/>
      <c r="QJX192" s="2"/>
      <c r="QJY192" s="2"/>
      <c r="QJZ192" s="2"/>
      <c r="QKA192" s="2"/>
      <c r="QKB192" s="2"/>
      <c r="QKC192" s="2"/>
      <c r="QKD192" s="2"/>
      <c r="QKE192" s="2"/>
      <c r="QKF192" s="2"/>
      <c r="QKG192" s="2"/>
      <c r="QKH192" s="2"/>
      <c r="QKI192" s="2"/>
      <c r="QKJ192" s="2"/>
      <c r="QKK192" s="2"/>
      <c r="QKL192" s="2"/>
      <c r="QKM192" s="2"/>
      <c r="QKN192" s="2"/>
      <c r="QKO192" s="2"/>
      <c r="QKP192" s="2"/>
      <c r="QKQ192" s="2"/>
      <c r="QKR192" s="2"/>
      <c r="QKS192" s="2"/>
      <c r="QKT192" s="2"/>
      <c r="QKU192" s="2"/>
      <c r="QKV192" s="2"/>
      <c r="QKW192" s="2"/>
      <c r="QKX192" s="2"/>
      <c r="QKY192" s="2"/>
      <c r="QKZ192" s="2"/>
      <c r="QLA192" s="2"/>
      <c r="QLB192" s="2"/>
      <c r="QLC192" s="2"/>
      <c r="QLD192" s="2"/>
      <c r="QLE192" s="2"/>
      <c r="QLF192" s="2"/>
      <c r="QLG192" s="2"/>
      <c r="QLH192" s="2"/>
      <c r="QLI192" s="2"/>
      <c r="QLJ192" s="2"/>
      <c r="QLK192" s="2"/>
      <c r="QLL192" s="2"/>
      <c r="QLM192" s="2"/>
      <c r="QLN192" s="2"/>
      <c r="QLO192" s="2"/>
      <c r="QLP192" s="2"/>
      <c r="QLQ192" s="2"/>
      <c r="QLR192" s="2"/>
      <c r="QLS192" s="2"/>
      <c r="QLT192" s="2"/>
      <c r="QLU192" s="2"/>
      <c r="QLV192" s="2"/>
      <c r="QLW192" s="2"/>
      <c r="QLX192" s="2"/>
      <c r="QLY192" s="2"/>
      <c r="QLZ192" s="2"/>
      <c r="QMA192" s="2"/>
      <c r="QMB192" s="2"/>
      <c r="QMC192" s="2"/>
      <c r="QMD192" s="2"/>
      <c r="QME192" s="2"/>
      <c r="QMF192" s="2"/>
      <c r="QMG192" s="2"/>
      <c r="QMH192" s="2"/>
      <c r="QMI192" s="2"/>
      <c r="QMJ192" s="2"/>
      <c r="QMK192" s="2"/>
      <c r="QML192" s="2"/>
      <c r="QMM192" s="2"/>
      <c r="QMN192" s="2"/>
      <c r="QMO192" s="2"/>
      <c r="QMP192" s="2"/>
      <c r="QMQ192" s="2"/>
      <c r="QMR192" s="2"/>
      <c r="QMS192" s="2"/>
      <c r="QMT192" s="2"/>
      <c r="QMU192" s="2"/>
      <c r="QMV192" s="2"/>
      <c r="QMW192" s="2"/>
      <c r="QMX192" s="2"/>
      <c r="QMY192" s="2"/>
      <c r="QMZ192" s="2"/>
      <c r="QNA192" s="2"/>
      <c r="QNB192" s="2"/>
      <c r="QNC192" s="2"/>
      <c r="QND192" s="2"/>
      <c r="QNE192" s="2"/>
      <c r="QNF192" s="2"/>
      <c r="QNG192" s="2"/>
      <c r="QNH192" s="2"/>
      <c r="QNI192" s="2"/>
      <c r="QNJ192" s="2"/>
      <c r="QNK192" s="2"/>
      <c r="QNL192" s="2"/>
      <c r="QNM192" s="2"/>
      <c r="QNN192" s="2"/>
      <c r="QNO192" s="2"/>
      <c r="QNP192" s="2"/>
      <c r="QNQ192" s="2"/>
      <c r="QNR192" s="2"/>
      <c r="QNS192" s="2"/>
      <c r="QNT192" s="2"/>
      <c r="QNU192" s="2"/>
      <c r="QNV192" s="2"/>
      <c r="QNW192" s="2"/>
      <c r="QNX192" s="2"/>
      <c r="QNY192" s="2"/>
      <c r="QNZ192" s="2"/>
      <c r="QOA192" s="2"/>
      <c r="QOB192" s="2"/>
      <c r="QOC192" s="2"/>
      <c r="QOD192" s="2"/>
      <c r="QOE192" s="2"/>
      <c r="QOF192" s="2"/>
      <c r="QOG192" s="2"/>
      <c r="QOH192" s="2"/>
      <c r="QOI192" s="2"/>
      <c r="QOJ192" s="2"/>
      <c r="QOK192" s="2"/>
      <c r="QOL192" s="2"/>
      <c r="QOM192" s="2"/>
      <c r="QON192" s="2"/>
      <c r="QOO192" s="2"/>
      <c r="QOP192" s="2"/>
      <c r="QOQ192" s="2"/>
      <c r="QOR192" s="2"/>
      <c r="QOS192" s="2"/>
      <c r="QOT192" s="2"/>
      <c r="QOU192" s="2"/>
      <c r="QOV192" s="2"/>
      <c r="QOW192" s="2"/>
      <c r="QOX192" s="2"/>
      <c r="QOY192" s="2"/>
      <c r="QOZ192" s="2"/>
      <c r="QPA192" s="2"/>
      <c r="QPB192" s="2"/>
      <c r="QPC192" s="2"/>
      <c r="QPD192" s="2"/>
      <c r="QPE192" s="2"/>
      <c r="QPF192" s="2"/>
      <c r="QPG192" s="2"/>
      <c r="QPH192" s="2"/>
      <c r="QPI192" s="2"/>
      <c r="QPJ192" s="2"/>
      <c r="QPK192" s="2"/>
      <c r="QPL192" s="2"/>
      <c r="QPM192" s="2"/>
      <c r="QPN192" s="2"/>
      <c r="QPO192" s="2"/>
      <c r="QPP192" s="2"/>
      <c r="QPQ192" s="2"/>
      <c r="QPR192" s="2"/>
      <c r="QPS192" s="2"/>
      <c r="QPT192" s="2"/>
      <c r="QPU192" s="2"/>
      <c r="QPV192" s="2"/>
      <c r="QPW192" s="2"/>
      <c r="QPX192" s="2"/>
      <c r="QPY192" s="2"/>
      <c r="QPZ192" s="2"/>
      <c r="QQA192" s="2"/>
      <c r="QQB192" s="2"/>
      <c r="QQC192" s="2"/>
      <c r="QQD192" s="2"/>
      <c r="QQE192" s="2"/>
      <c r="QQF192" s="2"/>
      <c r="QQG192" s="2"/>
      <c r="QQH192" s="2"/>
      <c r="QQI192" s="2"/>
      <c r="QQJ192" s="2"/>
      <c r="QQK192" s="2"/>
      <c r="QQL192" s="2"/>
      <c r="QQM192" s="2"/>
      <c r="QQN192" s="2"/>
      <c r="QQO192" s="2"/>
      <c r="QQP192" s="2"/>
      <c r="QQQ192" s="2"/>
      <c r="QQR192" s="2"/>
      <c r="QQS192" s="2"/>
      <c r="QQT192" s="2"/>
      <c r="QQU192" s="2"/>
      <c r="QQV192" s="2"/>
      <c r="QQW192" s="2"/>
      <c r="QQX192" s="2"/>
      <c r="QQY192" s="2"/>
      <c r="QQZ192" s="2"/>
      <c r="QRA192" s="2"/>
      <c r="QRB192" s="2"/>
      <c r="QRC192" s="2"/>
      <c r="QRD192" s="2"/>
      <c r="QRE192" s="2"/>
      <c r="QRF192" s="2"/>
      <c r="QRG192" s="2"/>
      <c r="QRH192" s="2"/>
      <c r="QRI192" s="2"/>
      <c r="QRJ192" s="2"/>
      <c r="QRK192" s="2"/>
      <c r="QRL192" s="2"/>
      <c r="QRM192" s="2"/>
      <c r="QRN192" s="2"/>
      <c r="QRO192" s="2"/>
      <c r="QRP192" s="2"/>
      <c r="QRQ192" s="2"/>
      <c r="QRR192" s="2"/>
      <c r="QRS192" s="2"/>
      <c r="QRT192" s="2"/>
      <c r="QRU192" s="2"/>
      <c r="QRV192" s="2"/>
      <c r="QRW192" s="2"/>
      <c r="QRX192" s="2"/>
      <c r="QRY192" s="2"/>
      <c r="QRZ192" s="2"/>
      <c r="QSA192" s="2"/>
      <c r="QSB192" s="2"/>
      <c r="QSC192" s="2"/>
      <c r="QSD192" s="2"/>
      <c r="QSE192" s="2"/>
      <c r="QSF192" s="2"/>
      <c r="QSG192" s="2"/>
      <c r="QSH192" s="2"/>
      <c r="QSI192" s="2"/>
      <c r="QSJ192" s="2"/>
      <c r="QSK192" s="2"/>
      <c r="QSL192" s="2"/>
      <c r="QSM192" s="2"/>
      <c r="QSN192" s="2"/>
      <c r="QSO192" s="2"/>
      <c r="QSP192" s="2"/>
      <c r="QSQ192" s="2"/>
      <c r="QSR192" s="2"/>
      <c r="QSS192" s="2"/>
      <c r="QST192" s="2"/>
      <c r="QSU192" s="2"/>
      <c r="QSV192" s="2"/>
      <c r="QSW192" s="2"/>
      <c r="QSX192" s="2"/>
      <c r="QSY192" s="2"/>
      <c r="QSZ192" s="2"/>
      <c r="QTA192" s="2"/>
      <c r="QTB192" s="2"/>
      <c r="QTC192" s="2"/>
      <c r="QTD192" s="2"/>
      <c r="QTE192" s="2"/>
      <c r="QTF192" s="2"/>
      <c r="QTG192" s="2"/>
      <c r="QTH192" s="2"/>
      <c r="QTI192" s="2"/>
      <c r="QTJ192" s="2"/>
      <c r="QTK192" s="2"/>
      <c r="QTL192" s="2"/>
      <c r="QTM192" s="2"/>
      <c r="QTN192" s="2"/>
      <c r="QTO192" s="2"/>
      <c r="QTP192" s="2"/>
      <c r="QTQ192" s="2"/>
      <c r="QTR192" s="2"/>
      <c r="QTS192" s="2"/>
      <c r="QTT192" s="2"/>
      <c r="QTU192" s="2"/>
      <c r="QTV192" s="2"/>
      <c r="QTW192" s="2"/>
      <c r="QTX192" s="2"/>
      <c r="QTY192" s="2"/>
      <c r="QTZ192" s="2"/>
      <c r="QUA192" s="2"/>
      <c r="QUB192" s="2"/>
      <c r="QUC192" s="2"/>
      <c r="QUD192" s="2"/>
      <c r="QUE192" s="2"/>
      <c r="QUF192" s="2"/>
      <c r="QUG192" s="2"/>
      <c r="QUH192" s="2"/>
      <c r="QUI192" s="2"/>
      <c r="QUJ192" s="2"/>
      <c r="QUK192" s="2"/>
      <c r="QUL192" s="2"/>
      <c r="QUM192" s="2"/>
      <c r="QUN192" s="2"/>
      <c r="QUO192" s="2"/>
      <c r="QUP192" s="2"/>
      <c r="QUQ192" s="2"/>
      <c r="QUR192" s="2"/>
      <c r="QUS192" s="2"/>
      <c r="QUT192" s="2"/>
      <c r="QUU192" s="2"/>
      <c r="QUV192" s="2"/>
      <c r="QUW192" s="2"/>
      <c r="QUX192" s="2"/>
      <c r="QUY192" s="2"/>
      <c r="QUZ192" s="2"/>
      <c r="QVA192" s="2"/>
      <c r="QVB192" s="2"/>
      <c r="QVC192" s="2"/>
      <c r="QVD192" s="2"/>
      <c r="QVE192" s="2"/>
      <c r="QVF192" s="2"/>
      <c r="QVG192" s="2"/>
      <c r="QVH192" s="2"/>
      <c r="QVI192" s="2"/>
      <c r="QVJ192" s="2"/>
      <c r="QVK192" s="2"/>
      <c r="QVL192" s="2"/>
      <c r="QVM192" s="2"/>
      <c r="QVN192" s="2"/>
      <c r="QVO192" s="2"/>
      <c r="QVP192" s="2"/>
      <c r="QVQ192" s="2"/>
      <c r="QVR192" s="2"/>
      <c r="QVS192" s="2"/>
      <c r="QVT192" s="2"/>
      <c r="QVU192" s="2"/>
      <c r="QVV192" s="2"/>
      <c r="QVW192" s="2"/>
      <c r="QVX192" s="2"/>
      <c r="QVY192" s="2"/>
      <c r="QVZ192" s="2"/>
      <c r="QWA192" s="2"/>
      <c r="QWB192" s="2"/>
      <c r="QWC192" s="2"/>
      <c r="QWD192" s="2"/>
      <c r="QWE192" s="2"/>
      <c r="QWF192" s="2"/>
      <c r="QWG192" s="2"/>
      <c r="QWH192" s="2"/>
      <c r="QWI192" s="2"/>
      <c r="QWJ192" s="2"/>
      <c r="QWK192" s="2"/>
      <c r="QWL192" s="2"/>
      <c r="QWM192" s="2"/>
      <c r="QWN192" s="2"/>
      <c r="QWO192" s="2"/>
      <c r="QWP192" s="2"/>
      <c r="QWQ192" s="2"/>
      <c r="QWR192" s="2"/>
      <c r="QWS192" s="2"/>
      <c r="QWT192" s="2"/>
      <c r="QWU192" s="2"/>
      <c r="QWV192" s="2"/>
      <c r="QWW192" s="2"/>
      <c r="QWX192" s="2"/>
      <c r="QWY192" s="2"/>
      <c r="QWZ192" s="2"/>
      <c r="QXA192" s="2"/>
      <c r="QXB192" s="2"/>
      <c r="QXC192" s="2"/>
      <c r="QXD192" s="2"/>
      <c r="QXE192" s="2"/>
      <c r="QXF192" s="2"/>
      <c r="QXG192" s="2"/>
      <c r="QXH192" s="2"/>
      <c r="QXI192" s="2"/>
      <c r="QXJ192" s="2"/>
      <c r="QXK192" s="2"/>
      <c r="QXL192" s="2"/>
      <c r="QXM192" s="2"/>
      <c r="QXN192" s="2"/>
      <c r="QXO192" s="2"/>
      <c r="QXP192" s="2"/>
      <c r="QXQ192" s="2"/>
      <c r="QXR192" s="2"/>
      <c r="QXS192" s="2"/>
      <c r="QXT192" s="2"/>
      <c r="QXU192" s="2"/>
      <c r="QXV192" s="2"/>
      <c r="QXW192" s="2"/>
      <c r="QXX192" s="2"/>
      <c r="QXY192" s="2"/>
      <c r="QXZ192" s="2"/>
      <c r="QYA192" s="2"/>
      <c r="QYB192" s="2"/>
      <c r="QYC192" s="2"/>
      <c r="QYD192" s="2"/>
      <c r="QYE192" s="2"/>
      <c r="QYF192" s="2"/>
      <c r="QYG192" s="2"/>
      <c r="QYH192" s="2"/>
      <c r="QYI192" s="2"/>
      <c r="QYJ192" s="2"/>
      <c r="QYK192" s="2"/>
      <c r="QYL192" s="2"/>
      <c r="QYM192" s="2"/>
      <c r="QYN192" s="2"/>
      <c r="QYO192" s="2"/>
      <c r="QYP192" s="2"/>
      <c r="QYQ192" s="2"/>
      <c r="QYR192" s="2"/>
      <c r="QYS192" s="2"/>
      <c r="QYT192" s="2"/>
      <c r="QYU192" s="2"/>
      <c r="QYV192" s="2"/>
      <c r="QYW192" s="2"/>
      <c r="QYX192" s="2"/>
      <c r="QYY192" s="2"/>
      <c r="QYZ192" s="2"/>
      <c r="QZA192" s="2"/>
      <c r="QZB192" s="2"/>
      <c r="QZC192" s="2"/>
      <c r="QZD192" s="2"/>
      <c r="QZE192" s="2"/>
      <c r="QZF192" s="2"/>
      <c r="QZG192" s="2"/>
      <c r="QZH192" s="2"/>
      <c r="QZI192" s="2"/>
      <c r="QZJ192" s="2"/>
      <c r="QZK192" s="2"/>
      <c r="QZL192" s="2"/>
      <c r="QZM192" s="2"/>
      <c r="QZN192" s="2"/>
      <c r="QZO192" s="2"/>
      <c r="QZP192" s="2"/>
      <c r="QZQ192" s="2"/>
      <c r="QZR192" s="2"/>
      <c r="QZS192" s="2"/>
      <c r="QZT192" s="2"/>
      <c r="QZU192" s="2"/>
      <c r="QZV192" s="2"/>
      <c r="QZW192" s="2"/>
      <c r="QZX192" s="2"/>
      <c r="QZY192" s="2"/>
      <c r="QZZ192" s="2"/>
      <c r="RAA192" s="2"/>
      <c r="RAB192" s="2"/>
      <c r="RAC192" s="2"/>
      <c r="RAD192" s="2"/>
      <c r="RAE192" s="2"/>
      <c r="RAF192" s="2"/>
      <c r="RAG192" s="2"/>
      <c r="RAH192" s="2"/>
      <c r="RAI192" s="2"/>
      <c r="RAJ192" s="2"/>
      <c r="RAK192" s="2"/>
      <c r="RAL192" s="2"/>
      <c r="RAM192" s="2"/>
      <c r="RAN192" s="2"/>
      <c r="RAO192" s="2"/>
      <c r="RAP192" s="2"/>
      <c r="RAQ192" s="2"/>
      <c r="RAR192" s="2"/>
      <c r="RAS192" s="2"/>
      <c r="RAT192" s="2"/>
      <c r="RAU192" s="2"/>
      <c r="RAV192" s="2"/>
      <c r="RAW192" s="2"/>
      <c r="RAX192" s="2"/>
      <c r="RAY192" s="2"/>
      <c r="RAZ192" s="2"/>
      <c r="RBA192" s="2"/>
      <c r="RBB192" s="2"/>
      <c r="RBC192" s="2"/>
      <c r="RBD192" s="2"/>
      <c r="RBE192" s="2"/>
      <c r="RBF192" s="2"/>
      <c r="RBG192" s="2"/>
      <c r="RBH192" s="2"/>
      <c r="RBI192" s="2"/>
      <c r="RBJ192" s="2"/>
      <c r="RBK192" s="2"/>
      <c r="RBL192" s="2"/>
      <c r="RBM192" s="2"/>
      <c r="RBN192" s="2"/>
      <c r="RBO192" s="2"/>
      <c r="RBP192" s="2"/>
      <c r="RBQ192" s="2"/>
      <c r="RBR192" s="2"/>
      <c r="RBS192" s="2"/>
      <c r="RBT192" s="2"/>
      <c r="RBU192" s="2"/>
      <c r="RBV192" s="2"/>
      <c r="RBW192" s="2"/>
      <c r="RBX192" s="2"/>
      <c r="RBY192" s="2"/>
      <c r="RBZ192" s="2"/>
      <c r="RCA192" s="2"/>
      <c r="RCB192" s="2"/>
      <c r="RCC192" s="2"/>
      <c r="RCD192" s="2"/>
      <c r="RCE192" s="2"/>
      <c r="RCF192" s="2"/>
      <c r="RCG192" s="2"/>
      <c r="RCH192" s="2"/>
      <c r="RCI192" s="2"/>
      <c r="RCJ192" s="2"/>
      <c r="RCK192" s="2"/>
      <c r="RCL192" s="2"/>
      <c r="RCM192" s="2"/>
      <c r="RCN192" s="2"/>
      <c r="RCO192" s="2"/>
      <c r="RCP192" s="2"/>
      <c r="RCQ192" s="2"/>
      <c r="RCR192" s="2"/>
      <c r="RCS192" s="2"/>
      <c r="RCT192" s="2"/>
      <c r="RCU192" s="2"/>
      <c r="RCV192" s="2"/>
      <c r="RCW192" s="2"/>
      <c r="RCX192" s="2"/>
      <c r="RCY192" s="2"/>
      <c r="RCZ192" s="2"/>
      <c r="RDA192" s="2"/>
      <c r="RDB192" s="2"/>
      <c r="RDC192" s="2"/>
      <c r="RDD192" s="2"/>
      <c r="RDE192" s="2"/>
      <c r="RDF192" s="2"/>
      <c r="RDG192" s="2"/>
      <c r="RDH192" s="2"/>
      <c r="RDI192" s="2"/>
      <c r="RDJ192" s="2"/>
      <c r="RDK192" s="2"/>
      <c r="RDL192" s="2"/>
      <c r="RDM192" s="2"/>
      <c r="RDN192" s="2"/>
      <c r="RDO192" s="2"/>
      <c r="RDP192" s="2"/>
      <c r="RDQ192" s="2"/>
      <c r="RDR192" s="2"/>
      <c r="RDS192" s="2"/>
      <c r="RDT192" s="2"/>
      <c r="RDU192" s="2"/>
      <c r="RDV192" s="2"/>
      <c r="RDW192" s="2"/>
      <c r="RDX192" s="2"/>
      <c r="RDY192" s="2"/>
      <c r="RDZ192" s="2"/>
      <c r="REA192" s="2"/>
      <c r="REB192" s="2"/>
      <c r="REC192" s="2"/>
      <c r="RED192" s="2"/>
      <c r="REE192" s="2"/>
      <c r="REF192" s="2"/>
      <c r="REG192" s="2"/>
      <c r="REH192" s="2"/>
      <c r="REI192" s="2"/>
      <c r="REJ192" s="2"/>
      <c r="REK192" s="2"/>
      <c r="REL192" s="2"/>
      <c r="REM192" s="2"/>
      <c r="REN192" s="2"/>
      <c r="REO192" s="2"/>
      <c r="REP192" s="2"/>
      <c r="REQ192" s="2"/>
      <c r="RER192" s="2"/>
      <c r="RES192" s="2"/>
      <c r="RET192" s="2"/>
      <c r="REU192" s="2"/>
      <c r="REV192" s="2"/>
      <c r="REW192" s="2"/>
      <c r="REX192" s="2"/>
      <c r="REY192" s="2"/>
      <c r="REZ192" s="2"/>
      <c r="RFA192" s="2"/>
      <c r="RFB192" s="2"/>
      <c r="RFC192" s="2"/>
      <c r="RFD192" s="2"/>
      <c r="RFE192" s="2"/>
      <c r="RFF192" s="2"/>
      <c r="RFG192" s="2"/>
      <c r="RFH192" s="2"/>
      <c r="RFI192" s="2"/>
      <c r="RFJ192" s="2"/>
      <c r="RFK192" s="2"/>
      <c r="RFL192" s="2"/>
      <c r="RFM192" s="2"/>
      <c r="RFN192" s="2"/>
      <c r="RFO192" s="2"/>
      <c r="RFP192" s="2"/>
      <c r="RFQ192" s="2"/>
      <c r="RFR192" s="2"/>
      <c r="RFS192" s="2"/>
      <c r="RFT192" s="2"/>
      <c r="RFU192" s="2"/>
      <c r="RFV192" s="2"/>
      <c r="RFW192" s="2"/>
      <c r="RFX192" s="2"/>
      <c r="RFY192" s="2"/>
      <c r="RFZ192" s="2"/>
      <c r="RGA192" s="2"/>
      <c r="RGB192" s="2"/>
      <c r="RGC192" s="2"/>
      <c r="RGD192" s="2"/>
      <c r="RGE192" s="2"/>
      <c r="RGF192" s="2"/>
      <c r="RGG192" s="2"/>
      <c r="RGH192" s="2"/>
      <c r="RGI192" s="2"/>
      <c r="RGJ192" s="2"/>
      <c r="RGK192" s="2"/>
      <c r="RGL192" s="2"/>
      <c r="RGM192" s="2"/>
      <c r="RGN192" s="2"/>
      <c r="RGO192" s="2"/>
      <c r="RGP192" s="2"/>
      <c r="RGQ192" s="2"/>
      <c r="RGR192" s="2"/>
      <c r="RGS192" s="2"/>
      <c r="RGT192" s="2"/>
      <c r="RGU192" s="2"/>
      <c r="RGV192" s="2"/>
      <c r="RGW192" s="2"/>
      <c r="RGX192" s="2"/>
      <c r="RGY192" s="2"/>
      <c r="RGZ192" s="2"/>
      <c r="RHA192" s="2"/>
      <c r="RHB192" s="2"/>
      <c r="RHC192" s="2"/>
      <c r="RHD192" s="2"/>
      <c r="RHE192" s="2"/>
      <c r="RHF192" s="2"/>
      <c r="RHG192" s="2"/>
      <c r="RHH192" s="2"/>
      <c r="RHI192" s="2"/>
      <c r="RHJ192" s="2"/>
      <c r="RHK192" s="2"/>
      <c r="RHL192" s="2"/>
      <c r="RHM192" s="2"/>
      <c r="RHN192" s="2"/>
      <c r="RHO192" s="2"/>
      <c r="RHP192" s="2"/>
      <c r="RHQ192" s="2"/>
      <c r="RHR192" s="2"/>
      <c r="RHS192" s="2"/>
      <c r="RHT192" s="2"/>
      <c r="RHU192" s="2"/>
      <c r="RHV192" s="2"/>
      <c r="RHW192" s="2"/>
      <c r="RHX192" s="2"/>
      <c r="RHY192" s="2"/>
      <c r="RHZ192" s="2"/>
      <c r="RIA192" s="2"/>
      <c r="RIB192" s="2"/>
      <c r="RIC192" s="2"/>
      <c r="RID192" s="2"/>
      <c r="RIE192" s="2"/>
      <c r="RIF192" s="2"/>
      <c r="RIG192" s="2"/>
      <c r="RIH192" s="2"/>
      <c r="RII192" s="2"/>
      <c r="RIJ192" s="2"/>
      <c r="RIK192" s="2"/>
      <c r="RIL192" s="2"/>
      <c r="RIM192" s="2"/>
      <c r="RIN192" s="2"/>
      <c r="RIO192" s="2"/>
      <c r="RIP192" s="2"/>
      <c r="RIQ192" s="2"/>
      <c r="RIR192" s="2"/>
      <c r="RIS192" s="2"/>
      <c r="RIT192" s="2"/>
      <c r="RIU192" s="2"/>
      <c r="RIV192" s="2"/>
      <c r="RIW192" s="2"/>
      <c r="RIX192" s="2"/>
      <c r="RIY192" s="2"/>
      <c r="RIZ192" s="2"/>
      <c r="RJA192" s="2"/>
      <c r="RJB192" s="2"/>
      <c r="RJC192" s="2"/>
      <c r="RJD192" s="2"/>
      <c r="RJE192" s="2"/>
      <c r="RJF192" s="2"/>
      <c r="RJG192" s="2"/>
      <c r="RJH192" s="2"/>
      <c r="RJI192" s="2"/>
      <c r="RJJ192" s="2"/>
      <c r="RJK192" s="2"/>
      <c r="RJL192" s="2"/>
      <c r="RJM192" s="2"/>
      <c r="RJN192" s="2"/>
      <c r="RJO192" s="2"/>
      <c r="RJP192" s="2"/>
      <c r="RJQ192" s="2"/>
      <c r="RJR192" s="2"/>
      <c r="RJS192" s="2"/>
      <c r="RJT192" s="2"/>
      <c r="RJU192" s="2"/>
      <c r="RJV192" s="2"/>
      <c r="RJW192" s="2"/>
      <c r="RJX192" s="2"/>
      <c r="RJY192" s="2"/>
      <c r="RJZ192" s="2"/>
      <c r="RKA192" s="2"/>
      <c r="RKB192" s="2"/>
      <c r="RKC192" s="2"/>
      <c r="RKD192" s="2"/>
      <c r="RKE192" s="2"/>
      <c r="RKF192" s="2"/>
      <c r="RKG192" s="2"/>
      <c r="RKH192" s="2"/>
      <c r="RKI192" s="2"/>
      <c r="RKJ192" s="2"/>
      <c r="RKK192" s="2"/>
      <c r="RKL192" s="2"/>
      <c r="RKM192" s="2"/>
      <c r="RKN192" s="2"/>
      <c r="RKO192" s="2"/>
      <c r="RKP192" s="2"/>
      <c r="RKQ192" s="2"/>
      <c r="RKR192" s="2"/>
      <c r="RKS192" s="2"/>
      <c r="RKT192" s="2"/>
      <c r="RKU192" s="2"/>
      <c r="RKV192" s="2"/>
      <c r="RKW192" s="2"/>
      <c r="RKX192" s="2"/>
      <c r="RKY192" s="2"/>
      <c r="RKZ192" s="2"/>
      <c r="RLA192" s="2"/>
      <c r="RLB192" s="2"/>
      <c r="RLC192" s="2"/>
      <c r="RLD192" s="2"/>
      <c r="RLE192" s="2"/>
      <c r="RLF192" s="2"/>
      <c r="RLG192" s="2"/>
      <c r="RLH192" s="2"/>
      <c r="RLI192" s="2"/>
      <c r="RLJ192" s="2"/>
      <c r="RLK192" s="2"/>
      <c r="RLL192" s="2"/>
      <c r="RLM192" s="2"/>
      <c r="RLN192" s="2"/>
      <c r="RLO192" s="2"/>
      <c r="RLP192" s="2"/>
      <c r="RLQ192" s="2"/>
      <c r="RLR192" s="2"/>
      <c r="RLS192" s="2"/>
      <c r="RLT192" s="2"/>
      <c r="RLU192" s="2"/>
      <c r="RLV192" s="2"/>
      <c r="RLW192" s="2"/>
      <c r="RLX192" s="2"/>
      <c r="RLY192" s="2"/>
      <c r="RLZ192" s="2"/>
      <c r="RMA192" s="2"/>
      <c r="RMB192" s="2"/>
      <c r="RMC192" s="2"/>
      <c r="RMD192" s="2"/>
      <c r="RME192" s="2"/>
      <c r="RMF192" s="2"/>
      <c r="RMG192" s="2"/>
      <c r="RMH192" s="2"/>
      <c r="RMI192" s="2"/>
      <c r="RMJ192" s="2"/>
      <c r="RMK192" s="2"/>
      <c r="RML192" s="2"/>
      <c r="RMM192" s="2"/>
      <c r="RMN192" s="2"/>
      <c r="RMO192" s="2"/>
      <c r="RMP192" s="2"/>
      <c r="RMQ192" s="2"/>
      <c r="RMR192" s="2"/>
      <c r="RMS192" s="2"/>
      <c r="RMT192" s="2"/>
      <c r="RMU192" s="2"/>
      <c r="RMV192" s="2"/>
      <c r="RMW192" s="2"/>
      <c r="RMX192" s="2"/>
      <c r="RMY192" s="2"/>
      <c r="RMZ192" s="2"/>
      <c r="RNA192" s="2"/>
      <c r="RNB192" s="2"/>
      <c r="RNC192" s="2"/>
      <c r="RND192" s="2"/>
      <c r="RNE192" s="2"/>
      <c r="RNF192" s="2"/>
      <c r="RNG192" s="2"/>
      <c r="RNH192" s="2"/>
      <c r="RNI192" s="2"/>
      <c r="RNJ192" s="2"/>
      <c r="RNK192" s="2"/>
      <c r="RNL192" s="2"/>
      <c r="RNM192" s="2"/>
      <c r="RNN192" s="2"/>
      <c r="RNO192" s="2"/>
      <c r="RNP192" s="2"/>
      <c r="RNQ192" s="2"/>
      <c r="RNR192" s="2"/>
      <c r="RNS192" s="2"/>
      <c r="RNT192" s="2"/>
      <c r="RNU192" s="2"/>
      <c r="RNV192" s="2"/>
      <c r="RNW192" s="2"/>
      <c r="RNX192" s="2"/>
      <c r="RNY192" s="2"/>
      <c r="RNZ192" s="2"/>
      <c r="ROA192" s="2"/>
      <c r="ROB192" s="2"/>
      <c r="ROC192" s="2"/>
      <c r="ROD192" s="2"/>
      <c r="ROE192" s="2"/>
      <c r="ROF192" s="2"/>
      <c r="ROG192" s="2"/>
      <c r="ROH192" s="2"/>
      <c r="ROI192" s="2"/>
      <c r="ROJ192" s="2"/>
      <c r="ROK192" s="2"/>
      <c r="ROL192" s="2"/>
      <c r="ROM192" s="2"/>
      <c r="RON192" s="2"/>
      <c r="ROO192" s="2"/>
      <c r="ROP192" s="2"/>
      <c r="ROQ192" s="2"/>
      <c r="ROR192" s="2"/>
      <c r="ROS192" s="2"/>
      <c r="ROT192" s="2"/>
      <c r="ROU192" s="2"/>
      <c r="ROV192" s="2"/>
      <c r="ROW192" s="2"/>
      <c r="ROX192" s="2"/>
      <c r="ROY192" s="2"/>
      <c r="ROZ192" s="2"/>
      <c r="RPA192" s="2"/>
      <c r="RPB192" s="2"/>
      <c r="RPC192" s="2"/>
      <c r="RPD192" s="2"/>
      <c r="RPE192" s="2"/>
      <c r="RPF192" s="2"/>
      <c r="RPG192" s="2"/>
      <c r="RPH192" s="2"/>
      <c r="RPI192" s="2"/>
      <c r="RPJ192" s="2"/>
      <c r="RPK192" s="2"/>
      <c r="RPL192" s="2"/>
      <c r="RPM192" s="2"/>
      <c r="RPN192" s="2"/>
      <c r="RPO192" s="2"/>
      <c r="RPP192" s="2"/>
      <c r="RPQ192" s="2"/>
      <c r="RPR192" s="2"/>
      <c r="RPS192" s="2"/>
      <c r="RPT192" s="2"/>
      <c r="RPU192" s="2"/>
      <c r="RPV192" s="2"/>
      <c r="RPW192" s="2"/>
      <c r="RPX192" s="2"/>
      <c r="RPY192" s="2"/>
      <c r="RPZ192" s="2"/>
      <c r="RQA192" s="2"/>
      <c r="RQB192" s="2"/>
      <c r="RQC192" s="2"/>
      <c r="RQD192" s="2"/>
      <c r="RQE192" s="2"/>
      <c r="RQF192" s="2"/>
      <c r="RQG192" s="2"/>
      <c r="RQH192" s="2"/>
      <c r="RQI192" s="2"/>
      <c r="RQJ192" s="2"/>
      <c r="RQK192" s="2"/>
      <c r="RQL192" s="2"/>
      <c r="RQM192" s="2"/>
      <c r="RQN192" s="2"/>
      <c r="RQO192" s="2"/>
      <c r="RQP192" s="2"/>
      <c r="RQQ192" s="2"/>
      <c r="RQR192" s="2"/>
      <c r="RQS192" s="2"/>
      <c r="RQT192" s="2"/>
      <c r="RQU192" s="2"/>
      <c r="RQV192" s="2"/>
      <c r="RQW192" s="2"/>
      <c r="RQX192" s="2"/>
      <c r="RQY192" s="2"/>
      <c r="RQZ192" s="2"/>
      <c r="RRA192" s="2"/>
      <c r="RRB192" s="2"/>
      <c r="RRC192" s="2"/>
      <c r="RRD192" s="2"/>
      <c r="RRE192" s="2"/>
      <c r="RRF192" s="2"/>
      <c r="RRG192" s="2"/>
      <c r="RRH192" s="2"/>
      <c r="RRI192" s="2"/>
      <c r="RRJ192" s="2"/>
      <c r="RRK192" s="2"/>
      <c r="RRL192" s="2"/>
      <c r="RRM192" s="2"/>
      <c r="RRN192" s="2"/>
      <c r="RRO192" s="2"/>
      <c r="RRP192" s="2"/>
      <c r="RRQ192" s="2"/>
      <c r="RRR192" s="2"/>
      <c r="RRS192" s="2"/>
      <c r="RRT192" s="2"/>
      <c r="RRU192" s="2"/>
      <c r="RRV192" s="2"/>
      <c r="RRW192" s="2"/>
      <c r="RRX192" s="2"/>
      <c r="RRY192" s="2"/>
      <c r="RRZ192" s="2"/>
      <c r="RSA192" s="2"/>
      <c r="RSB192" s="2"/>
      <c r="RSC192" s="2"/>
      <c r="RSD192" s="2"/>
      <c r="RSE192" s="2"/>
      <c r="RSF192" s="2"/>
      <c r="RSG192" s="2"/>
      <c r="RSH192" s="2"/>
      <c r="RSI192" s="2"/>
      <c r="RSJ192" s="2"/>
      <c r="RSK192" s="2"/>
      <c r="RSL192" s="2"/>
      <c r="RSM192" s="2"/>
      <c r="RSN192" s="2"/>
      <c r="RSO192" s="2"/>
      <c r="RSP192" s="2"/>
      <c r="RSQ192" s="2"/>
      <c r="RSR192" s="2"/>
      <c r="RSS192" s="2"/>
      <c r="RST192" s="2"/>
      <c r="RSU192" s="2"/>
      <c r="RSV192" s="2"/>
      <c r="RSW192" s="2"/>
      <c r="RSX192" s="2"/>
      <c r="RSY192" s="2"/>
      <c r="RSZ192" s="2"/>
      <c r="RTA192" s="2"/>
      <c r="RTB192" s="2"/>
      <c r="RTC192" s="2"/>
      <c r="RTD192" s="2"/>
      <c r="RTE192" s="2"/>
      <c r="RTF192" s="2"/>
      <c r="RTG192" s="2"/>
      <c r="RTH192" s="2"/>
      <c r="RTI192" s="2"/>
      <c r="RTJ192" s="2"/>
      <c r="RTK192" s="2"/>
      <c r="RTL192" s="2"/>
      <c r="RTM192" s="2"/>
      <c r="RTN192" s="2"/>
      <c r="RTO192" s="2"/>
      <c r="RTP192" s="2"/>
      <c r="RTQ192" s="2"/>
      <c r="RTR192" s="2"/>
      <c r="RTS192" s="2"/>
      <c r="RTT192" s="2"/>
      <c r="RTU192" s="2"/>
      <c r="RTV192" s="2"/>
      <c r="RTW192" s="2"/>
      <c r="RTX192" s="2"/>
      <c r="RTY192" s="2"/>
      <c r="RTZ192" s="2"/>
      <c r="RUA192" s="2"/>
      <c r="RUB192" s="2"/>
      <c r="RUC192" s="2"/>
      <c r="RUD192" s="2"/>
      <c r="RUE192" s="2"/>
      <c r="RUF192" s="2"/>
      <c r="RUG192" s="2"/>
      <c r="RUH192" s="2"/>
      <c r="RUI192" s="2"/>
      <c r="RUJ192" s="2"/>
      <c r="RUK192" s="2"/>
      <c r="RUL192" s="2"/>
      <c r="RUM192" s="2"/>
      <c r="RUN192" s="2"/>
      <c r="RUO192" s="2"/>
      <c r="RUP192" s="2"/>
      <c r="RUQ192" s="2"/>
      <c r="RUR192" s="2"/>
      <c r="RUS192" s="2"/>
      <c r="RUT192" s="2"/>
      <c r="RUU192" s="2"/>
      <c r="RUV192" s="2"/>
      <c r="RUW192" s="2"/>
      <c r="RUX192" s="2"/>
      <c r="RUY192" s="2"/>
      <c r="RUZ192" s="2"/>
      <c r="RVA192" s="2"/>
      <c r="RVB192" s="2"/>
      <c r="RVC192" s="2"/>
      <c r="RVD192" s="2"/>
      <c r="RVE192" s="2"/>
      <c r="RVF192" s="2"/>
      <c r="RVG192" s="2"/>
      <c r="RVH192" s="2"/>
      <c r="RVI192" s="2"/>
      <c r="RVJ192" s="2"/>
      <c r="RVK192" s="2"/>
      <c r="RVL192" s="2"/>
      <c r="RVM192" s="2"/>
      <c r="RVN192" s="2"/>
      <c r="RVO192" s="2"/>
      <c r="RVP192" s="2"/>
      <c r="RVQ192" s="2"/>
      <c r="RVR192" s="2"/>
      <c r="RVS192" s="2"/>
      <c r="RVT192" s="2"/>
      <c r="RVU192" s="2"/>
      <c r="RVV192" s="2"/>
      <c r="RVW192" s="2"/>
      <c r="RVX192" s="2"/>
      <c r="RVY192" s="2"/>
      <c r="RVZ192" s="2"/>
      <c r="RWA192" s="2"/>
      <c r="RWB192" s="2"/>
      <c r="RWC192" s="2"/>
      <c r="RWD192" s="2"/>
      <c r="RWE192" s="2"/>
      <c r="RWF192" s="2"/>
      <c r="RWG192" s="2"/>
      <c r="RWH192" s="2"/>
      <c r="RWI192" s="2"/>
      <c r="RWJ192" s="2"/>
      <c r="RWK192" s="2"/>
      <c r="RWL192" s="2"/>
      <c r="RWM192" s="2"/>
      <c r="RWN192" s="2"/>
      <c r="RWO192" s="2"/>
      <c r="RWP192" s="2"/>
      <c r="RWQ192" s="2"/>
      <c r="RWR192" s="2"/>
      <c r="RWS192" s="2"/>
      <c r="RWT192" s="2"/>
      <c r="RWU192" s="2"/>
      <c r="RWV192" s="2"/>
      <c r="RWW192" s="2"/>
      <c r="RWX192" s="2"/>
      <c r="RWY192" s="2"/>
      <c r="RWZ192" s="2"/>
      <c r="RXA192" s="2"/>
      <c r="RXB192" s="2"/>
      <c r="RXC192" s="2"/>
      <c r="RXD192" s="2"/>
      <c r="RXE192" s="2"/>
      <c r="RXF192" s="2"/>
      <c r="RXG192" s="2"/>
      <c r="RXH192" s="2"/>
      <c r="RXI192" s="2"/>
      <c r="RXJ192" s="2"/>
      <c r="RXK192" s="2"/>
      <c r="RXL192" s="2"/>
      <c r="RXM192" s="2"/>
      <c r="RXN192" s="2"/>
      <c r="RXO192" s="2"/>
      <c r="RXP192" s="2"/>
      <c r="RXQ192" s="2"/>
      <c r="RXR192" s="2"/>
      <c r="RXS192" s="2"/>
      <c r="RXT192" s="2"/>
      <c r="RXU192" s="2"/>
      <c r="RXV192" s="2"/>
      <c r="RXW192" s="2"/>
      <c r="RXX192" s="2"/>
      <c r="RXY192" s="2"/>
      <c r="RXZ192" s="2"/>
      <c r="RYA192" s="2"/>
      <c r="RYB192" s="2"/>
      <c r="RYC192" s="2"/>
      <c r="RYD192" s="2"/>
      <c r="RYE192" s="2"/>
      <c r="RYF192" s="2"/>
      <c r="RYG192" s="2"/>
      <c r="RYH192" s="2"/>
      <c r="RYI192" s="2"/>
      <c r="RYJ192" s="2"/>
      <c r="RYK192" s="2"/>
      <c r="RYL192" s="2"/>
      <c r="RYM192" s="2"/>
      <c r="RYN192" s="2"/>
      <c r="RYO192" s="2"/>
      <c r="RYP192" s="2"/>
      <c r="RYQ192" s="2"/>
      <c r="RYR192" s="2"/>
      <c r="RYS192" s="2"/>
      <c r="RYT192" s="2"/>
      <c r="RYU192" s="2"/>
      <c r="RYV192" s="2"/>
      <c r="RYW192" s="2"/>
      <c r="RYX192" s="2"/>
      <c r="RYY192" s="2"/>
      <c r="RYZ192" s="2"/>
      <c r="RZA192" s="2"/>
      <c r="RZB192" s="2"/>
      <c r="RZC192" s="2"/>
      <c r="RZD192" s="2"/>
      <c r="RZE192" s="2"/>
      <c r="RZF192" s="2"/>
      <c r="RZG192" s="2"/>
      <c r="RZH192" s="2"/>
      <c r="RZI192" s="2"/>
      <c r="RZJ192" s="2"/>
      <c r="RZK192" s="2"/>
      <c r="RZL192" s="2"/>
      <c r="RZM192" s="2"/>
      <c r="RZN192" s="2"/>
      <c r="RZO192" s="2"/>
      <c r="RZP192" s="2"/>
      <c r="RZQ192" s="2"/>
      <c r="RZR192" s="2"/>
      <c r="RZS192" s="2"/>
      <c r="RZT192" s="2"/>
      <c r="RZU192" s="2"/>
      <c r="RZV192" s="2"/>
      <c r="RZW192" s="2"/>
      <c r="RZX192" s="2"/>
      <c r="RZY192" s="2"/>
      <c r="RZZ192" s="2"/>
      <c r="SAA192" s="2"/>
      <c r="SAB192" s="2"/>
      <c r="SAC192" s="2"/>
      <c r="SAD192" s="2"/>
      <c r="SAE192" s="2"/>
      <c r="SAF192" s="2"/>
      <c r="SAG192" s="2"/>
      <c r="SAH192" s="2"/>
      <c r="SAI192" s="2"/>
      <c r="SAJ192" s="2"/>
      <c r="SAK192" s="2"/>
      <c r="SAL192" s="2"/>
      <c r="SAM192" s="2"/>
      <c r="SAN192" s="2"/>
      <c r="SAO192" s="2"/>
      <c r="SAP192" s="2"/>
      <c r="SAQ192" s="2"/>
      <c r="SAR192" s="2"/>
      <c r="SAS192" s="2"/>
      <c r="SAT192" s="2"/>
      <c r="SAU192" s="2"/>
      <c r="SAV192" s="2"/>
      <c r="SAW192" s="2"/>
      <c r="SAX192" s="2"/>
      <c r="SAY192" s="2"/>
      <c r="SAZ192" s="2"/>
      <c r="SBA192" s="2"/>
      <c r="SBB192" s="2"/>
      <c r="SBC192" s="2"/>
      <c r="SBD192" s="2"/>
      <c r="SBE192" s="2"/>
      <c r="SBF192" s="2"/>
      <c r="SBG192" s="2"/>
      <c r="SBH192" s="2"/>
      <c r="SBI192" s="2"/>
      <c r="SBJ192" s="2"/>
      <c r="SBK192" s="2"/>
      <c r="SBL192" s="2"/>
      <c r="SBM192" s="2"/>
      <c r="SBN192" s="2"/>
      <c r="SBO192" s="2"/>
      <c r="SBP192" s="2"/>
      <c r="SBQ192" s="2"/>
      <c r="SBR192" s="2"/>
      <c r="SBS192" s="2"/>
      <c r="SBT192" s="2"/>
      <c r="SBU192" s="2"/>
      <c r="SBV192" s="2"/>
      <c r="SBW192" s="2"/>
      <c r="SBX192" s="2"/>
      <c r="SBY192" s="2"/>
      <c r="SBZ192" s="2"/>
      <c r="SCA192" s="2"/>
      <c r="SCB192" s="2"/>
      <c r="SCC192" s="2"/>
      <c r="SCD192" s="2"/>
      <c r="SCE192" s="2"/>
      <c r="SCF192" s="2"/>
      <c r="SCG192" s="2"/>
      <c r="SCH192" s="2"/>
      <c r="SCI192" s="2"/>
      <c r="SCJ192" s="2"/>
      <c r="SCK192" s="2"/>
      <c r="SCL192" s="2"/>
      <c r="SCM192" s="2"/>
      <c r="SCN192" s="2"/>
      <c r="SCO192" s="2"/>
      <c r="SCP192" s="2"/>
      <c r="SCQ192" s="2"/>
      <c r="SCR192" s="2"/>
      <c r="SCS192" s="2"/>
      <c r="SCT192" s="2"/>
      <c r="SCU192" s="2"/>
      <c r="SCV192" s="2"/>
      <c r="SCW192" s="2"/>
      <c r="SCX192" s="2"/>
      <c r="SCY192" s="2"/>
      <c r="SCZ192" s="2"/>
      <c r="SDA192" s="2"/>
      <c r="SDB192" s="2"/>
      <c r="SDC192" s="2"/>
      <c r="SDD192" s="2"/>
      <c r="SDE192" s="2"/>
      <c r="SDF192" s="2"/>
      <c r="SDG192" s="2"/>
      <c r="SDH192" s="2"/>
      <c r="SDI192" s="2"/>
      <c r="SDJ192" s="2"/>
      <c r="SDK192" s="2"/>
      <c r="SDL192" s="2"/>
      <c r="SDM192" s="2"/>
      <c r="SDN192" s="2"/>
      <c r="SDO192" s="2"/>
      <c r="SDP192" s="2"/>
      <c r="SDQ192" s="2"/>
      <c r="SDR192" s="2"/>
      <c r="SDS192" s="2"/>
      <c r="SDT192" s="2"/>
      <c r="SDU192" s="2"/>
      <c r="SDV192" s="2"/>
      <c r="SDW192" s="2"/>
      <c r="SDX192" s="2"/>
      <c r="SDY192" s="2"/>
      <c r="SDZ192" s="2"/>
      <c r="SEA192" s="2"/>
      <c r="SEB192" s="2"/>
      <c r="SEC192" s="2"/>
      <c r="SED192" s="2"/>
      <c r="SEE192" s="2"/>
      <c r="SEF192" s="2"/>
      <c r="SEG192" s="2"/>
      <c r="SEH192" s="2"/>
      <c r="SEI192" s="2"/>
      <c r="SEJ192" s="2"/>
      <c r="SEK192" s="2"/>
      <c r="SEL192" s="2"/>
      <c r="SEM192" s="2"/>
      <c r="SEN192" s="2"/>
      <c r="SEO192" s="2"/>
      <c r="SEP192" s="2"/>
      <c r="SEQ192" s="2"/>
      <c r="SER192" s="2"/>
      <c r="SES192" s="2"/>
      <c r="SET192" s="2"/>
      <c r="SEU192" s="2"/>
      <c r="SEV192" s="2"/>
      <c r="SEW192" s="2"/>
      <c r="SEX192" s="2"/>
      <c r="SEY192" s="2"/>
      <c r="SEZ192" s="2"/>
      <c r="SFA192" s="2"/>
      <c r="SFB192" s="2"/>
      <c r="SFC192" s="2"/>
      <c r="SFD192" s="2"/>
      <c r="SFE192" s="2"/>
      <c r="SFF192" s="2"/>
      <c r="SFG192" s="2"/>
      <c r="SFH192" s="2"/>
      <c r="SFI192" s="2"/>
      <c r="SFJ192" s="2"/>
      <c r="SFK192" s="2"/>
      <c r="SFL192" s="2"/>
      <c r="SFM192" s="2"/>
      <c r="SFN192" s="2"/>
      <c r="SFO192" s="2"/>
      <c r="SFP192" s="2"/>
      <c r="SFQ192" s="2"/>
      <c r="SFR192" s="2"/>
      <c r="SFS192" s="2"/>
      <c r="SFT192" s="2"/>
      <c r="SFU192" s="2"/>
      <c r="SFV192" s="2"/>
      <c r="SFW192" s="2"/>
      <c r="SFX192" s="2"/>
      <c r="SFY192" s="2"/>
      <c r="SFZ192" s="2"/>
      <c r="SGA192" s="2"/>
      <c r="SGB192" s="2"/>
      <c r="SGC192" s="2"/>
      <c r="SGD192" s="2"/>
      <c r="SGE192" s="2"/>
      <c r="SGF192" s="2"/>
      <c r="SGG192" s="2"/>
      <c r="SGH192" s="2"/>
      <c r="SGI192" s="2"/>
      <c r="SGJ192" s="2"/>
      <c r="SGK192" s="2"/>
      <c r="SGL192" s="2"/>
      <c r="SGM192" s="2"/>
      <c r="SGN192" s="2"/>
      <c r="SGO192" s="2"/>
      <c r="SGP192" s="2"/>
      <c r="SGQ192" s="2"/>
      <c r="SGR192" s="2"/>
      <c r="SGS192" s="2"/>
      <c r="SGT192" s="2"/>
      <c r="SGU192" s="2"/>
      <c r="SGV192" s="2"/>
      <c r="SGW192" s="2"/>
      <c r="SGX192" s="2"/>
      <c r="SGY192" s="2"/>
      <c r="SGZ192" s="2"/>
      <c r="SHA192" s="2"/>
      <c r="SHB192" s="2"/>
      <c r="SHC192" s="2"/>
      <c r="SHD192" s="2"/>
      <c r="SHE192" s="2"/>
      <c r="SHF192" s="2"/>
      <c r="SHG192" s="2"/>
      <c r="SHH192" s="2"/>
      <c r="SHI192" s="2"/>
      <c r="SHJ192" s="2"/>
      <c r="SHK192" s="2"/>
      <c r="SHL192" s="2"/>
      <c r="SHM192" s="2"/>
      <c r="SHN192" s="2"/>
      <c r="SHO192" s="2"/>
      <c r="SHP192" s="2"/>
      <c r="SHQ192" s="2"/>
      <c r="SHR192" s="2"/>
      <c r="SHS192" s="2"/>
      <c r="SHT192" s="2"/>
      <c r="SHU192" s="2"/>
      <c r="SHV192" s="2"/>
      <c r="SHW192" s="2"/>
      <c r="SHX192" s="2"/>
      <c r="SHY192" s="2"/>
      <c r="SHZ192" s="2"/>
      <c r="SIA192" s="2"/>
      <c r="SIB192" s="2"/>
      <c r="SIC192" s="2"/>
      <c r="SID192" s="2"/>
      <c r="SIE192" s="2"/>
      <c r="SIF192" s="2"/>
      <c r="SIG192" s="2"/>
      <c r="SIH192" s="2"/>
      <c r="SII192" s="2"/>
      <c r="SIJ192" s="2"/>
      <c r="SIK192" s="2"/>
      <c r="SIL192" s="2"/>
      <c r="SIM192" s="2"/>
      <c r="SIN192" s="2"/>
      <c r="SIO192" s="2"/>
      <c r="SIP192" s="2"/>
      <c r="SIQ192" s="2"/>
      <c r="SIR192" s="2"/>
      <c r="SIS192" s="2"/>
      <c r="SIT192" s="2"/>
      <c r="SIU192" s="2"/>
      <c r="SIV192" s="2"/>
      <c r="SIW192" s="2"/>
      <c r="SIX192" s="2"/>
      <c r="SIY192" s="2"/>
      <c r="SIZ192" s="2"/>
      <c r="SJA192" s="2"/>
      <c r="SJB192" s="2"/>
      <c r="SJC192" s="2"/>
      <c r="SJD192" s="2"/>
      <c r="SJE192" s="2"/>
      <c r="SJF192" s="2"/>
      <c r="SJG192" s="2"/>
      <c r="SJH192" s="2"/>
      <c r="SJI192" s="2"/>
      <c r="SJJ192" s="2"/>
      <c r="SJK192" s="2"/>
      <c r="SJL192" s="2"/>
      <c r="SJM192" s="2"/>
      <c r="SJN192" s="2"/>
      <c r="SJO192" s="2"/>
      <c r="SJP192" s="2"/>
      <c r="SJQ192" s="2"/>
      <c r="SJR192" s="2"/>
      <c r="SJS192" s="2"/>
      <c r="SJT192" s="2"/>
      <c r="SJU192" s="2"/>
      <c r="SJV192" s="2"/>
      <c r="SJW192" s="2"/>
      <c r="SJX192" s="2"/>
      <c r="SJY192" s="2"/>
      <c r="SJZ192" s="2"/>
      <c r="SKA192" s="2"/>
      <c r="SKB192" s="2"/>
      <c r="SKC192" s="2"/>
      <c r="SKD192" s="2"/>
      <c r="SKE192" s="2"/>
      <c r="SKF192" s="2"/>
      <c r="SKG192" s="2"/>
      <c r="SKH192" s="2"/>
      <c r="SKI192" s="2"/>
      <c r="SKJ192" s="2"/>
      <c r="SKK192" s="2"/>
      <c r="SKL192" s="2"/>
      <c r="SKM192" s="2"/>
      <c r="SKN192" s="2"/>
      <c r="SKO192" s="2"/>
      <c r="SKP192" s="2"/>
      <c r="SKQ192" s="2"/>
      <c r="SKR192" s="2"/>
      <c r="SKS192" s="2"/>
      <c r="SKT192" s="2"/>
      <c r="SKU192" s="2"/>
      <c r="SKV192" s="2"/>
      <c r="SKW192" s="2"/>
      <c r="SKX192" s="2"/>
      <c r="SKY192" s="2"/>
      <c r="SKZ192" s="2"/>
      <c r="SLA192" s="2"/>
      <c r="SLB192" s="2"/>
      <c r="SLC192" s="2"/>
      <c r="SLD192" s="2"/>
      <c r="SLE192" s="2"/>
      <c r="SLF192" s="2"/>
      <c r="SLG192" s="2"/>
      <c r="SLH192" s="2"/>
      <c r="SLI192" s="2"/>
      <c r="SLJ192" s="2"/>
      <c r="SLK192" s="2"/>
      <c r="SLL192" s="2"/>
      <c r="SLM192" s="2"/>
      <c r="SLN192" s="2"/>
      <c r="SLO192" s="2"/>
      <c r="SLP192" s="2"/>
      <c r="SLQ192" s="2"/>
      <c r="SLR192" s="2"/>
      <c r="SLS192" s="2"/>
      <c r="SLT192" s="2"/>
      <c r="SLU192" s="2"/>
      <c r="SLV192" s="2"/>
      <c r="SLW192" s="2"/>
      <c r="SLX192" s="2"/>
      <c r="SLY192" s="2"/>
      <c r="SLZ192" s="2"/>
      <c r="SMA192" s="2"/>
      <c r="SMB192" s="2"/>
      <c r="SMC192" s="2"/>
      <c r="SMD192" s="2"/>
      <c r="SME192" s="2"/>
      <c r="SMF192" s="2"/>
      <c r="SMG192" s="2"/>
      <c r="SMH192" s="2"/>
      <c r="SMI192" s="2"/>
      <c r="SMJ192" s="2"/>
      <c r="SMK192" s="2"/>
      <c r="SML192" s="2"/>
      <c r="SMM192" s="2"/>
      <c r="SMN192" s="2"/>
      <c r="SMO192" s="2"/>
      <c r="SMP192" s="2"/>
      <c r="SMQ192" s="2"/>
      <c r="SMR192" s="2"/>
      <c r="SMS192" s="2"/>
      <c r="SMT192" s="2"/>
      <c r="SMU192" s="2"/>
      <c r="SMV192" s="2"/>
      <c r="SMW192" s="2"/>
      <c r="SMX192" s="2"/>
      <c r="SMY192" s="2"/>
      <c r="SMZ192" s="2"/>
      <c r="SNA192" s="2"/>
      <c r="SNB192" s="2"/>
      <c r="SNC192" s="2"/>
      <c r="SND192" s="2"/>
      <c r="SNE192" s="2"/>
      <c r="SNF192" s="2"/>
      <c r="SNG192" s="2"/>
      <c r="SNH192" s="2"/>
      <c r="SNI192" s="2"/>
      <c r="SNJ192" s="2"/>
      <c r="SNK192" s="2"/>
      <c r="SNL192" s="2"/>
      <c r="SNM192" s="2"/>
      <c r="SNN192" s="2"/>
      <c r="SNO192" s="2"/>
      <c r="SNP192" s="2"/>
      <c r="SNQ192" s="2"/>
      <c r="SNR192" s="2"/>
      <c r="SNS192" s="2"/>
      <c r="SNT192" s="2"/>
      <c r="SNU192" s="2"/>
      <c r="SNV192" s="2"/>
      <c r="SNW192" s="2"/>
      <c r="SNX192" s="2"/>
      <c r="SNY192" s="2"/>
      <c r="SNZ192" s="2"/>
      <c r="SOA192" s="2"/>
      <c r="SOB192" s="2"/>
      <c r="SOC192" s="2"/>
      <c r="SOD192" s="2"/>
      <c r="SOE192" s="2"/>
      <c r="SOF192" s="2"/>
      <c r="SOG192" s="2"/>
      <c r="SOH192" s="2"/>
      <c r="SOI192" s="2"/>
      <c r="SOJ192" s="2"/>
      <c r="SOK192" s="2"/>
      <c r="SOL192" s="2"/>
      <c r="SOM192" s="2"/>
      <c r="SON192" s="2"/>
      <c r="SOO192" s="2"/>
      <c r="SOP192" s="2"/>
      <c r="SOQ192" s="2"/>
      <c r="SOR192" s="2"/>
      <c r="SOS192" s="2"/>
      <c r="SOT192" s="2"/>
      <c r="SOU192" s="2"/>
      <c r="SOV192" s="2"/>
      <c r="SOW192" s="2"/>
      <c r="SOX192" s="2"/>
      <c r="SOY192" s="2"/>
      <c r="SOZ192" s="2"/>
      <c r="SPA192" s="2"/>
      <c r="SPB192" s="2"/>
      <c r="SPC192" s="2"/>
      <c r="SPD192" s="2"/>
      <c r="SPE192" s="2"/>
      <c r="SPF192" s="2"/>
      <c r="SPG192" s="2"/>
      <c r="SPH192" s="2"/>
      <c r="SPI192" s="2"/>
      <c r="SPJ192" s="2"/>
      <c r="SPK192" s="2"/>
      <c r="SPL192" s="2"/>
      <c r="SPM192" s="2"/>
      <c r="SPN192" s="2"/>
      <c r="SPO192" s="2"/>
      <c r="SPP192" s="2"/>
      <c r="SPQ192" s="2"/>
      <c r="SPR192" s="2"/>
      <c r="SPS192" s="2"/>
      <c r="SPT192" s="2"/>
      <c r="SPU192" s="2"/>
      <c r="SPV192" s="2"/>
      <c r="SPW192" s="2"/>
      <c r="SPX192" s="2"/>
      <c r="SPY192" s="2"/>
      <c r="SPZ192" s="2"/>
      <c r="SQA192" s="2"/>
      <c r="SQB192" s="2"/>
      <c r="SQC192" s="2"/>
      <c r="SQD192" s="2"/>
      <c r="SQE192" s="2"/>
      <c r="SQF192" s="2"/>
      <c r="SQG192" s="2"/>
      <c r="SQH192" s="2"/>
      <c r="SQI192" s="2"/>
      <c r="SQJ192" s="2"/>
      <c r="SQK192" s="2"/>
      <c r="SQL192" s="2"/>
      <c r="SQM192" s="2"/>
      <c r="SQN192" s="2"/>
      <c r="SQO192" s="2"/>
      <c r="SQP192" s="2"/>
      <c r="SQQ192" s="2"/>
      <c r="SQR192" s="2"/>
      <c r="SQS192" s="2"/>
      <c r="SQT192" s="2"/>
      <c r="SQU192" s="2"/>
      <c r="SQV192" s="2"/>
      <c r="SQW192" s="2"/>
      <c r="SQX192" s="2"/>
      <c r="SQY192" s="2"/>
      <c r="SQZ192" s="2"/>
      <c r="SRA192" s="2"/>
      <c r="SRB192" s="2"/>
      <c r="SRC192" s="2"/>
      <c r="SRD192" s="2"/>
      <c r="SRE192" s="2"/>
      <c r="SRF192" s="2"/>
      <c r="SRG192" s="2"/>
      <c r="SRH192" s="2"/>
      <c r="SRI192" s="2"/>
      <c r="SRJ192" s="2"/>
      <c r="SRK192" s="2"/>
      <c r="SRL192" s="2"/>
      <c r="SRM192" s="2"/>
      <c r="SRN192" s="2"/>
      <c r="SRO192" s="2"/>
      <c r="SRP192" s="2"/>
      <c r="SRQ192" s="2"/>
      <c r="SRR192" s="2"/>
      <c r="SRS192" s="2"/>
      <c r="SRT192" s="2"/>
      <c r="SRU192" s="2"/>
      <c r="SRV192" s="2"/>
      <c r="SRW192" s="2"/>
      <c r="SRX192" s="2"/>
      <c r="SRY192" s="2"/>
      <c r="SRZ192" s="2"/>
      <c r="SSA192" s="2"/>
      <c r="SSB192" s="2"/>
      <c r="SSC192" s="2"/>
      <c r="SSD192" s="2"/>
      <c r="SSE192" s="2"/>
      <c r="SSF192" s="2"/>
      <c r="SSG192" s="2"/>
      <c r="SSH192" s="2"/>
      <c r="SSI192" s="2"/>
      <c r="SSJ192" s="2"/>
      <c r="SSK192" s="2"/>
      <c r="SSL192" s="2"/>
      <c r="SSM192" s="2"/>
      <c r="SSN192" s="2"/>
      <c r="SSO192" s="2"/>
      <c r="SSP192" s="2"/>
      <c r="SSQ192" s="2"/>
      <c r="SSR192" s="2"/>
      <c r="SSS192" s="2"/>
      <c r="SST192" s="2"/>
      <c r="SSU192" s="2"/>
      <c r="SSV192" s="2"/>
      <c r="SSW192" s="2"/>
      <c r="SSX192" s="2"/>
      <c r="SSY192" s="2"/>
      <c r="SSZ192" s="2"/>
      <c r="STA192" s="2"/>
      <c r="STB192" s="2"/>
      <c r="STC192" s="2"/>
      <c r="STD192" s="2"/>
      <c r="STE192" s="2"/>
      <c r="STF192" s="2"/>
      <c r="STG192" s="2"/>
      <c r="STH192" s="2"/>
      <c r="STI192" s="2"/>
      <c r="STJ192" s="2"/>
      <c r="STK192" s="2"/>
      <c r="STL192" s="2"/>
      <c r="STM192" s="2"/>
      <c r="STN192" s="2"/>
      <c r="STO192" s="2"/>
      <c r="STP192" s="2"/>
      <c r="STQ192" s="2"/>
      <c r="STR192" s="2"/>
      <c r="STS192" s="2"/>
      <c r="STT192" s="2"/>
      <c r="STU192" s="2"/>
      <c r="STV192" s="2"/>
      <c r="STW192" s="2"/>
      <c r="STX192" s="2"/>
      <c r="STY192" s="2"/>
      <c r="STZ192" s="2"/>
      <c r="SUA192" s="2"/>
      <c r="SUB192" s="2"/>
      <c r="SUC192" s="2"/>
      <c r="SUD192" s="2"/>
      <c r="SUE192" s="2"/>
      <c r="SUF192" s="2"/>
      <c r="SUG192" s="2"/>
      <c r="SUH192" s="2"/>
      <c r="SUI192" s="2"/>
      <c r="SUJ192" s="2"/>
      <c r="SUK192" s="2"/>
      <c r="SUL192" s="2"/>
      <c r="SUM192" s="2"/>
      <c r="SUN192" s="2"/>
      <c r="SUO192" s="2"/>
      <c r="SUP192" s="2"/>
      <c r="SUQ192" s="2"/>
      <c r="SUR192" s="2"/>
      <c r="SUS192" s="2"/>
      <c r="SUT192" s="2"/>
      <c r="SUU192" s="2"/>
      <c r="SUV192" s="2"/>
      <c r="SUW192" s="2"/>
      <c r="SUX192" s="2"/>
      <c r="SUY192" s="2"/>
      <c r="SUZ192" s="2"/>
      <c r="SVA192" s="2"/>
      <c r="SVB192" s="2"/>
      <c r="SVC192" s="2"/>
      <c r="SVD192" s="2"/>
      <c r="SVE192" s="2"/>
      <c r="SVF192" s="2"/>
      <c r="SVG192" s="2"/>
      <c r="SVH192" s="2"/>
      <c r="SVI192" s="2"/>
      <c r="SVJ192" s="2"/>
      <c r="SVK192" s="2"/>
      <c r="SVL192" s="2"/>
      <c r="SVM192" s="2"/>
      <c r="SVN192" s="2"/>
      <c r="SVO192" s="2"/>
      <c r="SVP192" s="2"/>
      <c r="SVQ192" s="2"/>
      <c r="SVR192" s="2"/>
      <c r="SVS192" s="2"/>
      <c r="SVT192" s="2"/>
      <c r="SVU192" s="2"/>
      <c r="SVV192" s="2"/>
      <c r="SVW192" s="2"/>
      <c r="SVX192" s="2"/>
      <c r="SVY192" s="2"/>
      <c r="SVZ192" s="2"/>
      <c r="SWA192" s="2"/>
      <c r="SWB192" s="2"/>
      <c r="SWC192" s="2"/>
      <c r="SWD192" s="2"/>
      <c r="SWE192" s="2"/>
      <c r="SWF192" s="2"/>
      <c r="SWG192" s="2"/>
      <c r="SWH192" s="2"/>
      <c r="SWI192" s="2"/>
      <c r="SWJ192" s="2"/>
      <c r="SWK192" s="2"/>
      <c r="SWL192" s="2"/>
      <c r="SWM192" s="2"/>
      <c r="SWN192" s="2"/>
      <c r="SWO192" s="2"/>
      <c r="SWP192" s="2"/>
      <c r="SWQ192" s="2"/>
      <c r="SWR192" s="2"/>
      <c r="SWS192" s="2"/>
      <c r="SWT192" s="2"/>
      <c r="SWU192" s="2"/>
      <c r="SWV192" s="2"/>
      <c r="SWW192" s="2"/>
      <c r="SWX192" s="2"/>
      <c r="SWY192" s="2"/>
      <c r="SWZ192" s="2"/>
      <c r="SXA192" s="2"/>
      <c r="SXB192" s="2"/>
      <c r="SXC192" s="2"/>
      <c r="SXD192" s="2"/>
      <c r="SXE192" s="2"/>
      <c r="SXF192" s="2"/>
      <c r="SXG192" s="2"/>
      <c r="SXH192" s="2"/>
      <c r="SXI192" s="2"/>
      <c r="SXJ192" s="2"/>
      <c r="SXK192" s="2"/>
      <c r="SXL192" s="2"/>
      <c r="SXM192" s="2"/>
      <c r="SXN192" s="2"/>
      <c r="SXO192" s="2"/>
      <c r="SXP192" s="2"/>
      <c r="SXQ192" s="2"/>
      <c r="SXR192" s="2"/>
      <c r="SXS192" s="2"/>
      <c r="SXT192" s="2"/>
      <c r="SXU192" s="2"/>
      <c r="SXV192" s="2"/>
      <c r="SXW192" s="2"/>
      <c r="SXX192" s="2"/>
      <c r="SXY192" s="2"/>
      <c r="SXZ192" s="2"/>
      <c r="SYA192" s="2"/>
      <c r="SYB192" s="2"/>
      <c r="SYC192" s="2"/>
      <c r="SYD192" s="2"/>
      <c r="SYE192" s="2"/>
      <c r="SYF192" s="2"/>
      <c r="SYG192" s="2"/>
      <c r="SYH192" s="2"/>
      <c r="SYI192" s="2"/>
      <c r="SYJ192" s="2"/>
      <c r="SYK192" s="2"/>
      <c r="SYL192" s="2"/>
      <c r="SYM192" s="2"/>
      <c r="SYN192" s="2"/>
      <c r="SYO192" s="2"/>
      <c r="SYP192" s="2"/>
      <c r="SYQ192" s="2"/>
      <c r="SYR192" s="2"/>
      <c r="SYS192" s="2"/>
      <c r="SYT192" s="2"/>
      <c r="SYU192" s="2"/>
      <c r="SYV192" s="2"/>
      <c r="SYW192" s="2"/>
      <c r="SYX192" s="2"/>
      <c r="SYY192" s="2"/>
      <c r="SYZ192" s="2"/>
      <c r="SZA192" s="2"/>
      <c r="SZB192" s="2"/>
      <c r="SZC192" s="2"/>
      <c r="SZD192" s="2"/>
      <c r="SZE192" s="2"/>
      <c r="SZF192" s="2"/>
      <c r="SZG192" s="2"/>
      <c r="SZH192" s="2"/>
      <c r="SZI192" s="2"/>
      <c r="SZJ192" s="2"/>
      <c r="SZK192" s="2"/>
      <c r="SZL192" s="2"/>
      <c r="SZM192" s="2"/>
      <c r="SZN192" s="2"/>
      <c r="SZO192" s="2"/>
      <c r="SZP192" s="2"/>
      <c r="SZQ192" s="2"/>
      <c r="SZR192" s="2"/>
      <c r="SZS192" s="2"/>
      <c r="SZT192" s="2"/>
      <c r="SZU192" s="2"/>
      <c r="SZV192" s="2"/>
      <c r="SZW192" s="2"/>
      <c r="SZX192" s="2"/>
      <c r="SZY192" s="2"/>
      <c r="SZZ192" s="2"/>
      <c r="TAA192" s="2"/>
      <c r="TAB192" s="2"/>
      <c r="TAC192" s="2"/>
      <c r="TAD192" s="2"/>
      <c r="TAE192" s="2"/>
      <c r="TAF192" s="2"/>
      <c r="TAG192" s="2"/>
      <c r="TAH192" s="2"/>
      <c r="TAI192" s="2"/>
      <c r="TAJ192" s="2"/>
      <c r="TAK192" s="2"/>
      <c r="TAL192" s="2"/>
      <c r="TAM192" s="2"/>
      <c r="TAN192" s="2"/>
      <c r="TAO192" s="2"/>
      <c r="TAP192" s="2"/>
      <c r="TAQ192" s="2"/>
      <c r="TAR192" s="2"/>
      <c r="TAS192" s="2"/>
      <c r="TAT192" s="2"/>
      <c r="TAU192" s="2"/>
      <c r="TAV192" s="2"/>
      <c r="TAW192" s="2"/>
      <c r="TAX192" s="2"/>
      <c r="TAY192" s="2"/>
      <c r="TAZ192" s="2"/>
      <c r="TBA192" s="2"/>
      <c r="TBB192" s="2"/>
      <c r="TBC192" s="2"/>
      <c r="TBD192" s="2"/>
      <c r="TBE192" s="2"/>
      <c r="TBF192" s="2"/>
      <c r="TBG192" s="2"/>
      <c r="TBH192" s="2"/>
      <c r="TBI192" s="2"/>
      <c r="TBJ192" s="2"/>
      <c r="TBK192" s="2"/>
      <c r="TBL192" s="2"/>
      <c r="TBM192" s="2"/>
      <c r="TBN192" s="2"/>
      <c r="TBO192" s="2"/>
      <c r="TBP192" s="2"/>
      <c r="TBQ192" s="2"/>
      <c r="TBR192" s="2"/>
      <c r="TBS192" s="2"/>
      <c r="TBT192" s="2"/>
      <c r="TBU192" s="2"/>
      <c r="TBV192" s="2"/>
      <c r="TBW192" s="2"/>
      <c r="TBX192" s="2"/>
      <c r="TBY192" s="2"/>
      <c r="TBZ192" s="2"/>
      <c r="TCA192" s="2"/>
      <c r="TCB192" s="2"/>
      <c r="TCC192" s="2"/>
      <c r="TCD192" s="2"/>
      <c r="TCE192" s="2"/>
      <c r="TCF192" s="2"/>
      <c r="TCG192" s="2"/>
      <c r="TCH192" s="2"/>
      <c r="TCI192" s="2"/>
      <c r="TCJ192" s="2"/>
      <c r="TCK192" s="2"/>
      <c r="TCL192" s="2"/>
      <c r="TCM192" s="2"/>
      <c r="TCN192" s="2"/>
      <c r="TCO192" s="2"/>
      <c r="TCP192" s="2"/>
      <c r="TCQ192" s="2"/>
      <c r="TCR192" s="2"/>
      <c r="TCS192" s="2"/>
      <c r="TCT192" s="2"/>
      <c r="TCU192" s="2"/>
      <c r="TCV192" s="2"/>
      <c r="TCW192" s="2"/>
      <c r="TCX192" s="2"/>
      <c r="TCY192" s="2"/>
      <c r="TCZ192" s="2"/>
      <c r="TDA192" s="2"/>
      <c r="TDB192" s="2"/>
      <c r="TDC192" s="2"/>
      <c r="TDD192" s="2"/>
      <c r="TDE192" s="2"/>
      <c r="TDF192" s="2"/>
      <c r="TDG192" s="2"/>
      <c r="TDH192" s="2"/>
      <c r="TDI192" s="2"/>
      <c r="TDJ192" s="2"/>
      <c r="TDK192" s="2"/>
      <c r="TDL192" s="2"/>
      <c r="TDM192" s="2"/>
      <c r="TDN192" s="2"/>
      <c r="TDO192" s="2"/>
      <c r="TDP192" s="2"/>
      <c r="TDQ192" s="2"/>
      <c r="TDR192" s="2"/>
      <c r="TDS192" s="2"/>
      <c r="TDT192" s="2"/>
      <c r="TDU192" s="2"/>
      <c r="TDV192" s="2"/>
      <c r="TDW192" s="2"/>
      <c r="TDX192" s="2"/>
      <c r="TDY192" s="2"/>
      <c r="TDZ192" s="2"/>
      <c r="TEA192" s="2"/>
      <c r="TEB192" s="2"/>
      <c r="TEC192" s="2"/>
      <c r="TED192" s="2"/>
      <c r="TEE192" s="2"/>
      <c r="TEF192" s="2"/>
      <c r="TEG192" s="2"/>
      <c r="TEH192" s="2"/>
      <c r="TEI192" s="2"/>
      <c r="TEJ192" s="2"/>
      <c r="TEK192" s="2"/>
      <c r="TEL192" s="2"/>
      <c r="TEM192" s="2"/>
      <c r="TEN192" s="2"/>
      <c r="TEO192" s="2"/>
      <c r="TEP192" s="2"/>
      <c r="TEQ192" s="2"/>
      <c r="TER192" s="2"/>
      <c r="TES192" s="2"/>
      <c r="TET192" s="2"/>
      <c r="TEU192" s="2"/>
      <c r="TEV192" s="2"/>
      <c r="TEW192" s="2"/>
      <c r="TEX192" s="2"/>
      <c r="TEY192" s="2"/>
      <c r="TEZ192" s="2"/>
      <c r="TFA192" s="2"/>
      <c r="TFB192" s="2"/>
      <c r="TFC192" s="2"/>
      <c r="TFD192" s="2"/>
      <c r="TFE192" s="2"/>
      <c r="TFF192" s="2"/>
      <c r="TFG192" s="2"/>
      <c r="TFH192" s="2"/>
      <c r="TFI192" s="2"/>
      <c r="TFJ192" s="2"/>
      <c r="TFK192" s="2"/>
      <c r="TFL192" s="2"/>
      <c r="TFM192" s="2"/>
      <c r="TFN192" s="2"/>
      <c r="TFO192" s="2"/>
      <c r="TFP192" s="2"/>
      <c r="TFQ192" s="2"/>
      <c r="TFR192" s="2"/>
      <c r="TFS192" s="2"/>
      <c r="TFT192" s="2"/>
      <c r="TFU192" s="2"/>
      <c r="TFV192" s="2"/>
      <c r="TFW192" s="2"/>
      <c r="TFX192" s="2"/>
      <c r="TFY192" s="2"/>
      <c r="TFZ192" s="2"/>
      <c r="TGA192" s="2"/>
      <c r="TGB192" s="2"/>
      <c r="TGC192" s="2"/>
      <c r="TGD192" s="2"/>
      <c r="TGE192" s="2"/>
      <c r="TGF192" s="2"/>
      <c r="TGG192" s="2"/>
      <c r="TGH192" s="2"/>
      <c r="TGI192" s="2"/>
      <c r="TGJ192" s="2"/>
      <c r="TGK192" s="2"/>
      <c r="TGL192" s="2"/>
      <c r="TGM192" s="2"/>
      <c r="TGN192" s="2"/>
      <c r="TGO192" s="2"/>
      <c r="TGP192" s="2"/>
      <c r="TGQ192" s="2"/>
      <c r="TGR192" s="2"/>
      <c r="TGS192" s="2"/>
      <c r="TGT192" s="2"/>
      <c r="TGU192" s="2"/>
      <c r="TGV192" s="2"/>
      <c r="TGW192" s="2"/>
      <c r="TGX192" s="2"/>
      <c r="TGY192" s="2"/>
      <c r="TGZ192" s="2"/>
      <c r="THA192" s="2"/>
      <c r="THB192" s="2"/>
      <c r="THC192" s="2"/>
      <c r="THD192" s="2"/>
      <c r="THE192" s="2"/>
      <c r="THF192" s="2"/>
      <c r="THG192" s="2"/>
      <c r="THH192" s="2"/>
      <c r="THI192" s="2"/>
      <c r="THJ192" s="2"/>
      <c r="THK192" s="2"/>
      <c r="THL192" s="2"/>
      <c r="THM192" s="2"/>
      <c r="THN192" s="2"/>
      <c r="THO192" s="2"/>
      <c r="THP192" s="2"/>
      <c r="THQ192" s="2"/>
      <c r="THR192" s="2"/>
      <c r="THS192" s="2"/>
      <c r="THT192" s="2"/>
      <c r="THU192" s="2"/>
      <c r="THV192" s="2"/>
      <c r="THW192" s="2"/>
      <c r="THX192" s="2"/>
      <c r="THY192" s="2"/>
      <c r="THZ192" s="2"/>
      <c r="TIA192" s="2"/>
      <c r="TIB192" s="2"/>
      <c r="TIC192" s="2"/>
      <c r="TID192" s="2"/>
      <c r="TIE192" s="2"/>
      <c r="TIF192" s="2"/>
      <c r="TIG192" s="2"/>
      <c r="TIH192" s="2"/>
      <c r="TII192" s="2"/>
      <c r="TIJ192" s="2"/>
      <c r="TIK192" s="2"/>
      <c r="TIL192" s="2"/>
      <c r="TIM192" s="2"/>
      <c r="TIN192" s="2"/>
      <c r="TIO192" s="2"/>
      <c r="TIP192" s="2"/>
      <c r="TIQ192" s="2"/>
      <c r="TIR192" s="2"/>
      <c r="TIS192" s="2"/>
      <c r="TIT192" s="2"/>
      <c r="TIU192" s="2"/>
      <c r="TIV192" s="2"/>
      <c r="TIW192" s="2"/>
      <c r="TIX192" s="2"/>
      <c r="TIY192" s="2"/>
      <c r="TIZ192" s="2"/>
      <c r="TJA192" s="2"/>
      <c r="TJB192" s="2"/>
      <c r="TJC192" s="2"/>
      <c r="TJD192" s="2"/>
      <c r="TJE192" s="2"/>
      <c r="TJF192" s="2"/>
      <c r="TJG192" s="2"/>
      <c r="TJH192" s="2"/>
      <c r="TJI192" s="2"/>
      <c r="TJJ192" s="2"/>
      <c r="TJK192" s="2"/>
      <c r="TJL192" s="2"/>
      <c r="TJM192" s="2"/>
      <c r="TJN192" s="2"/>
      <c r="TJO192" s="2"/>
      <c r="TJP192" s="2"/>
      <c r="TJQ192" s="2"/>
      <c r="TJR192" s="2"/>
      <c r="TJS192" s="2"/>
      <c r="TJT192" s="2"/>
      <c r="TJU192" s="2"/>
      <c r="TJV192" s="2"/>
      <c r="TJW192" s="2"/>
      <c r="TJX192" s="2"/>
      <c r="TJY192" s="2"/>
      <c r="TJZ192" s="2"/>
      <c r="TKA192" s="2"/>
      <c r="TKB192" s="2"/>
      <c r="TKC192" s="2"/>
      <c r="TKD192" s="2"/>
      <c r="TKE192" s="2"/>
      <c r="TKF192" s="2"/>
      <c r="TKG192" s="2"/>
      <c r="TKH192" s="2"/>
      <c r="TKI192" s="2"/>
      <c r="TKJ192" s="2"/>
      <c r="TKK192" s="2"/>
      <c r="TKL192" s="2"/>
      <c r="TKM192" s="2"/>
      <c r="TKN192" s="2"/>
      <c r="TKO192" s="2"/>
      <c r="TKP192" s="2"/>
      <c r="TKQ192" s="2"/>
      <c r="TKR192" s="2"/>
      <c r="TKS192" s="2"/>
      <c r="TKT192" s="2"/>
      <c r="TKU192" s="2"/>
      <c r="TKV192" s="2"/>
      <c r="TKW192" s="2"/>
      <c r="TKX192" s="2"/>
      <c r="TKY192" s="2"/>
      <c r="TKZ192" s="2"/>
      <c r="TLA192" s="2"/>
      <c r="TLB192" s="2"/>
      <c r="TLC192" s="2"/>
      <c r="TLD192" s="2"/>
      <c r="TLE192" s="2"/>
      <c r="TLF192" s="2"/>
      <c r="TLG192" s="2"/>
      <c r="TLH192" s="2"/>
      <c r="TLI192" s="2"/>
      <c r="TLJ192" s="2"/>
      <c r="TLK192" s="2"/>
      <c r="TLL192" s="2"/>
      <c r="TLM192" s="2"/>
      <c r="TLN192" s="2"/>
      <c r="TLO192" s="2"/>
      <c r="TLP192" s="2"/>
      <c r="TLQ192" s="2"/>
      <c r="TLR192" s="2"/>
      <c r="TLS192" s="2"/>
      <c r="TLT192" s="2"/>
      <c r="TLU192" s="2"/>
      <c r="TLV192" s="2"/>
      <c r="TLW192" s="2"/>
      <c r="TLX192" s="2"/>
      <c r="TLY192" s="2"/>
      <c r="TLZ192" s="2"/>
      <c r="TMA192" s="2"/>
      <c r="TMB192" s="2"/>
      <c r="TMC192" s="2"/>
      <c r="TMD192" s="2"/>
      <c r="TME192" s="2"/>
      <c r="TMF192" s="2"/>
      <c r="TMG192" s="2"/>
      <c r="TMH192" s="2"/>
      <c r="TMI192" s="2"/>
      <c r="TMJ192" s="2"/>
      <c r="TMK192" s="2"/>
      <c r="TML192" s="2"/>
      <c r="TMM192" s="2"/>
      <c r="TMN192" s="2"/>
      <c r="TMO192" s="2"/>
      <c r="TMP192" s="2"/>
      <c r="TMQ192" s="2"/>
      <c r="TMR192" s="2"/>
      <c r="TMS192" s="2"/>
      <c r="TMT192" s="2"/>
      <c r="TMU192" s="2"/>
      <c r="TMV192" s="2"/>
      <c r="TMW192" s="2"/>
      <c r="TMX192" s="2"/>
      <c r="TMY192" s="2"/>
      <c r="TMZ192" s="2"/>
      <c r="TNA192" s="2"/>
      <c r="TNB192" s="2"/>
      <c r="TNC192" s="2"/>
      <c r="TND192" s="2"/>
      <c r="TNE192" s="2"/>
      <c r="TNF192" s="2"/>
      <c r="TNG192" s="2"/>
      <c r="TNH192" s="2"/>
      <c r="TNI192" s="2"/>
      <c r="TNJ192" s="2"/>
      <c r="TNK192" s="2"/>
      <c r="TNL192" s="2"/>
      <c r="TNM192" s="2"/>
      <c r="TNN192" s="2"/>
      <c r="TNO192" s="2"/>
      <c r="TNP192" s="2"/>
      <c r="TNQ192" s="2"/>
      <c r="TNR192" s="2"/>
      <c r="TNS192" s="2"/>
      <c r="TNT192" s="2"/>
      <c r="TNU192" s="2"/>
      <c r="TNV192" s="2"/>
      <c r="TNW192" s="2"/>
      <c r="TNX192" s="2"/>
      <c r="TNY192" s="2"/>
      <c r="TNZ192" s="2"/>
      <c r="TOA192" s="2"/>
      <c r="TOB192" s="2"/>
      <c r="TOC192" s="2"/>
      <c r="TOD192" s="2"/>
      <c r="TOE192" s="2"/>
      <c r="TOF192" s="2"/>
      <c r="TOG192" s="2"/>
      <c r="TOH192" s="2"/>
      <c r="TOI192" s="2"/>
      <c r="TOJ192" s="2"/>
      <c r="TOK192" s="2"/>
      <c r="TOL192" s="2"/>
      <c r="TOM192" s="2"/>
      <c r="TON192" s="2"/>
      <c r="TOO192" s="2"/>
      <c r="TOP192" s="2"/>
      <c r="TOQ192" s="2"/>
      <c r="TOR192" s="2"/>
      <c r="TOS192" s="2"/>
      <c r="TOT192" s="2"/>
      <c r="TOU192" s="2"/>
      <c r="TOV192" s="2"/>
      <c r="TOW192" s="2"/>
      <c r="TOX192" s="2"/>
      <c r="TOY192" s="2"/>
      <c r="TOZ192" s="2"/>
      <c r="TPA192" s="2"/>
      <c r="TPB192" s="2"/>
      <c r="TPC192" s="2"/>
      <c r="TPD192" s="2"/>
      <c r="TPE192" s="2"/>
      <c r="TPF192" s="2"/>
      <c r="TPG192" s="2"/>
      <c r="TPH192" s="2"/>
      <c r="TPI192" s="2"/>
      <c r="TPJ192" s="2"/>
      <c r="TPK192" s="2"/>
      <c r="TPL192" s="2"/>
      <c r="TPM192" s="2"/>
      <c r="TPN192" s="2"/>
      <c r="TPO192" s="2"/>
      <c r="TPP192" s="2"/>
      <c r="TPQ192" s="2"/>
      <c r="TPR192" s="2"/>
      <c r="TPS192" s="2"/>
      <c r="TPT192" s="2"/>
      <c r="TPU192" s="2"/>
      <c r="TPV192" s="2"/>
      <c r="TPW192" s="2"/>
      <c r="TPX192" s="2"/>
      <c r="TPY192" s="2"/>
      <c r="TPZ192" s="2"/>
      <c r="TQA192" s="2"/>
      <c r="TQB192" s="2"/>
      <c r="TQC192" s="2"/>
      <c r="TQD192" s="2"/>
      <c r="TQE192" s="2"/>
      <c r="TQF192" s="2"/>
      <c r="TQG192" s="2"/>
      <c r="TQH192" s="2"/>
      <c r="TQI192" s="2"/>
      <c r="TQJ192" s="2"/>
      <c r="TQK192" s="2"/>
      <c r="TQL192" s="2"/>
      <c r="TQM192" s="2"/>
      <c r="TQN192" s="2"/>
      <c r="TQO192" s="2"/>
      <c r="TQP192" s="2"/>
      <c r="TQQ192" s="2"/>
      <c r="TQR192" s="2"/>
      <c r="TQS192" s="2"/>
      <c r="TQT192" s="2"/>
      <c r="TQU192" s="2"/>
      <c r="TQV192" s="2"/>
      <c r="TQW192" s="2"/>
      <c r="TQX192" s="2"/>
      <c r="TQY192" s="2"/>
      <c r="TQZ192" s="2"/>
      <c r="TRA192" s="2"/>
      <c r="TRB192" s="2"/>
      <c r="TRC192" s="2"/>
      <c r="TRD192" s="2"/>
      <c r="TRE192" s="2"/>
      <c r="TRF192" s="2"/>
      <c r="TRG192" s="2"/>
      <c r="TRH192" s="2"/>
      <c r="TRI192" s="2"/>
      <c r="TRJ192" s="2"/>
      <c r="TRK192" s="2"/>
      <c r="TRL192" s="2"/>
      <c r="TRM192" s="2"/>
      <c r="TRN192" s="2"/>
      <c r="TRO192" s="2"/>
      <c r="TRP192" s="2"/>
      <c r="TRQ192" s="2"/>
      <c r="TRR192" s="2"/>
      <c r="TRS192" s="2"/>
      <c r="TRT192" s="2"/>
      <c r="TRU192" s="2"/>
      <c r="TRV192" s="2"/>
      <c r="TRW192" s="2"/>
      <c r="TRX192" s="2"/>
      <c r="TRY192" s="2"/>
      <c r="TRZ192" s="2"/>
      <c r="TSA192" s="2"/>
      <c r="TSB192" s="2"/>
      <c r="TSC192" s="2"/>
      <c r="TSD192" s="2"/>
      <c r="TSE192" s="2"/>
      <c r="TSF192" s="2"/>
      <c r="TSG192" s="2"/>
      <c r="TSH192" s="2"/>
      <c r="TSI192" s="2"/>
      <c r="TSJ192" s="2"/>
      <c r="TSK192" s="2"/>
      <c r="TSL192" s="2"/>
      <c r="TSM192" s="2"/>
      <c r="TSN192" s="2"/>
      <c r="TSO192" s="2"/>
      <c r="TSP192" s="2"/>
      <c r="TSQ192" s="2"/>
      <c r="TSR192" s="2"/>
      <c r="TSS192" s="2"/>
      <c r="TST192" s="2"/>
      <c r="TSU192" s="2"/>
      <c r="TSV192" s="2"/>
      <c r="TSW192" s="2"/>
      <c r="TSX192" s="2"/>
      <c r="TSY192" s="2"/>
      <c r="TSZ192" s="2"/>
      <c r="TTA192" s="2"/>
      <c r="TTB192" s="2"/>
      <c r="TTC192" s="2"/>
      <c r="TTD192" s="2"/>
      <c r="TTE192" s="2"/>
      <c r="TTF192" s="2"/>
      <c r="TTG192" s="2"/>
      <c r="TTH192" s="2"/>
      <c r="TTI192" s="2"/>
      <c r="TTJ192" s="2"/>
      <c r="TTK192" s="2"/>
      <c r="TTL192" s="2"/>
      <c r="TTM192" s="2"/>
      <c r="TTN192" s="2"/>
      <c r="TTO192" s="2"/>
      <c r="TTP192" s="2"/>
      <c r="TTQ192" s="2"/>
      <c r="TTR192" s="2"/>
      <c r="TTS192" s="2"/>
      <c r="TTT192" s="2"/>
      <c r="TTU192" s="2"/>
      <c r="TTV192" s="2"/>
      <c r="TTW192" s="2"/>
      <c r="TTX192" s="2"/>
      <c r="TTY192" s="2"/>
      <c r="TTZ192" s="2"/>
      <c r="TUA192" s="2"/>
      <c r="TUB192" s="2"/>
      <c r="TUC192" s="2"/>
      <c r="TUD192" s="2"/>
      <c r="TUE192" s="2"/>
      <c r="TUF192" s="2"/>
      <c r="TUG192" s="2"/>
      <c r="TUH192" s="2"/>
      <c r="TUI192" s="2"/>
      <c r="TUJ192" s="2"/>
      <c r="TUK192" s="2"/>
      <c r="TUL192" s="2"/>
      <c r="TUM192" s="2"/>
      <c r="TUN192" s="2"/>
      <c r="TUO192" s="2"/>
      <c r="TUP192" s="2"/>
      <c r="TUQ192" s="2"/>
      <c r="TUR192" s="2"/>
      <c r="TUS192" s="2"/>
      <c r="TUT192" s="2"/>
      <c r="TUU192" s="2"/>
      <c r="TUV192" s="2"/>
      <c r="TUW192" s="2"/>
      <c r="TUX192" s="2"/>
      <c r="TUY192" s="2"/>
      <c r="TUZ192" s="2"/>
      <c r="TVA192" s="2"/>
      <c r="TVB192" s="2"/>
      <c r="TVC192" s="2"/>
      <c r="TVD192" s="2"/>
      <c r="TVE192" s="2"/>
      <c r="TVF192" s="2"/>
      <c r="TVG192" s="2"/>
      <c r="TVH192" s="2"/>
      <c r="TVI192" s="2"/>
      <c r="TVJ192" s="2"/>
      <c r="TVK192" s="2"/>
      <c r="TVL192" s="2"/>
      <c r="TVM192" s="2"/>
      <c r="TVN192" s="2"/>
      <c r="TVO192" s="2"/>
      <c r="TVP192" s="2"/>
      <c r="TVQ192" s="2"/>
      <c r="TVR192" s="2"/>
      <c r="TVS192" s="2"/>
      <c r="TVT192" s="2"/>
      <c r="TVU192" s="2"/>
      <c r="TVV192" s="2"/>
      <c r="TVW192" s="2"/>
      <c r="TVX192" s="2"/>
      <c r="TVY192" s="2"/>
      <c r="TVZ192" s="2"/>
      <c r="TWA192" s="2"/>
      <c r="TWB192" s="2"/>
      <c r="TWC192" s="2"/>
      <c r="TWD192" s="2"/>
      <c r="TWE192" s="2"/>
      <c r="TWF192" s="2"/>
      <c r="TWG192" s="2"/>
      <c r="TWH192" s="2"/>
      <c r="TWI192" s="2"/>
      <c r="TWJ192" s="2"/>
      <c r="TWK192" s="2"/>
      <c r="TWL192" s="2"/>
      <c r="TWM192" s="2"/>
      <c r="TWN192" s="2"/>
      <c r="TWO192" s="2"/>
      <c r="TWP192" s="2"/>
      <c r="TWQ192" s="2"/>
      <c r="TWR192" s="2"/>
      <c r="TWS192" s="2"/>
      <c r="TWT192" s="2"/>
      <c r="TWU192" s="2"/>
      <c r="TWV192" s="2"/>
      <c r="TWW192" s="2"/>
      <c r="TWX192" s="2"/>
      <c r="TWY192" s="2"/>
      <c r="TWZ192" s="2"/>
      <c r="TXA192" s="2"/>
      <c r="TXB192" s="2"/>
      <c r="TXC192" s="2"/>
      <c r="TXD192" s="2"/>
      <c r="TXE192" s="2"/>
      <c r="TXF192" s="2"/>
      <c r="TXG192" s="2"/>
      <c r="TXH192" s="2"/>
      <c r="TXI192" s="2"/>
      <c r="TXJ192" s="2"/>
      <c r="TXK192" s="2"/>
      <c r="TXL192" s="2"/>
      <c r="TXM192" s="2"/>
      <c r="TXN192" s="2"/>
      <c r="TXO192" s="2"/>
      <c r="TXP192" s="2"/>
      <c r="TXQ192" s="2"/>
      <c r="TXR192" s="2"/>
      <c r="TXS192" s="2"/>
      <c r="TXT192" s="2"/>
      <c r="TXU192" s="2"/>
      <c r="TXV192" s="2"/>
      <c r="TXW192" s="2"/>
      <c r="TXX192" s="2"/>
      <c r="TXY192" s="2"/>
      <c r="TXZ192" s="2"/>
      <c r="TYA192" s="2"/>
      <c r="TYB192" s="2"/>
      <c r="TYC192" s="2"/>
      <c r="TYD192" s="2"/>
      <c r="TYE192" s="2"/>
      <c r="TYF192" s="2"/>
      <c r="TYG192" s="2"/>
      <c r="TYH192" s="2"/>
      <c r="TYI192" s="2"/>
      <c r="TYJ192" s="2"/>
      <c r="TYK192" s="2"/>
      <c r="TYL192" s="2"/>
      <c r="TYM192" s="2"/>
      <c r="TYN192" s="2"/>
      <c r="TYO192" s="2"/>
      <c r="TYP192" s="2"/>
      <c r="TYQ192" s="2"/>
      <c r="TYR192" s="2"/>
      <c r="TYS192" s="2"/>
      <c r="TYT192" s="2"/>
      <c r="TYU192" s="2"/>
      <c r="TYV192" s="2"/>
      <c r="TYW192" s="2"/>
      <c r="TYX192" s="2"/>
      <c r="TYY192" s="2"/>
      <c r="TYZ192" s="2"/>
      <c r="TZA192" s="2"/>
      <c r="TZB192" s="2"/>
      <c r="TZC192" s="2"/>
      <c r="TZD192" s="2"/>
      <c r="TZE192" s="2"/>
      <c r="TZF192" s="2"/>
      <c r="TZG192" s="2"/>
      <c r="TZH192" s="2"/>
      <c r="TZI192" s="2"/>
      <c r="TZJ192" s="2"/>
      <c r="TZK192" s="2"/>
      <c r="TZL192" s="2"/>
      <c r="TZM192" s="2"/>
      <c r="TZN192" s="2"/>
      <c r="TZO192" s="2"/>
      <c r="TZP192" s="2"/>
      <c r="TZQ192" s="2"/>
      <c r="TZR192" s="2"/>
      <c r="TZS192" s="2"/>
      <c r="TZT192" s="2"/>
      <c r="TZU192" s="2"/>
      <c r="TZV192" s="2"/>
      <c r="TZW192" s="2"/>
      <c r="TZX192" s="2"/>
      <c r="TZY192" s="2"/>
      <c r="TZZ192" s="2"/>
      <c r="UAA192" s="2"/>
      <c r="UAB192" s="2"/>
      <c r="UAC192" s="2"/>
      <c r="UAD192" s="2"/>
      <c r="UAE192" s="2"/>
      <c r="UAF192" s="2"/>
      <c r="UAG192" s="2"/>
      <c r="UAH192" s="2"/>
      <c r="UAI192" s="2"/>
      <c r="UAJ192" s="2"/>
      <c r="UAK192" s="2"/>
      <c r="UAL192" s="2"/>
      <c r="UAM192" s="2"/>
      <c r="UAN192" s="2"/>
      <c r="UAO192" s="2"/>
      <c r="UAP192" s="2"/>
      <c r="UAQ192" s="2"/>
      <c r="UAR192" s="2"/>
      <c r="UAS192" s="2"/>
      <c r="UAT192" s="2"/>
      <c r="UAU192" s="2"/>
      <c r="UAV192" s="2"/>
      <c r="UAW192" s="2"/>
      <c r="UAX192" s="2"/>
      <c r="UAY192" s="2"/>
      <c r="UAZ192" s="2"/>
      <c r="UBA192" s="2"/>
      <c r="UBB192" s="2"/>
      <c r="UBC192" s="2"/>
      <c r="UBD192" s="2"/>
      <c r="UBE192" s="2"/>
      <c r="UBF192" s="2"/>
      <c r="UBG192" s="2"/>
      <c r="UBH192" s="2"/>
      <c r="UBI192" s="2"/>
      <c r="UBJ192" s="2"/>
      <c r="UBK192" s="2"/>
      <c r="UBL192" s="2"/>
      <c r="UBM192" s="2"/>
      <c r="UBN192" s="2"/>
      <c r="UBO192" s="2"/>
      <c r="UBP192" s="2"/>
      <c r="UBQ192" s="2"/>
      <c r="UBR192" s="2"/>
      <c r="UBS192" s="2"/>
      <c r="UBT192" s="2"/>
      <c r="UBU192" s="2"/>
      <c r="UBV192" s="2"/>
      <c r="UBW192" s="2"/>
      <c r="UBX192" s="2"/>
      <c r="UBY192" s="2"/>
      <c r="UBZ192" s="2"/>
      <c r="UCA192" s="2"/>
      <c r="UCB192" s="2"/>
      <c r="UCC192" s="2"/>
      <c r="UCD192" s="2"/>
      <c r="UCE192" s="2"/>
      <c r="UCF192" s="2"/>
      <c r="UCG192" s="2"/>
      <c r="UCH192" s="2"/>
      <c r="UCI192" s="2"/>
      <c r="UCJ192" s="2"/>
      <c r="UCK192" s="2"/>
      <c r="UCL192" s="2"/>
      <c r="UCM192" s="2"/>
      <c r="UCN192" s="2"/>
      <c r="UCO192" s="2"/>
      <c r="UCP192" s="2"/>
      <c r="UCQ192" s="2"/>
      <c r="UCR192" s="2"/>
      <c r="UCS192" s="2"/>
      <c r="UCT192" s="2"/>
      <c r="UCU192" s="2"/>
      <c r="UCV192" s="2"/>
      <c r="UCW192" s="2"/>
      <c r="UCX192" s="2"/>
      <c r="UCY192" s="2"/>
      <c r="UCZ192" s="2"/>
      <c r="UDA192" s="2"/>
      <c r="UDB192" s="2"/>
      <c r="UDC192" s="2"/>
      <c r="UDD192" s="2"/>
      <c r="UDE192" s="2"/>
      <c r="UDF192" s="2"/>
      <c r="UDG192" s="2"/>
      <c r="UDH192" s="2"/>
      <c r="UDI192" s="2"/>
      <c r="UDJ192" s="2"/>
      <c r="UDK192" s="2"/>
      <c r="UDL192" s="2"/>
      <c r="UDM192" s="2"/>
      <c r="UDN192" s="2"/>
      <c r="UDO192" s="2"/>
      <c r="UDP192" s="2"/>
      <c r="UDQ192" s="2"/>
      <c r="UDR192" s="2"/>
      <c r="UDS192" s="2"/>
      <c r="UDT192" s="2"/>
      <c r="UDU192" s="2"/>
      <c r="UDV192" s="2"/>
      <c r="UDW192" s="2"/>
      <c r="UDX192" s="2"/>
      <c r="UDY192" s="2"/>
      <c r="UDZ192" s="2"/>
      <c r="UEA192" s="2"/>
      <c r="UEB192" s="2"/>
      <c r="UEC192" s="2"/>
      <c r="UED192" s="2"/>
      <c r="UEE192" s="2"/>
      <c r="UEF192" s="2"/>
      <c r="UEG192" s="2"/>
      <c r="UEH192" s="2"/>
      <c r="UEI192" s="2"/>
      <c r="UEJ192" s="2"/>
      <c r="UEK192" s="2"/>
      <c r="UEL192" s="2"/>
      <c r="UEM192" s="2"/>
      <c r="UEN192" s="2"/>
      <c r="UEO192" s="2"/>
      <c r="UEP192" s="2"/>
      <c r="UEQ192" s="2"/>
      <c r="UER192" s="2"/>
      <c r="UES192" s="2"/>
      <c r="UET192" s="2"/>
      <c r="UEU192" s="2"/>
      <c r="UEV192" s="2"/>
      <c r="UEW192" s="2"/>
      <c r="UEX192" s="2"/>
      <c r="UEY192" s="2"/>
      <c r="UEZ192" s="2"/>
      <c r="UFA192" s="2"/>
      <c r="UFB192" s="2"/>
      <c r="UFC192" s="2"/>
      <c r="UFD192" s="2"/>
      <c r="UFE192" s="2"/>
      <c r="UFF192" s="2"/>
      <c r="UFG192" s="2"/>
      <c r="UFH192" s="2"/>
      <c r="UFI192" s="2"/>
      <c r="UFJ192" s="2"/>
      <c r="UFK192" s="2"/>
      <c r="UFL192" s="2"/>
      <c r="UFM192" s="2"/>
      <c r="UFN192" s="2"/>
      <c r="UFO192" s="2"/>
      <c r="UFP192" s="2"/>
      <c r="UFQ192" s="2"/>
      <c r="UFR192" s="2"/>
      <c r="UFS192" s="2"/>
      <c r="UFT192" s="2"/>
      <c r="UFU192" s="2"/>
      <c r="UFV192" s="2"/>
      <c r="UFW192" s="2"/>
      <c r="UFX192" s="2"/>
      <c r="UFY192" s="2"/>
      <c r="UFZ192" s="2"/>
      <c r="UGA192" s="2"/>
      <c r="UGB192" s="2"/>
      <c r="UGC192" s="2"/>
      <c r="UGD192" s="2"/>
      <c r="UGE192" s="2"/>
      <c r="UGF192" s="2"/>
      <c r="UGG192" s="2"/>
      <c r="UGH192" s="2"/>
      <c r="UGI192" s="2"/>
      <c r="UGJ192" s="2"/>
      <c r="UGK192" s="2"/>
      <c r="UGL192" s="2"/>
      <c r="UGM192" s="2"/>
      <c r="UGN192" s="2"/>
      <c r="UGO192" s="2"/>
      <c r="UGP192" s="2"/>
      <c r="UGQ192" s="2"/>
      <c r="UGR192" s="2"/>
      <c r="UGS192" s="2"/>
      <c r="UGT192" s="2"/>
      <c r="UGU192" s="2"/>
      <c r="UGV192" s="2"/>
      <c r="UGW192" s="2"/>
      <c r="UGX192" s="2"/>
      <c r="UGY192" s="2"/>
      <c r="UGZ192" s="2"/>
      <c r="UHA192" s="2"/>
      <c r="UHB192" s="2"/>
      <c r="UHC192" s="2"/>
      <c r="UHD192" s="2"/>
      <c r="UHE192" s="2"/>
      <c r="UHF192" s="2"/>
      <c r="UHG192" s="2"/>
      <c r="UHH192" s="2"/>
      <c r="UHI192" s="2"/>
      <c r="UHJ192" s="2"/>
      <c r="UHK192" s="2"/>
      <c r="UHL192" s="2"/>
      <c r="UHM192" s="2"/>
      <c r="UHN192" s="2"/>
      <c r="UHO192" s="2"/>
      <c r="UHP192" s="2"/>
      <c r="UHQ192" s="2"/>
      <c r="UHR192" s="2"/>
      <c r="UHS192" s="2"/>
      <c r="UHT192" s="2"/>
      <c r="UHU192" s="2"/>
      <c r="UHV192" s="2"/>
      <c r="UHW192" s="2"/>
      <c r="UHX192" s="2"/>
      <c r="UHY192" s="2"/>
      <c r="UHZ192" s="2"/>
      <c r="UIA192" s="2"/>
      <c r="UIB192" s="2"/>
      <c r="UIC192" s="2"/>
      <c r="UID192" s="2"/>
      <c r="UIE192" s="2"/>
      <c r="UIF192" s="2"/>
      <c r="UIG192" s="2"/>
      <c r="UIH192" s="2"/>
      <c r="UII192" s="2"/>
      <c r="UIJ192" s="2"/>
      <c r="UIK192" s="2"/>
      <c r="UIL192" s="2"/>
      <c r="UIM192" s="2"/>
      <c r="UIN192" s="2"/>
      <c r="UIO192" s="2"/>
      <c r="UIP192" s="2"/>
      <c r="UIQ192" s="2"/>
      <c r="UIR192" s="2"/>
      <c r="UIS192" s="2"/>
      <c r="UIT192" s="2"/>
      <c r="UIU192" s="2"/>
      <c r="UIV192" s="2"/>
      <c r="UIW192" s="2"/>
      <c r="UIX192" s="2"/>
      <c r="UIY192" s="2"/>
      <c r="UIZ192" s="2"/>
      <c r="UJA192" s="2"/>
      <c r="UJB192" s="2"/>
      <c r="UJC192" s="2"/>
      <c r="UJD192" s="2"/>
      <c r="UJE192" s="2"/>
      <c r="UJF192" s="2"/>
      <c r="UJG192" s="2"/>
      <c r="UJH192" s="2"/>
      <c r="UJI192" s="2"/>
      <c r="UJJ192" s="2"/>
      <c r="UJK192" s="2"/>
      <c r="UJL192" s="2"/>
      <c r="UJM192" s="2"/>
      <c r="UJN192" s="2"/>
      <c r="UJO192" s="2"/>
      <c r="UJP192" s="2"/>
      <c r="UJQ192" s="2"/>
      <c r="UJR192" s="2"/>
      <c r="UJS192" s="2"/>
      <c r="UJT192" s="2"/>
      <c r="UJU192" s="2"/>
      <c r="UJV192" s="2"/>
      <c r="UJW192" s="2"/>
      <c r="UJX192" s="2"/>
      <c r="UJY192" s="2"/>
      <c r="UJZ192" s="2"/>
      <c r="UKA192" s="2"/>
      <c r="UKB192" s="2"/>
      <c r="UKC192" s="2"/>
      <c r="UKD192" s="2"/>
      <c r="UKE192" s="2"/>
      <c r="UKF192" s="2"/>
      <c r="UKG192" s="2"/>
      <c r="UKH192" s="2"/>
      <c r="UKI192" s="2"/>
      <c r="UKJ192" s="2"/>
      <c r="UKK192" s="2"/>
      <c r="UKL192" s="2"/>
      <c r="UKM192" s="2"/>
      <c r="UKN192" s="2"/>
      <c r="UKO192" s="2"/>
      <c r="UKP192" s="2"/>
      <c r="UKQ192" s="2"/>
      <c r="UKR192" s="2"/>
      <c r="UKS192" s="2"/>
      <c r="UKT192" s="2"/>
      <c r="UKU192" s="2"/>
      <c r="UKV192" s="2"/>
      <c r="UKW192" s="2"/>
      <c r="UKX192" s="2"/>
      <c r="UKY192" s="2"/>
      <c r="UKZ192" s="2"/>
      <c r="ULA192" s="2"/>
      <c r="ULB192" s="2"/>
      <c r="ULC192" s="2"/>
      <c r="ULD192" s="2"/>
      <c r="ULE192" s="2"/>
      <c r="ULF192" s="2"/>
      <c r="ULG192" s="2"/>
      <c r="ULH192" s="2"/>
      <c r="ULI192" s="2"/>
      <c r="ULJ192" s="2"/>
      <c r="ULK192" s="2"/>
      <c r="ULL192" s="2"/>
      <c r="ULM192" s="2"/>
      <c r="ULN192" s="2"/>
      <c r="ULO192" s="2"/>
      <c r="ULP192" s="2"/>
      <c r="ULQ192" s="2"/>
      <c r="ULR192" s="2"/>
      <c r="ULS192" s="2"/>
      <c r="ULT192" s="2"/>
      <c r="ULU192" s="2"/>
      <c r="ULV192" s="2"/>
      <c r="ULW192" s="2"/>
      <c r="ULX192" s="2"/>
      <c r="ULY192" s="2"/>
      <c r="ULZ192" s="2"/>
      <c r="UMA192" s="2"/>
      <c r="UMB192" s="2"/>
      <c r="UMC192" s="2"/>
      <c r="UMD192" s="2"/>
      <c r="UME192" s="2"/>
      <c r="UMF192" s="2"/>
      <c r="UMG192" s="2"/>
      <c r="UMH192" s="2"/>
      <c r="UMI192" s="2"/>
      <c r="UMJ192" s="2"/>
      <c r="UMK192" s="2"/>
      <c r="UML192" s="2"/>
      <c r="UMM192" s="2"/>
      <c r="UMN192" s="2"/>
      <c r="UMO192" s="2"/>
      <c r="UMP192" s="2"/>
      <c r="UMQ192" s="2"/>
      <c r="UMR192" s="2"/>
      <c r="UMS192" s="2"/>
      <c r="UMT192" s="2"/>
      <c r="UMU192" s="2"/>
      <c r="UMV192" s="2"/>
      <c r="UMW192" s="2"/>
      <c r="UMX192" s="2"/>
      <c r="UMY192" s="2"/>
      <c r="UMZ192" s="2"/>
      <c r="UNA192" s="2"/>
      <c r="UNB192" s="2"/>
      <c r="UNC192" s="2"/>
      <c r="UND192" s="2"/>
      <c r="UNE192" s="2"/>
      <c r="UNF192" s="2"/>
      <c r="UNG192" s="2"/>
      <c r="UNH192" s="2"/>
      <c r="UNI192" s="2"/>
      <c r="UNJ192" s="2"/>
      <c r="UNK192" s="2"/>
      <c r="UNL192" s="2"/>
      <c r="UNM192" s="2"/>
      <c r="UNN192" s="2"/>
      <c r="UNO192" s="2"/>
      <c r="UNP192" s="2"/>
      <c r="UNQ192" s="2"/>
      <c r="UNR192" s="2"/>
      <c r="UNS192" s="2"/>
      <c r="UNT192" s="2"/>
      <c r="UNU192" s="2"/>
      <c r="UNV192" s="2"/>
      <c r="UNW192" s="2"/>
      <c r="UNX192" s="2"/>
      <c r="UNY192" s="2"/>
      <c r="UNZ192" s="2"/>
      <c r="UOA192" s="2"/>
      <c r="UOB192" s="2"/>
      <c r="UOC192" s="2"/>
      <c r="UOD192" s="2"/>
      <c r="UOE192" s="2"/>
      <c r="UOF192" s="2"/>
      <c r="UOG192" s="2"/>
      <c r="UOH192" s="2"/>
      <c r="UOI192" s="2"/>
      <c r="UOJ192" s="2"/>
      <c r="UOK192" s="2"/>
      <c r="UOL192" s="2"/>
      <c r="UOM192" s="2"/>
      <c r="UON192" s="2"/>
      <c r="UOO192" s="2"/>
      <c r="UOP192" s="2"/>
      <c r="UOQ192" s="2"/>
      <c r="UOR192" s="2"/>
      <c r="UOS192" s="2"/>
      <c r="UOT192" s="2"/>
      <c r="UOU192" s="2"/>
      <c r="UOV192" s="2"/>
      <c r="UOW192" s="2"/>
      <c r="UOX192" s="2"/>
      <c r="UOY192" s="2"/>
      <c r="UOZ192" s="2"/>
      <c r="UPA192" s="2"/>
      <c r="UPB192" s="2"/>
      <c r="UPC192" s="2"/>
      <c r="UPD192" s="2"/>
      <c r="UPE192" s="2"/>
      <c r="UPF192" s="2"/>
      <c r="UPG192" s="2"/>
      <c r="UPH192" s="2"/>
      <c r="UPI192" s="2"/>
      <c r="UPJ192" s="2"/>
      <c r="UPK192" s="2"/>
      <c r="UPL192" s="2"/>
      <c r="UPM192" s="2"/>
      <c r="UPN192" s="2"/>
      <c r="UPO192" s="2"/>
      <c r="UPP192" s="2"/>
      <c r="UPQ192" s="2"/>
      <c r="UPR192" s="2"/>
      <c r="UPS192" s="2"/>
      <c r="UPT192" s="2"/>
      <c r="UPU192" s="2"/>
      <c r="UPV192" s="2"/>
      <c r="UPW192" s="2"/>
      <c r="UPX192" s="2"/>
      <c r="UPY192" s="2"/>
      <c r="UPZ192" s="2"/>
      <c r="UQA192" s="2"/>
      <c r="UQB192" s="2"/>
      <c r="UQC192" s="2"/>
      <c r="UQD192" s="2"/>
      <c r="UQE192" s="2"/>
      <c r="UQF192" s="2"/>
      <c r="UQG192" s="2"/>
      <c r="UQH192" s="2"/>
      <c r="UQI192" s="2"/>
      <c r="UQJ192" s="2"/>
      <c r="UQK192" s="2"/>
      <c r="UQL192" s="2"/>
      <c r="UQM192" s="2"/>
      <c r="UQN192" s="2"/>
      <c r="UQO192" s="2"/>
      <c r="UQP192" s="2"/>
      <c r="UQQ192" s="2"/>
      <c r="UQR192" s="2"/>
      <c r="UQS192" s="2"/>
      <c r="UQT192" s="2"/>
      <c r="UQU192" s="2"/>
      <c r="UQV192" s="2"/>
      <c r="UQW192" s="2"/>
      <c r="UQX192" s="2"/>
      <c r="UQY192" s="2"/>
      <c r="UQZ192" s="2"/>
      <c r="URA192" s="2"/>
      <c r="URB192" s="2"/>
      <c r="URC192" s="2"/>
      <c r="URD192" s="2"/>
      <c r="URE192" s="2"/>
      <c r="URF192" s="2"/>
      <c r="URG192" s="2"/>
      <c r="URH192" s="2"/>
      <c r="URI192" s="2"/>
      <c r="URJ192" s="2"/>
      <c r="URK192" s="2"/>
      <c r="URL192" s="2"/>
      <c r="URM192" s="2"/>
      <c r="URN192" s="2"/>
      <c r="URO192" s="2"/>
      <c r="URP192" s="2"/>
      <c r="URQ192" s="2"/>
      <c r="URR192" s="2"/>
      <c r="URS192" s="2"/>
      <c r="URT192" s="2"/>
      <c r="URU192" s="2"/>
      <c r="URV192" s="2"/>
      <c r="URW192" s="2"/>
      <c r="URX192" s="2"/>
      <c r="URY192" s="2"/>
      <c r="URZ192" s="2"/>
      <c r="USA192" s="2"/>
      <c r="USB192" s="2"/>
      <c r="USC192" s="2"/>
      <c r="USD192" s="2"/>
      <c r="USE192" s="2"/>
      <c r="USF192" s="2"/>
      <c r="USG192" s="2"/>
      <c r="USH192" s="2"/>
      <c r="USI192" s="2"/>
      <c r="USJ192" s="2"/>
      <c r="USK192" s="2"/>
      <c r="USL192" s="2"/>
      <c r="USM192" s="2"/>
      <c r="USN192" s="2"/>
      <c r="USO192" s="2"/>
      <c r="USP192" s="2"/>
      <c r="USQ192" s="2"/>
      <c r="USR192" s="2"/>
      <c r="USS192" s="2"/>
      <c r="UST192" s="2"/>
      <c r="USU192" s="2"/>
      <c r="USV192" s="2"/>
      <c r="USW192" s="2"/>
      <c r="USX192" s="2"/>
      <c r="USY192" s="2"/>
      <c r="USZ192" s="2"/>
      <c r="UTA192" s="2"/>
      <c r="UTB192" s="2"/>
      <c r="UTC192" s="2"/>
      <c r="UTD192" s="2"/>
      <c r="UTE192" s="2"/>
      <c r="UTF192" s="2"/>
      <c r="UTG192" s="2"/>
      <c r="UTH192" s="2"/>
      <c r="UTI192" s="2"/>
      <c r="UTJ192" s="2"/>
      <c r="UTK192" s="2"/>
      <c r="UTL192" s="2"/>
      <c r="UTM192" s="2"/>
      <c r="UTN192" s="2"/>
      <c r="UTO192" s="2"/>
      <c r="UTP192" s="2"/>
      <c r="UTQ192" s="2"/>
      <c r="UTR192" s="2"/>
      <c r="UTS192" s="2"/>
      <c r="UTT192" s="2"/>
      <c r="UTU192" s="2"/>
      <c r="UTV192" s="2"/>
      <c r="UTW192" s="2"/>
      <c r="UTX192" s="2"/>
      <c r="UTY192" s="2"/>
      <c r="UTZ192" s="2"/>
      <c r="UUA192" s="2"/>
      <c r="UUB192" s="2"/>
      <c r="UUC192" s="2"/>
      <c r="UUD192" s="2"/>
      <c r="UUE192" s="2"/>
      <c r="UUF192" s="2"/>
      <c r="UUG192" s="2"/>
      <c r="UUH192" s="2"/>
      <c r="UUI192" s="2"/>
      <c r="UUJ192" s="2"/>
      <c r="UUK192" s="2"/>
      <c r="UUL192" s="2"/>
      <c r="UUM192" s="2"/>
      <c r="UUN192" s="2"/>
      <c r="UUO192" s="2"/>
      <c r="UUP192" s="2"/>
      <c r="UUQ192" s="2"/>
      <c r="UUR192" s="2"/>
      <c r="UUS192" s="2"/>
      <c r="UUT192" s="2"/>
      <c r="UUU192" s="2"/>
      <c r="UUV192" s="2"/>
      <c r="UUW192" s="2"/>
      <c r="UUX192" s="2"/>
      <c r="UUY192" s="2"/>
      <c r="UUZ192" s="2"/>
      <c r="UVA192" s="2"/>
      <c r="UVB192" s="2"/>
      <c r="UVC192" s="2"/>
      <c r="UVD192" s="2"/>
      <c r="UVE192" s="2"/>
      <c r="UVF192" s="2"/>
      <c r="UVG192" s="2"/>
      <c r="UVH192" s="2"/>
      <c r="UVI192" s="2"/>
      <c r="UVJ192" s="2"/>
      <c r="UVK192" s="2"/>
      <c r="UVL192" s="2"/>
      <c r="UVM192" s="2"/>
      <c r="UVN192" s="2"/>
      <c r="UVO192" s="2"/>
      <c r="UVP192" s="2"/>
      <c r="UVQ192" s="2"/>
      <c r="UVR192" s="2"/>
      <c r="UVS192" s="2"/>
      <c r="UVT192" s="2"/>
      <c r="UVU192" s="2"/>
      <c r="UVV192" s="2"/>
      <c r="UVW192" s="2"/>
      <c r="UVX192" s="2"/>
      <c r="UVY192" s="2"/>
      <c r="UVZ192" s="2"/>
      <c r="UWA192" s="2"/>
      <c r="UWB192" s="2"/>
      <c r="UWC192" s="2"/>
      <c r="UWD192" s="2"/>
      <c r="UWE192" s="2"/>
      <c r="UWF192" s="2"/>
      <c r="UWG192" s="2"/>
      <c r="UWH192" s="2"/>
      <c r="UWI192" s="2"/>
      <c r="UWJ192" s="2"/>
      <c r="UWK192" s="2"/>
      <c r="UWL192" s="2"/>
      <c r="UWM192" s="2"/>
      <c r="UWN192" s="2"/>
      <c r="UWO192" s="2"/>
      <c r="UWP192" s="2"/>
      <c r="UWQ192" s="2"/>
      <c r="UWR192" s="2"/>
      <c r="UWS192" s="2"/>
      <c r="UWT192" s="2"/>
      <c r="UWU192" s="2"/>
      <c r="UWV192" s="2"/>
      <c r="UWW192" s="2"/>
      <c r="UWX192" s="2"/>
      <c r="UWY192" s="2"/>
      <c r="UWZ192" s="2"/>
      <c r="UXA192" s="2"/>
      <c r="UXB192" s="2"/>
      <c r="UXC192" s="2"/>
      <c r="UXD192" s="2"/>
      <c r="UXE192" s="2"/>
      <c r="UXF192" s="2"/>
      <c r="UXG192" s="2"/>
      <c r="UXH192" s="2"/>
      <c r="UXI192" s="2"/>
      <c r="UXJ192" s="2"/>
      <c r="UXK192" s="2"/>
      <c r="UXL192" s="2"/>
      <c r="UXM192" s="2"/>
      <c r="UXN192" s="2"/>
      <c r="UXO192" s="2"/>
      <c r="UXP192" s="2"/>
      <c r="UXQ192" s="2"/>
      <c r="UXR192" s="2"/>
      <c r="UXS192" s="2"/>
      <c r="UXT192" s="2"/>
      <c r="UXU192" s="2"/>
      <c r="UXV192" s="2"/>
      <c r="UXW192" s="2"/>
      <c r="UXX192" s="2"/>
      <c r="UXY192" s="2"/>
      <c r="UXZ192" s="2"/>
      <c r="UYA192" s="2"/>
      <c r="UYB192" s="2"/>
      <c r="UYC192" s="2"/>
      <c r="UYD192" s="2"/>
      <c r="UYE192" s="2"/>
      <c r="UYF192" s="2"/>
      <c r="UYG192" s="2"/>
      <c r="UYH192" s="2"/>
      <c r="UYI192" s="2"/>
      <c r="UYJ192" s="2"/>
      <c r="UYK192" s="2"/>
      <c r="UYL192" s="2"/>
      <c r="UYM192" s="2"/>
      <c r="UYN192" s="2"/>
      <c r="UYO192" s="2"/>
      <c r="UYP192" s="2"/>
      <c r="UYQ192" s="2"/>
      <c r="UYR192" s="2"/>
      <c r="UYS192" s="2"/>
      <c r="UYT192" s="2"/>
      <c r="UYU192" s="2"/>
      <c r="UYV192" s="2"/>
      <c r="UYW192" s="2"/>
      <c r="UYX192" s="2"/>
      <c r="UYY192" s="2"/>
      <c r="UYZ192" s="2"/>
      <c r="UZA192" s="2"/>
      <c r="UZB192" s="2"/>
      <c r="UZC192" s="2"/>
      <c r="UZD192" s="2"/>
      <c r="UZE192" s="2"/>
      <c r="UZF192" s="2"/>
      <c r="UZG192" s="2"/>
      <c r="UZH192" s="2"/>
      <c r="UZI192" s="2"/>
      <c r="UZJ192" s="2"/>
      <c r="UZK192" s="2"/>
      <c r="UZL192" s="2"/>
      <c r="UZM192" s="2"/>
      <c r="UZN192" s="2"/>
      <c r="UZO192" s="2"/>
      <c r="UZP192" s="2"/>
      <c r="UZQ192" s="2"/>
      <c r="UZR192" s="2"/>
      <c r="UZS192" s="2"/>
      <c r="UZT192" s="2"/>
      <c r="UZU192" s="2"/>
      <c r="UZV192" s="2"/>
      <c r="UZW192" s="2"/>
      <c r="UZX192" s="2"/>
      <c r="UZY192" s="2"/>
      <c r="UZZ192" s="2"/>
      <c r="VAA192" s="2"/>
      <c r="VAB192" s="2"/>
      <c r="VAC192" s="2"/>
      <c r="VAD192" s="2"/>
      <c r="VAE192" s="2"/>
      <c r="VAF192" s="2"/>
      <c r="VAG192" s="2"/>
      <c r="VAH192" s="2"/>
      <c r="VAI192" s="2"/>
      <c r="VAJ192" s="2"/>
      <c r="VAK192" s="2"/>
      <c r="VAL192" s="2"/>
      <c r="VAM192" s="2"/>
      <c r="VAN192" s="2"/>
      <c r="VAO192" s="2"/>
      <c r="VAP192" s="2"/>
      <c r="VAQ192" s="2"/>
      <c r="VAR192" s="2"/>
      <c r="VAS192" s="2"/>
      <c r="VAT192" s="2"/>
      <c r="VAU192" s="2"/>
      <c r="VAV192" s="2"/>
      <c r="VAW192" s="2"/>
      <c r="VAX192" s="2"/>
      <c r="VAY192" s="2"/>
      <c r="VAZ192" s="2"/>
      <c r="VBA192" s="2"/>
      <c r="VBB192" s="2"/>
      <c r="VBC192" s="2"/>
      <c r="VBD192" s="2"/>
      <c r="VBE192" s="2"/>
      <c r="VBF192" s="2"/>
      <c r="VBG192" s="2"/>
      <c r="VBH192" s="2"/>
      <c r="VBI192" s="2"/>
      <c r="VBJ192" s="2"/>
      <c r="VBK192" s="2"/>
      <c r="VBL192" s="2"/>
      <c r="VBM192" s="2"/>
      <c r="VBN192" s="2"/>
      <c r="VBO192" s="2"/>
      <c r="VBP192" s="2"/>
      <c r="VBQ192" s="2"/>
      <c r="VBR192" s="2"/>
      <c r="VBS192" s="2"/>
      <c r="VBT192" s="2"/>
      <c r="VBU192" s="2"/>
      <c r="VBV192" s="2"/>
      <c r="VBW192" s="2"/>
      <c r="VBX192" s="2"/>
      <c r="VBY192" s="2"/>
      <c r="VBZ192" s="2"/>
      <c r="VCA192" s="2"/>
      <c r="VCB192" s="2"/>
      <c r="VCC192" s="2"/>
      <c r="VCD192" s="2"/>
      <c r="VCE192" s="2"/>
      <c r="VCF192" s="2"/>
      <c r="VCG192" s="2"/>
      <c r="VCH192" s="2"/>
      <c r="VCI192" s="2"/>
      <c r="VCJ192" s="2"/>
      <c r="VCK192" s="2"/>
      <c r="VCL192" s="2"/>
      <c r="VCM192" s="2"/>
      <c r="VCN192" s="2"/>
      <c r="VCO192" s="2"/>
      <c r="VCP192" s="2"/>
      <c r="VCQ192" s="2"/>
      <c r="VCR192" s="2"/>
      <c r="VCS192" s="2"/>
      <c r="VCT192" s="2"/>
      <c r="VCU192" s="2"/>
      <c r="VCV192" s="2"/>
      <c r="VCW192" s="2"/>
      <c r="VCX192" s="2"/>
      <c r="VCY192" s="2"/>
      <c r="VCZ192" s="2"/>
      <c r="VDA192" s="2"/>
      <c r="VDB192" s="2"/>
      <c r="VDC192" s="2"/>
      <c r="VDD192" s="2"/>
      <c r="VDE192" s="2"/>
      <c r="VDF192" s="2"/>
      <c r="VDG192" s="2"/>
      <c r="VDH192" s="2"/>
      <c r="VDI192" s="2"/>
      <c r="VDJ192" s="2"/>
      <c r="VDK192" s="2"/>
      <c r="VDL192" s="2"/>
      <c r="VDM192" s="2"/>
      <c r="VDN192" s="2"/>
      <c r="VDO192" s="2"/>
      <c r="VDP192" s="2"/>
      <c r="VDQ192" s="2"/>
      <c r="VDR192" s="2"/>
      <c r="VDS192" s="2"/>
      <c r="VDT192" s="2"/>
      <c r="VDU192" s="2"/>
      <c r="VDV192" s="2"/>
      <c r="VDW192" s="2"/>
      <c r="VDX192" s="2"/>
      <c r="VDY192" s="2"/>
      <c r="VDZ192" s="2"/>
      <c r="VEA192" s="2"/>
      <c r="VEB192" s="2"/>
      <c r="VEC192" s="2"/>
      <c r="VED192" s="2"/>
      <c r="VEE192" s="2"/>
      <c r="VEF192" s="2"/>
      <c r="VEG192" s="2"/>
      <c r="VEH192" s="2"/>
      <c r="VEI192" s="2"/>
      <c r="VEJ192" s="2"/>
      <c r="VEK192" s="2"/>
      <c r="VEL192" s="2"/>
      <c r="VEM192" s="2"/>
      <c r="VEN192" s="2"/>
      <c r="VEO192" s="2"/>
      <c r="VEP192" s="2"/>
      <c r="VEQ192" s="2"/>
      <c r="VER192" s="2"/>
      <c r="VES192" s="2"/>
      <c r="VET192" s="2"/>
      <c r="VEU192" s="2"/>
      <c r="VEV192" s="2"/>
      <c r="VEW192" s="2"/>
      <c r="VEX192" s="2"/>
      <c r="VEY192" s="2"/>
      <c r="VEZ192" s="2"/>
      <c r="VFA192" s="2"/>
      <c r="VFB192" s="2"/>
      <c r="VFC192" s="2"/>
      <c r="VFD192" s="2"/>
      <c r="VFE192" s="2"/>
      <c r="VFF192" s="2"/>
      <c r="VFG192" s="2"/>
      <c r="VFH192" s="2"/>
      <c r="VFI192" s="2"/>
      <c r="VFJ192" s="2"/>
      <c r="VFK192" s="2"/>
      <c r="VFL192" s="2"/>
      <c r="VFM192" s="2"/>
      <c r="VFN192" s="2"/>
      <c r="VFO192" s="2"/>
      <c r="VFP192" s="2"/>
      <c r="VFQ192" s="2"/>
      <c r="VFR192" s="2"/>
      <c r="VFS192" s="2"/>
      <c r="VFT192" s="2"/>
      <c r="VFU192" s="2"/>
      <c r="VFV192" s="2"/>
      <c r="VFW192" s="2"/>
      <c r="VFX192" s="2"/>
      <c r="VFY192" s="2"/>
      <c r="VFZ192" s="2"/>
      <c r="VGA192" s="2"/>
      <c r="VGB192" s="2"/>
      <c r="VGC192" s="2"/>
      <c r="VGD192" s="2"/>
      <c r="VGE192" s="2"/>
      <c r="VGF192" s="2"/>
      <c r="VGG192" s="2"/>
      <c r="VGH192" s="2"/>
      <c r="VGI192" s="2"/>
      <c r="VGJ192" s="2"/>
      <c r="VGK192" s="2"/>
      <c r="VGL192" s="2"/>
      <c r="VGM192" s="2"/>
      <c r="VGN192" s="2"/>
      <c r="VGO192" s="2"/>
      <c r="VGP192" s="2"/>
      <c r="VGQ192" s="2"/>
      <c r="VGR192" s="2"/>
      <c r="VGS192" s="2"/>
      <c r="VGT192" s="2"/>
      <c r="VGU192" s="2"/>
      <c r="VGV192" s="2"/>
      <c r="VGW192" s="2"/>
      <c r="VGX192" s="2"/>
      <c r="VGY192" s="2"/>
      <c r="VGZ192" s="2"/>
      <c r="VHA192" s="2"/>
      <c r="VHB192" s="2"/>
      <c r="VHC192" s="2"/>
      <c r="VHD192" s="2"/>
      <c r="VHE192" s="2"/>
      <c r="VHF192" s="2"/>
      <c r="VHG192" s="2"/>
      <c r="VHH192" s="2"/>
      <c r="VHI192" s="2"/>
      <c r="VHJ192" s="2"/>
      <c r="VHK192" s="2"/>
      <c r="VHL192" s="2"/>
      <c r="VHM192" s="2"/>
      <c r="VHN192" s="2"/>
      <c r="VHO192" s="2"/>
      <c r="VHP192" s="2"/>
      <c r="VHQ192" s="2"/>
      <c r="VHR192" s="2"/>
      <c r="VHS192" s="2"/>
      <c r="VHT192" s="2"/>
      <c r="VHU192" s="2"/>
      <c r="VHV192" s="2"/>
      <c r="VHW192" s="2"/>
      <c r="VHX192" s="2"/>
      <c r="VHY192" s="2"/>
      <c r="VHZ192" s="2"/>
      <c r="VIA192" s="2"/>
      <c r="VIB192" s="2"/>
      <c r="VIC192" s="2"/>
      <c r="VID192" s="2"/>
      <c r="VIE192" s="2"/>
      <c r="VIF192" s="2"/>
      <c r="VIG192" s="2"/>
      <c r="VIH192" s="2"/>
      <c r="VII192" s="2"/>
      <c r="VIJ192" s="2"/>
      <c r="VIK192" s="2"/>
      <c r="VIL192" s="2"/>
      <c r="VIM192" s="2"/>
      <c r="VIN192" s="2"/>
      <c r="VIO192" s="2"/>
      <c r="VIP192" s="2"/>
      <c r="VIQ192" s="2"/>
      <c r="VIR192" s="2"/>
      <c r="VIS192" s="2"/>
      <c r="VIT192" s="2"/>
      <c r="VIU192" s="2"/>
      <c r="VIV192" s="2"/>
      <c r="VIW192" s="2"/>
      <c r="VIX192" s="2"/>
      <c r="VIY192" s="2"/>
      <c r="VIZ192" s="2"/>
      <c r="VJA192" s="2"/>
      <c r="VJB192" s="2"/>
      <c r="VJC192" s="2"/>
      <c r="VJD192" s="2"/>
      <c r="VJE192" s="2"/>
      <c r="VJF192" s="2"/>
      <c r="VJG192" s="2"/>
      <c r="VJH192" s="2"/>
      <c r="VJI192" s="2"/>
      <c r="VJJ192" s="2"/>
      <c r="VJK192" s="2"/>
      <c r="VJL192" s="2"/>
      <c r="VJM192" s="2"/>
      <c r="VJN192" s="2"/>
      <c r="VJO192" s="2"/>
      <c r="VJP192" s="2"/>
      <c r="VJQ192" s="2"/>
      <c r="VJR192" s="2"/>
      <c r="VJS192" s="2"/>
      <c r="VJT192" s="2"/>
      <c r="VJU192" s="2"/>
      <c r="VJV192" s="2"/>
      <c r="VJW192" s="2"/>
      <c r="VJX192" s="2"/>
      <c r="VJY192" s="2"/>
      <c r="VJZ192" s="2"/>
      <c r="VKA192" s="2"/>
      <c r="VKB192" s="2"/>
      <c r="VKC192" s="2"/>
      <c r="VKD192" s="2"/>
      <c r="VKE192" s="2"/>
      <c r="VKF192" s="2"/>
      <c r="VKG192" s="2"/>
      <c r="VKH192" s="2"/>
      <c r="VKI192" s="2"/>
      <c r="VKJ192" s="2"/>
      <c r="VKK192" s="2"/>
      <c r="VKL192" s="2"/>
      <c r="VKM192" s="2"/>
      <c r="VKN192" s="2"/>
      <c r="VKO192" s="2"/>
      <c r="VKP192" s="2"/>
      <c r="VKQ192" s="2"/>
      <c r="VKR192" s="2"/>
      <c r="VKS192" s="2"/>
      <c r="VKT192" s="2"/>
      <c r="VKU192" s="2"/>
      <c r="VKV192" s="2"/>
      <c r="VKW192" s="2"/>
      <c r="VKX192" s="2"/>
      <c r="VKY192" s="2"/>
      <c r="VKZ192" s="2"/>
      <c r="VLA192" s="2"/>
      <c r="VLB192" s="2"/>
      <c r="VLC192" s="2"/>
      <c r="VLD192" s="2"/>
      <c r="VLE192" s="2"/>
      <c r="VLF192" s="2"/>
      <c r="VLG192" s="2"/>
      <c r="VLH192" s="2"/>
      <c r="VLI192" s="2"/>
      <c r="VLJ192" s="2"/>
      <c r="VLK192" s="2"/>
      <c r="VLL192" s="2"/>
      <c r="VLM192" s="2"/>
      <c r="VLN192" s="2"/>
      <c r="VLO192" s="2"/>
      <c r="VLP192" s="2"/>
      <c r="VLQ192" s="2"/>
      <c r="VLR192" s="2"/>
      <c r="VLS192" s="2"/>
      <c r="VLT192" s="2"/>
      <c r="VLU192" s="2"/>
      <c r="VLV192" s="2"/>
      <c r="VLW192" s="2"/>
      <c r="VLX192" s="2"/>
      <c r="VLY192" s="2"/>
      <c r="VLZ192" s="2"/>
      <c r="VMA192" s="2"/>
      <c r="VMB192" s="2"/>
      <c r="VMC192" s="2"/>
      <c r="VMD192" s="2"/>
      <c r="VME192" s="2"/>
      <c r="VMF192" s="2"/>
      <c r="VMG192" s="2"/>
      <c r="VMH192" s="2"/>
      <c r="VMI192" s="2"/>
      <c r="VMJ192" s="2"/>
      <c r="VMK192" s="2"/>
      <c r="VML192" s="2"/>
      <c r="VMM192" s="2"/>
      <c r="VMN192" s="2"/>
      <c r="VMO192" s="2"/>
      <c r="VMP192" s="2"/>
      <c r="VMQ192" s="2"/>
      <c r="VMR192" s="2"/>
      <c r="VMS192" s="2"/>
      <c r="VMT192" s="2"/>
      <c r="VMU192" s="2"/>
      <c r="VMV192" s="2"/>
      <c r="VMW192" s="2"/>
      <c r="VMX192" s="2"/>
      <c r="VMY192" s="2"/>
      <c r="VMZ192" s="2"/>
      <c r="VNA192" s="2"/>
      <c r="VNB192" s="2"/>
      <c r="VNC192" s="2"/>
      <c r="VND192" s="2"/>
      <c r="VNE192" s="2"/>
      <c r="VNF192" s="2"/>
      <c r="VNG192" s="2"/>
      <c r="VNH192" s="2"/>
      <c r="VNI192" s="2"/>
      <c r="VNJ192" s="2"/>
      <c r="VNK192" s="2"/>
      <c r="VNL192" s="2"/>
      <c r="VNM192" s="2"/>
      <c r="VNN192" s="2"/>
      <c r="VNO192" s="2"/>
      <c r="VNP192" s="2"/>
      <c r="VNQ192" s="2"/>
      <c r="VNR192" s="2"/>
      <c r="VNS192" s="2"/>
      <c r="VNT192" s="2"/>
      <c r="VNU192" s="2"/>
      <c r="VNV192" s="2"/>
      <c r="VNW192" s="2"/>
      <c r="VNX192" s="2"/>
      <c r="VNY192" s="2"/>
      <c r="VNZ192" s="2"/>
      <c r="VOA192" s="2"/>
      <c r="VOB192" s="2"/>
      <c r="VOC192" s="2"/>
      <c r="VOD192" s="2"/>
      <c r="VOE192" s="2"/>
      <c r="VOF192" s="2"/>
      <c r="VOG192" s="2"/>
      <c r="VOH192" s="2"/>
      <c r="VOI192" s="2"/>
      <c r="VOJ192" s="2"/>
      <c r="VOK192" s="2"/>
      <c r="VOL192" s="2"/>
      <c r="VOM192" s="2"/>
      <c r="VON192" s="2"/>
      <c r="VOO192" s="2"/>
      <c r="VOP192" s="2"/>
      <c r="VOQ192" s="2"/>
      <c r="VOR192" s="2"/>
      <c r="VOS192" s="2"/>
      <c r="VOT192" s="2"/>
      <c r="VOU192" s="2"/>
      <c r="VOV192" s="2"/>
      <c r="VOW192" s="2"/>
      <c r="VOX192" s="2"/>
      <c r="VOY192" s="2"/>
      <c r="VOZ192" s="2"/>
      <c r="VPA192" s="2"/>
      <c r="VPB192" s="2"/>
      <c r="VPC192" s="2"/>
      <c r="VPD192" s="2"/>
      <c r="VPE192" s="2"/>
      <c r="VPF192" s="2"/>
      <c r="VPG192" s="2"/>
      <c r="VPH192" s="2"/>
      <c r="VPI192" s="2"/>
      <c r="VPJ192" s="2"/>
      <c r="VPK192" s="2"/>
      <c r="VPL192" s="2"/>
      <c r="VPM192" s="2"/>
      <c r="VPN192" s="2"/>
      <c r="VPO192" s="2"/>
      <c r="VPP192" s="2"/>
      <c r="VPQ192" s="2"/>
      <c r="VPR192" s="2"/>
      <c r="VPS192" s="2"/>
      <c r="VPT192" s="2"/>
      <c r="VPU192" s="2"/>
      <c r="VPV192" s="2"/>
      <c r="VPW192" s="2"/>
      <c r="VPX192" s="2"/>
      <c r="VPY192" s="2"/>
      <c r="VPZ192" s="2"/>
      <c r="VQA192" s="2"/>
      <c r="VQB192" s="2"/>
      <c r="VQC192" s="2"/>
      <c r="VQD192" s="2"/>
      <c r="VQE192" s="2"/>
      <c r="VQF192" s="2"/>
      <c r="VQG192" s="2"/>
      <c r="VQH192" s="2"/>
      <c r="VQI192" s="2"/>
      <c r="VQJ192" s="2"/>
      <c r="VQK192" s="2"/>
      <c r="VQL192" s="2"/>
      <c r="VQM192" s="2"/>
      <c r="VQN192" s="2"/>
      <c r="VQO192" s="2"/>
      <c r="VQP192" s="2"/>
      <c r="VQQ192" s="2"/>
      <c r="VQR192" s="2"/>
      <c r="VQS192" s="2"/>
      <c r="VQT192" s="2"/>
      <c r="VQU192" s="2"/>
      <c r="VQV192" s="2"/>
      <c r="VQW192" s="2"/>
      <c r="VQX192" s="2"/>
      <c r="VQY192" s="2"/>
      <c r="VQZ192" s="2"/>
      <c r="VRA192" s="2"/>
      <c r="VRB192" s="2"/>
      <c r="VRC192" s="2"/>
      <c r="VRD192" s="2"/>
      <c r="VRE192" s="2"/>
      <c r="VRF192" s="2"/>
      <c r="VRG192" s="2"/>
      <c r="VRH192" s="2"/>
      <c r="VRI192" s="2"/>
      <c r="VRJ192" s="2"/>
      <c r="VRK192" s="2"/>
      <c r="VRL192" s="2"/>
      <c r="VRM192" s="2"/>
      <c r="VRN192" s="2"/>
      <c r="VRO192" s="2"/>
      <c r="VRP192" s="2"/>
      <c r="VRQ192" s="2"/>
      <c r="VRR192" s="2"/>
      <c r="VRS192" s="2"/>
      <c r="VRT192" s="2"/>
      <c r="VRU192" s="2"/>
      <c r="VRV192" s="2"/>
      <c r="VRW192" s="2"/>
      <c r="VRX192" s="2"/>
      <c r="VRY192" s="2"/>
      <c r="VRZ192" s="2"/>
      <c r="VSA192" s="2"/>
      <c r="VSB192" s="2"/>
      <c r="VSC192" s="2"/>
      <c r="VSD192" s="2"/>
      <c r="VSE192" s="2"/>
      <c r="VSF192" s="2"/>
      <c r="VSG192" s="2"/>
      <c r="VSH192" s="2"/>
      <c r="VSI192" s="2"/>
      <c r="VSJ192" s="2"/>
      <c r="VSK192" s="2"/>
      <c r="VSL192" s="2"/>
      <c r="VSM192" s="2"/>
      <c r="VSN192" s="2"/>
      <c r="VSO192" s="2"/>
      <c r="VSP192" s="2"/>
      <c r="VSQ192" s="2"/>
      <c r="VSR192" s="2"/>
      <c r="VSS192" s="2"/>
      <c r="VST192" s="2"/>
      <c r="VSU192" s="2"/>
      <c r="VSV192" s="2"/>
      <c r="VSW192" s="2"/>
      <c r="VSX192" s="2"/>
      <c r="VSY192" s="2"/>
      <c r="VSZ192" s="2"/>
      <c r="VTA192" s="2"/>
      <c r="VTB192" s="2"/>
      <c r="VTC192" s="2"/>
      <c r="VTD192" s="2"/>
      <c r="VTE192" s="2"/>
      <c r="VTF192" s="2"/>
      <c r="VTG192" s="2"/>
      <c r="VTH192" s="2"/>
      <c r="VTI192" s="2"/>
      <c r="VTJ192" s="2"/>
      <c r="VTK192" s="2"/>
      <c r="VTL192" s="2"/>
      <c r="VTM192" s="2"/>
      <c r="VTN192" s="2"/>
      <c r="VTO192" s="2"/>
      <c r="VTP192" s="2"/>
      <c r="VTQ192" s="2"/>
      <c r="VTR192" s="2"/>
      <c r="VTS192" s="2"/>
      <c r="VTT192" s="2"/>
      <c r="VTU192" s="2"/>
      <c r="VTV192" s="2"/>
      <c r="VTW192" s="2"/>
      <c r="VTX192" s="2"/>
      <c r="VTY192" s="2"/>
      <c r="VTZ192" s="2"/>
      <c r="VUA192" s="2"/>
      <c r="VUB192" s="2"/>
      <c r="VUC192" s="2"/>
      <c r="VUD192" s="2"/>
      <c r="VUE192" s="2"/>
      <c r="VUF192" s="2"/>
      <c r="VUG192" s="2"/>
      <c r="VUH192" s="2"/>
      <c r="VUI192" s="2"/>
      <c r="VUJ192" s="2"/>
      <c r="VUK192" s="2"/>
      <c r="VUL192" s="2"/>
      <c r="VUM192" s="2"/>
      <c r="VUN192" s="2"/>
      <c r="VUO192" s="2"/>
      <c r="VUP192" s="2"/>
      <c r="VUQ192" s="2"/>
      <c r="VUR192" s="2"/>
      <c r="VUS192" s="2"/>
      <c r="VUT192" s="2"/>
      <c r="VUU192" s="2"/>
      <c r="VUV192" s="2"/>
      <c r="VUW192" s="2"/>
      <c r="VUX192" s="2"/>
      <c r="VUY192" s="2"/>
      <c r="VUZ192" s="2"/>
      <c r="VVA192" s="2"/>
      <c r="VVB192" s="2"/>
      <c r="VVC192" s="2"/>
      <c r="VVD192" s="2"/>
      <c r="VVE192" s="2"/>
      <c r="VVF192" s="2"/>
      <c r="VVG192" s="2"/>
      <c r="VVH192" s="2"/>
      <c r="VVI192" s="2"/>
      <c r="VVJ192" s="2"/>
      <c r="VVK192" s="2"/>
      <c r="VVL192" s="2"/>
      <c r="VVM192" s="2"/>
      <c r="VVN192" s="2"/>
      <c r="VVO192" s="2"/>
      <c r="VVP192" s="2"/>
      <c r="VVQ192" s="2"/>
      <c r="VVR192" s="2"/>
      <c r="VVS192" s="2"/>
      <c r="VVT192" s="2"/>
      <c r="VVU192" s="2"/>
      <c r="VVV192" s="2"/>
      <c r="VVW192" s="2"/>
      <c r="VVX192" s="2"/>
      <c r="VVY192" s="2"/>
      <c r="VVZ192" s="2"/>
      <c r="VWA192" s="2"/>
      <c r="VWB192" s="2"/>
      <c r="VWC192" s="2"/>
      <c r="VWD192" s="2"/>
      <c r="VWE192" s="2"/>
      <c r="VWF192" s="2"/>
      <c r="VWG192" s="2"/>
      <c r="VWH192" s="2"/>
      <c r="VWI192" s="2"/>
      <c r="VWJ192" s="2"/>
      <c r="VWK192" s="2"/>
      <c r="VWL192" s="2"/>
      <c r="VWM192" s="2"/>
      <c r="VWN192" s="2"/>
      <c r="VWO192" s="2"/>
      <c r="VWP192" s="2"/>
      <c r="VWQ192" s="2"/>
      <c r="VWR192" s="2"/>
      <c r="VWS192" s="2"/>
      <c r="VWT192" s="2"/>
      <c r="VWU192" s="2"/>
      <c r="VWV192" s="2"/>
      <c r="VWW192" s="2"/>
      <c r="VWX192" s="2"/>
      <c r="VWY192" s="2"/>
      <c r="VWZ192" s="2"/>
      <c r="VXA192" s="2"/>
      <c r="VXB192" s="2"/>
      <c r="VXC192" s="2"/>
      <c r="VXD192" s="2"/>
      <c r="VXE192" s="2"/>
      <c r="VXF192" s="2"/>
      <c r="VXG192" s="2"/>
      <c r="VXH192" s="2"/>
      <c r="VXI192" s="2"/>
      <c r="VXJ192" s="2"/>
      <c r="VXK192" s="2"/>
      <c r="VXL192" s="2"/>
      <c r="VXM192" s="2"/>
      <c r="VXN192" s="2"/>
      <c r="VXO192" s="2"/>
      <c r="VXP192" s="2"/>
      <c r="VXQ192" s="2"/>
      <c r="VXR192" s="2"/>
      <c r="VXS192" s="2"/>
      <c r="VXT192" s="2"/>
      <c r="VXU192" s="2"/>
      <c r="VXV192" s="2"/>
      <c r="VXW192" s="2"/>
      <c r="VXX192" s="2"/>
      <c r="VXY192" s="2"/>
      <c r="VXZ192" s="2"/>
      <c r="VYA192" s="2"/>
      <c r="VYB192" s="2"/>
      <c r="VYC192" s="2"/>
      <c r="VYD192" s="2"/>
      <c r="VYE192" s="2"/>
      <c r="VYF192" s="2"/>
      <c r="VYG192" s="2"/>
      <c r="VYH192" s="2"/>
      <c r="VYI192" s="2"/>
      <c r="VYJ192" s="2"/>
      <c r="VYK192" s="2"/>
      <c r="VYL192" s="2"/>
      <c r="VYM192" s="2"/>
      <c r="VYN192" s="2"/>
      <c r="VYO192" s="2"/>
      <c r="VYP192" s="2"/>
      <c r="VYQ192" s="2"/>
      <c r="VYR192" s="2"/>
      <c r="VYS192" s="2"/>
      <c r="VYT192" s="2"/>
      <c r="VYU192" s="2"/>
      <c r="VYV192" s="2"/>
      <c r="VYW192" s="2"/>
      <c r="VYX192" s="2"/>
      <c r="VYY192" s="2"/>
      <c r="VYZ192" s="2"/>
      <c r="VZA192" s="2"/>
      <c r="VZB192" s="2"/>
      <c r="VZC192" s="2"/>
      <c r="VZD192" s="2"/>
      <c r="VZE192" s="2"/>
      <c r="VZF192" s="2"/>
      <c r="VZG192" s="2"/>
      <c r="VZH192" s="2"/>
      <c r="VZI192" s="2"/>
      <c r="VZJ192" s="2"/>
      <c r="VZK192" s="2"/>
      <c r="VZL192" s="2"/>
      <c r="VZM192" s="2"/>
      <c r="VZN192" s="2"/>
      <c r="VZO192" s="2"/>
      <c r="VZP192" s="2"/>
      <c r="VZQ192" s="2"/>
      <c r="VZR192" s="2"/>
      <c r="VZS192" s="2"/>
      <c r="VZT192" s="2"/>
      <c r="VZU192" s="2"/>
      <c r="VZV192" s="2"/>
      <c r="VZW192" s="2"/>
      <c r="VZX192" s="2"/>
      <c r="VZY192" s="2"/>
      <c r="VZZ192" s="2"/>
      <c r="WAA192" s="2"/>
      <c r="WAB192" s="2"/>
      <c r="WAC192" s="2"/>
      <c r="WAD192" s="2"/>
      <c r="WAE192" s="2"/>
      <c r="WAF192" s="2"/>
      <c r="WAG192" s="2"/>
      <c r="WAH192" s="2"/>
      <c r="WAI192" s="2"/>
      <c r="WAJ192" s="2"/>
      <c r="WAK192" s="2"/>
      <c r="WAL192" s="2"/>
      <c r="WAM192" s="2"/>
      <c r="WAN192" s="2"/>
      <c r="WAO192" s="2"/>
      <c r="WAP192" s="2"/>
      <c r="WAQ192" s="2"/>
      <c r="WAR192" s="2"/>
      <c r="WAS192" s="2"/>
      <c r="WAT192" s="2"/>
      <c r="WAU192" s="2"/>
      <c r="WAV192" s="2"/>
      <c r="WAW192" s="2"/>
      <c r="WAX192" s="2"/>
      <c r="WAY192" s="2"/>
      <c r="WAZ192" s="2"/>
      <c r="WBA192" s="2"/>
      <c r="WBB192" s="2"/>
      <c r="WBC192" s="2"/>
      <c r="WBD192" s="2"/>
      <c r="WBE192" s="2"/>
      <c r="WBF192" s="2"/>
      <c r="WBG192" s="2"/>
      <c r="WBH192" s="2"/>
      <c r="WBI192" s="2"/>
      <c r="WBJ192" s="2"/>
      <c r="WBK192" s="2"/>
      <c r="WBL192" s="2"/>
      <c r="WBM192" s="2"/>
      <c r="WBN192" s="2"/>
      <c r="WBO192" s="2"/>
      <c r="WBP192" s="2"/>
      <c r="WBQ192" s="2"/>
      <c r="WBR192" s="2"/>
      <c r="WBS192" s="2"/>
      <c r="WBT192" s="2"/>
      <c r="WBU192" s="2"/>
      <c r="WBV192" s="2"/>
      <c r="WBW192" s="2"/>
      <c r="WBX192" s="2"/>
      <c r="WBY192" s="2"/>
      <c r="WBZ192" s="2"/>
      <c r="WCA192" s="2"/>
      <c r="WCB192" s="2"/>
      <c r="WCC192" s="2"/>
      <c r="WCD192" s="2"/>
      <c r="WCE192" s="2"/>
      <c r="WCF192" s="2"/>
      <c r="WCG192" s="2"/>
      <c r="WCH192" s="2"/>
      <c r="WCI192" s="2"/>
      <c r="WCJ192" s="2"/>
      <c r="WCK192" s="2"/>
      <c r="WCL192" s="2"/>
      <c r="WCM192" s="2"/>
      <c r="WCN192" s="2"/>
      <c r="WCO192" s="2"/>
      <c r="WCP192" s="2"/>
      <c r="WCQ192" s="2"/>
      <c r="WCR192" s="2"/>
      <c r="WCS192" s="2"/>
      <c r="WCT192" s="2"/>
      <c r="WCU192" s="2"/>
      <c r="WCV192" s="2"/>
      <c r="WCW192" s="2"/>
      <c r="WCX192" s="2"/>
      <c r="WCY192" s="2"/>
      <c r="WCZ192" s="2"/>
      <c r="WDA192" s="2"/>
      <c r="WDB192" s="2"/>
      <c r="WDC192" s="2"/>
      <c r="WDD192" s="2"/>
      <c r="WDE192" s="2"/>
      <c r="WDF192" s="2"/>
      <c r="WDG192" s="2"/>
      <c r="WDH192" s="2"/>
      <c r="WDI192" s="2"/>
      <c r="WDJ192" s="2"/>
      <c r="WDK192" s="2"/>
      <c r="WDL192" s="2"/>
      <c r="WDM192" s="2"/>
      <c r="WDN192" s="2"/>
      <c r="WDO192" s="2"/>
      <c r="WDP192" s="2"/>
      <c r="WDQ192" s="2"/>
      <c r="WDR192" s="2"/>
      <c r="WDS192" s="2"/>
      <c r="WDT192" s="2"/>
      <c r="WDU192" s="2"/>
      <c r="WDV192" s="2"/>
      <c r="WDW192" s="2"/>
      <c r="WDX192" s="2"/>
      <c r="WDY192" s="2"/>
      <c r="WDZ192" s="2"/>
      <c r="WEA192" s="2"/>
      <c r="WEB192" s="2"/>
      <c r="WEC192" s="2"/>
      <c r="WED192" s="2"/>
      <c r="WEE192" s="2"/>
      <c r="WEF192" s="2"/>
      <c r="WEG192" s="2"/>
      <c r="WEH192" s="2"/>
      <c r="WEI192" s="2"/>
      <c r="WEJ192" s="2"/>
      <c r="WEK192" s="2"/>
      <c r="WEL192" s="2"/>
      <c r="WEM192" s="2"/>
      <c r="WEN192" s="2"/>
      <c r="WEO192" s="2"/>
      <c r="WEP192" s="2"/>
      <c r="WEQ192" s="2"/>
      <c r="WER192" s="2"/>
      <c r="WES192" s="2"/>
      <c r="WET192" s="2"/>
      <c r="WEU192" s="2"/>
      <c r="WEV192" s="2"/>
      <c r="WEW192" s="2"/>
      <c r="WEX192" s="2"/>
      <c r="WEY192" s="2"/>
      <c r="WEZ192" s="2"/>
      <c r="WFA192" s="2"/>
      <c r="WFB192" s="2"/>
      <c r="WFC192" s="2"/>
      <c r="WFD192" s="2"/>
      <c r="WFE192" s="2"/>
      <c r="WFF192" s="2"/>
      <c r="WFG192" s="2"/>
      <c r="WFH192" s="2"/>
      <c r="WFI192" s="2"/>
      <c r="WFJ192" s="2"/>
      <c r="WFK192" s="2"/>
      <c r="WFL192" s="2"/>
      <c r="WFM192" s="2"/>
      <c r="WFN192" s="2"/>
      <c r="WFO192" s="2"/>
      <c r="WFP192" s="2"/>
      <c r="WFQ192" s="2"/>
      <c r="WFR192" s="2"/>
      <c r="WFS192" s="2"/>
      <c r="WFT192" s="2"/>
      <c r="WFU192" s="2"/>
      <c r="WFV192" s="2"/>
      <c r="WFW192" s="2"/>
      <c r="WFX192" s="2"/>
      <c r="WFY192" s="2"/>
      <c r="WFZ192" s="2"/>
      <c r="WGA192" s="2"/>
      <c r="WGB192" s="2"/>
      <c r="WGC192" s="2"/>
      <c r="WGD192" s="2"/>
      <c r="WGE192" s="2"/>
      <c r="WGF192" s="2"/>
      <c r="WGG192" s="2"/>
      <c r="WGH192" s="2"/>
      <c r="WGI192" s="2"/>
      <c r="WGJ192" s="2"/>
      <c r="WGK192" s="2"/>
      <c r="WGL192" s="2"/>
      <c r="WGM192" s="2"/>
      <c r="WGN192" s="2"/>
      <c r="WGO192" s="2"/>
      <c r="WGP192" s="2"/>
      <c r="WGQ192" s="2"/>
      <c r="WGR192" s="2"/>
      <c r="WGS192" s="2"/>
      <c r="WGT192" s="2"/>
      <c r="WGU192" s="2"/>
      <c r="WGV192" s="2"/>
      <c r="WGW192" s="2"/>
      <c r="WGX192" s="2"/>
      <c r="WGY192" s="2"/>
      <c r="WGZ192" s="2"/>
      <c r="WHA192" s="2"/>
      <c r="WHB192" s="2"/>
      <c r="WHC192" s="2"/>
      <c r="WHD192" s="2"/>
      <c r="WHE192" s="2"/>
      <c r="WHF192" s="2"/>
      <c r="WHG192" s="2"/>
      <c r="WHH192" s="2"/>
      <c r="WHI192" s="2"/>
      <c r="WHJ192" s="2"/>
      <c r="WHK192" s="2"/>
      <c r="WHL192" s="2"/>
      <c r="WHM192" s="2"/>
      <c r="WHN192" s="2"/>
      <c r="WHO192" s="2"/>
      <c r="WHP192" s="2"/>
      <c r="WHQ192" s="2"/>
      <c r="WHR192" s="2"/>
      <c r="WHS192" s="2"/>
      <c r="WHT192" s="2"/>
      <c r="WHU192" s="2"/>
      <c r="WHV192" s="2"/>
      <c r="WHW192" s="2"/>
      <c r="WHX192" s="2"/>
      <c r="WHY192" s="2"/>
      <c r="WHZ192" s="2"/>
      <c r="WIA192" s="2"/>
      <c r="WIB192" s="2"/>
      <c r="WIC192" s="2"/>
      <c r="WID192" s="2"/>
      <c r="WIE192" s="2"/>
      <c r="WIF192" s="2"/>
      <c r="WIG192" s="2"/>
      <c r="WIH192" s="2"/>
      <c r="WII192" s="2"/>
      <c r="WIJ192" s="2"/>
      <c r="WIK192" s="2"/>
      <c r="WIL192" s="2"/>
      <c r="WIM192" s="2"/>
      <c r="WIN192" s="2"/>
      <c r="WIO192" s="2"/>
      <c r="WIP192" s="2"/>
      <c r="WIQ192" s="2"/>
      <c r="WIR192" s="2"/>
      <c r="WIS192" s="2"/>
      <c r="WIT192" s="2"/>
      <c r="WIU192" s="2"/>
      <c r="WIV192" s="2"/>
      <c r="WIW192" s="2"/>
      <c r="WIX192" s="2"/>
      <c r="WIY192" s="2"/>
      <c r="WIZ192" s="2"/>
      <c r="WJA192" s="2"/>
      <c r="WJB192" s="2"/>
      <c r="WJC192" s="2"/>
      <c r="WJD192" s="2"/>
      <c r="WJE192" s="2"/>
      <c r="WJF192" s="2"/>
      <c r="WJG192" s="2"/>
      <c r="WJH192" s="2"/>
      <c r="WJI192" s="2"/>
      <c r="WJJ192" s="2"/>
      <c r="WJK192" s="2"/>
      <c r="WJL192" s="2"/>
      <c r="WJM192" s="2"/>
      <c r="WJN192" s="2"/>
      <c r="WJO192" s="2"/>
      <c r="WJP192" s="2"/>
      <c r="WJQ192" s="2"/>
      <c r="WJR192" s="2"/>
      <c r="WJS192" s="2"/>
      <c r="WJT192" s="2"/>
      <c r="WJU192" s="2"/>
      <c r="WJV192" s="2"/>
      <c r="WJW192" s="2"/>
      <c r="WJX192" s="2"/>
      <c r="WJY192" s="2"/>
      <c r="WJZ192" s="2"/>
      <c r="WKA192" s="2"/>
      <c r="WKB192" s="2"/>
      <c r="WKC192" s="2"/>
      <c r="WKD192" s="2"/>
      <c r="WKE192" s="2"/>
      <c r="WKF192" s="2"/>
      <c r="WKG192" s="2"/>
      <c r="WKH192" s="2"/>
      <c r="WKI192" s="2"/>
      <c r="WKJ192" s="2"/>
      <c r="WKK192" s="2"/>
      <c r="WKL192" s="2"/>
      <c r="WKM192" s="2"/>
      <c r="WKN192" s="2"/>
      <c r="WKO192" s="2"/>
      <c r="WKP192" s="2"/>
      <c r="WKQ192" s="2"/>
      <c r="WKR192" s="2"/>
      <c r="WKS192" s="2"/>
      <c r="WKT192" s="2"/>
      <c r="WKU192" s="2"/>
      <c r="WKV192" s="2"/>
      <c r="WKW192" s="2"/>
      <c r="WKX192" s="2"/>
      <c r="WKY192" s="2"/>
      <c r="WKZ192" s="2"/>
      <c r="WLA192" s="2"/>
      <c r="WLB192" s="2"/>
      <c r="WLC192" s="2"/>
      <c r="WLD192" s="2"/>
      <c r="WLE192" s="2"/>
      <c r="WLF192" s="2"/>
      <c r="WLG192" s="2"/>
      <c r="WLH192" s="2"/>
      <c r="WLI192" s="2"/>
      <c r="WLJ192" s="2"/>
      <c r="WLK192" s="2"/>
      <c r="WLL192" s="2"/>
      <c r="WLM192" s="2"/>
      <c r="WLN192" s="2"/>
      <c r="WLO192" s="2"/>
      <c r="WLP192" s="2"/>
      <c r="WLQ192" s="2"/>
      <c r="WLR192" s="2"/>
      <c r="WLS192" s="2"/>
      <c r="WLT192" s="2"/>
      <c r="WLU192" s="2"/>
      <c r="WLV192" s="2"/>
      <c r="WLW192" s="2"/>
      <c r="WLX192" s="2"/>
      <c r="WLY192" s="2"/>
      <c r="WLZ192" s="2"/>
      <c r="WMA192" s="2"/>
      <c r="WMB192" s="2"/>
      <c r="WMC192" s="2"/>
      <c r="WMD192" s="2"/>
      <c r="WME192" s="2"/>
      <c r="WMF192" s="2"/>
      <c r="WMG192" s="2"/>
      <c r="WMH192" s="2"/>
      <c r="WMI192" s="2"/>
      <c r="WMJ192" s="2"/>
      <c r="WMK192" s="2"/>
      <c r="WML192" s="2"/>
      <c r="WMM192" s="2"/>
      <c r="WMN192" s="2"/>
      <c r="WMO192" s="2"/>
      <c r="WMP192" s="2"/>
      <c r="WMQ192" s="2"/>
      <c r="WMR192" s="2"/>
      <c r="WMS192" s="2"/>
      <c r="WMT192" s="2"/>
      <c r="WMU192" s="2"/>
      <c r="WMV192" s="2"/>
      <c r="WMW192" s="2"/>
      <c r="WMX192" s="2"/>
      <c r="WMY192" s="2"/>
      <c r="WMZ192" s="2"/>
      <c r="WNA192" s="2"/>
      <c r="WNB192" s="2"/>
      <c r="WNC192" s="2"/>
      <c r="WND192" s="2"/>
      <c r="WNE192" s="2"/>
      <c r="WNF192" s="2"/>
      <c r="WNG192" s="2"/>
      <c r="WNH192" s="2"/>
      <c r="WNI192" s="2"/>
      <c r="WNJ192" s="2"/>
      <c r="WNK192" s="2"/>
      <c r="WNL192" s="2"/>
      <c r="WNM192" s="2"/>
      <c r="WNN192" s="2"/>
      <c r="WNO192" s="2"/>
      <c r="WNP192" s="2"/>
      <c r="WNQ192" s="2"/>
      <c r="WNR192" s="2"/>
      <c r="WNS192" s="2"/>
      <c r="WNT192" s="2"/>
      <c r="WNU192" s="2"/>
      <c r="WNV192" s="2"/>
      <c r="WNW192" s="2"/>
      <c r="WNX192" s="2"/>
      <c r="WNY192" s="2"/>
      <c r="WNZ192" s="2"/>
      <c r="WOA192" s="2"/>
      <c r="WOB192" s="2"/>
      <c r="WOC192" s="2"/>
      <c r="WOD192" s="2"/>
      <c r="WOE192" s="2"/>
      <c r="WOF192" s="2"/>
      <c r="WOG192" s="2"/>
      <c r="WOH192" s="2"/>
      <c r="WOI192" s="2"/>
      <c r="WOJ192" s="2"/>
      <c r="WOK192" s="2"/>
      <c r="WOL192" s="2"/>
      <c r="WOM192" s="2"/>
      <c r="WON192" s="2"/>
      <c r="WOO192" s="2"/>
      <c r="WOP192" s="2"/>
      <c r="WOQ192" s="2"/>
      <c r="WOR192" s="2"/>
      <c r="WOS192" s="2"/>
      <c r="WOT192" s="2"/>
      <c r="WOU192" s="2"/>
      <c r="WOV192" s="2"/>
      <c r="WOW192" s="2"/>
      <c r="WOX192" s="2"/>
      <c r="WOY192" s="2"/>
      <c r="WOZ192" s="2"/>
      <c r="WPA192" s="2"/>
      <c r="WPB192" s="2"/>
      <c r="WPC192" s="2"/>
      <c r="WPD192" s="2"/>
      <c r="WPE192" s="2"/>
      <c r="WPF192" s="2"/>
      <c r="WPG192" s="2"/>
      <c r="WPH192" s="2"/>
      <c r="WPI192" s="2"/>
      <c r="WPJ192" s="2"/>
      <c r="WPK192" s="2"/>
      <c r="WPL192" s="2"/>
      <c r="WPM192" s="2"/>
      <c r="WPN192" s="2"/>
      <c r="WPO192" s="2"/>
      <c r="WPP192" s="2"/>
      <c r="WPQ192" s="2"/>
      <c r="WPR192" s="2"/>
      <c r="WPS192" s="2"/>
      <c r="WPT192" s="2"/>
      <c r="WPU192" s="2"/>
      <c r="WPV192" s="2"/>
      <c r="WPW192" s="2"/>
      <c r="WPX192" s="2"/>
      <c r="WPY192" s="2"/>
      <c r="WPZ192" s="2"/>
      <c r="WQA192" s="2"/>
      <c r="WQB192" s="2"/>
      <c r="WQC192" s="2"/>
      <c r="WQD192" s="2"/>
      <c r="WQE192" s="2"/>
      <c r="WQF192" s="2"/>
      <c r="WQG192" s="2"/>
      <c r="WQH192" s="2"/>
      <c r="WQI192" s="2"/>
      <c r="WQJ192" s="2"/>
      <c r="WQK192" s="2"/>
      <c r="WQL192" s="2"/>
      <c r="WQM192" s="2"/>
      <c r="WQN192" s="2"/>
      <c r="WQO192" s="2"/>
      <c r="WQP192" s="2"/>
      <c r="WQQ192" s="2"/>
      <c r="WQR192" s="2"/>
      <c r="WQS192" s="2"/>
      <c r="WQT192" s="2"/>
      <c r="WQU192" s="2"/>
      <c r="WQV192" s="2"/>
      <c r="WQW192" s="2"/>
      <c r="WQX192" s="2"/>
      <c r="WQY192" s="2"/>
      <c r="WQZ192" s="2"/>
      <c r="WRA192" s="2"/>
      <c r="WRB192" s="2"/>
      <c r="WRC192" s="2"/>
      <c r="WRD192" s="2"/>
      <c r="WRE192" s="2"/>
      <c r="WRF192" s="2"/>
      <c r="WRG192" s="2"/>
      <c r="WRH192" s="2"/>
      <c r="WRI192" s="2"/>
      <c r="WRJ192" s="2"/>
      <c r="WRK192" s="2"/>
      <c r="WRL192" s="2"/>
      <c r="WRM192" s="2"/>
      <c r="WRN192" s="2"/>
      <c r="WRO192" s="2"/>
      <c r="WRP192" s="2"/>
      <c r="WRQ192" s="2"/>
      <c r="WRR192" s="2"/>
      <c r="WRS192" s="2"/>
      <c r="WRT192" s="2"/>
      <c r="WRU192" s="2"/>
      <c r="WRV192" s="2"/>
      <c r="WRW192" s="2"/>
      <c r="WRX192" s="2"/>
      <c r="WRY192" s="2"/>
      <c r="WRZ192" s="2"/>
      <c r="WSA192" s="2"/>
      <c r="WSB192" s="2"/>
      <c r="WSC192" s="2"/>
      <c r="WSD192" s="2"/>
      <c r="WSE192" s="2"/>
      <c r="WSF192" s="2"/>
      <c r="WSG192" s="2"/>
      <c r="WSH192" s="2"/>
      <c r="WSI192" s="2"/>
      <c r="WSJ192" s="2"/>
      <c r="WSK192" s="2"/>
      <c r="WSL192" s="2"/>
      <c r="WSM192" s="2"/>
      <c r="WSN192" s="2"/>
      <c r="WSO192" s="2"/>
      <c r="WSP192" s="2"/>
      <c r="WSQ192" s="2"/>
      <c r="WSR192" s="2"/>
      <c r="WSS192" s="2"/>
      <c r="WST192" s="2"/>
      <c r="WSU192" s="2"/>
      <c r="WSV192" s="2"/>
      <c r="WSW192" s="2"/>
      <c r="WSX192" s="2"/>
      <c r="WSY192" s="2"/>
      <c r="WSZ192" s="2"/>
      <c r="WTA192" s="2"/>
      <c r="WTB192" s="2"/>
      <c r="WTC192" s="2"/>
      <c r="WTD192" s="2"/>
      <c r="WTE192" s="2"/>
      <c r="WTF192" s="2"/>
      <c r="WTG192" s="2"/>
      <c r="WTH192" s="2"/>
      <c r="WTI192" s="2"/>
      <c r="WTJ192" s="2"/>
      <c r="WTK192" s="2"/>
      <c r="WTL192" s="2"/>
      <c r="WTM192" s="2"/>
      <c r="WTN192" s="2"/>
      <c r="WTO192" s="2"/>
      <c r="WTP192" s="2"/>
      <c r="WTQ192" s="2"/>
      <c r="WTR192" s="2"/>
      <c r="WTS192" s="2"/>
      <c r="WTT192" s="2"/>
      <c r="WTU192" s="2"/>
      <c r="WTV192" s="2"/>
      <c r="WTW192" s="2"/>
      <c r="WTX192" s="2"/>
      <c r="WTY192" s="2"/>
      <c r="WTZ192" s="2"/>
      <c r="WUA192" s="2"/>
      <c r="WUB192" s="2"/>
      <c r="WUC192" s="2"/>
      <c r="WUD192" s="2"/>
      <c r="WUE192" s="2"/>
      <c r="WUF192" s="2"/>
      <c r="WUG192" s="2"/>
      <c r="WUH192" s="2"/>
      <c r="WUI192" s="2"/>
      <c r="WUJ192" s="2"/>
      <c r="WUK192" s="2"/>
      <c r="WUL192" s="2"/>
      <c r="WUM192" s="2"/>
      <c r="WUN192" s="2"/>
      <c r="WUO192" s="2"/>
      <c r="WUP192" s="2"/>
      <c r="WUQ192" s="2"/>
      <c r="WUR192" s="2"/>
      <c r="WUS192" s="2"/>
      <c r="WUT192" s="2"/>
      <c r="WUU192" s="2"/>
      <c r="WUV192" s="2"/>
      <c r="WUW192" s="2"/>
      <c r="WUX192" s="2"/>
      <c r="WUY192" s="2"/>
      <c r="WUZ192" s="2"/>
      <c r="WVA192" s="2"/>
      <c r="WVB192" s="2"/>
      <c r="WVC192" s="2"/>
      <c r="WVD192" s="2"/>
      <c r="WVE192" s="2"/>
      <c r="WVF192" s="2"/>
      <c r="WVG192" s="2"/>
      <c r="WVH192" s="2"/>
      <c r="WVI192" s="2"/>
      <c r="WVJ192" s="2"/>
      <c r="WVK192" s="2"/>
      <c r="WVL192" s="2"/>
      <c r="WVM192" s="2"/>
      <c r="WVN192" s="2"/>
      <c r="WVO192" s="2"/>
      <c r="WVP192" s="2"/>
      <c r="WVQ192" s="2"/>
      <c r="WVR192" s="2"/>
      <c r="WVS192" s="2"/>
      <c r="WVT192" s="2"/>
      <c r="WVU192" s="2"/>
      <c r="WVV192" s="2"/>
      <c r="WVW192" s="2"/>
      <c r="WVX192" s="2"/>
      <c r="WVY192" s="2"/>
      <c r="WVZ192" s="2"/>
      <c r="WWA192" s="2"/>
      <c r="WWB192" s="2"/>
      <c r="WWC192" s="2"/>
      <c r="WWD192" s="2"/>
      <c r="WWE192" s="2"/>
      <c r="WWF192" s="2"/>
      <c r="WWG192" s="2"/>
      <c r="WWH192" s="2"/>
      <c r="WWI192" s="2"/>
      <c r="WWJ192" s="2"/>
      <c r="WWK192" s="2"/>
      <c r="WWL192" s="2"/>
      <c r="WWM192" s="2"/>
      <c r="WWN192" s="2"/>
      <c r="WWO192" s="2"/>
      <c r="WWP192" s="2"/>
      <c r="WWQ192" s="2"/>
      <c r="WWR192" s="2"/>
      <c r="WWS192" s="2"/>
      <c r="WWT192" s="2"/>
      <c r="WWU192" s="2"/>
      <c r="WWV192" s="2"/>
      <c r="WWW192" s="2"/>
      <c r="WWX192" s="2"/>
      <c r="WWY192" s="2"/>
      <c r="WWZ192" s="2"/>
      <c r="WXA192" s="2"/>
      <c r="WXB192" s="2"/>
      <c r="WXC192" s="2"/>
      <c r="WXD192" s="2"/>
      <c r="WXE192" s="2"/>
      <c r="WXF192" s="2"/>
      <c r="WXG192" s="2"/>
      <c r="WXH192" s="2"/>
      <c r="WXI192" s="2"/>
      <c r="WXJ192" s="2"/>
      <c r="WXK192" s="2"/>
      <c r="WXL192" s="2"/>
      <c r="WXM192" s="2"/>
      <c r="WXN192" s="2"/>
      <c r="WXO192" s="2"/>
      <c r="WXP192" s="2"/>
      <c r="WXQ192" s="2"/>
      <c r="WXR192" s="2"/>
      <c r="WXS192" s="2"/>
      <c r="WXT192" s="2"/>
      <c r="WXU192" s="2"/>
      <c r="WXV192" s="2"/>
      <c r="WXW192" s="2"/>
      <c r="WXX192" s="2"/>
      <c r="WXY192" s="2"/>
      <c r="WXZ192" s="2"/>
      <c r="WYA192" s="2"/>
      <c r="WYB192" s="2"/>
      <c r="WYC192" s="2"/>
      <c r="WYD192" s="2"/>
      <c r="WYE192" s="2"/>
      <c r="WYF192" s="2"/>
      <c r="WYG192" s="2"/>
      <c r="WYH192" s="2"/>
      <c r="WYI192" s="2"/>
      <c r="WYJ192" s="2"/>
      <c r="WYK192" s="2"/>
      <c r="WYL192" s="2"/>
      <c r="WYM192" s="2"/>
      <c r="WYN192" s="2"/>
      <c r="WYO192" s="2"/>
      <c r="WYP192" s="2"/>
      <c r="WYQ192" s="2"/>
      <c r="WYR192" s="2"/>
      <c r="WYS192" s="2"/>
      <c r="WYT192" s="2"/>
      <c r="WYU192" s="2"/>
      <c r="WYV192" s="2"/>
      <c r="WYW192" s="2"/>
      <c r="WYX192" s="2"/>
      <c r="WYY192" s="2"/>
      <c r="WYZ192" s="2"/>
      <c r="WZA192" s="2"/>
      <c r="WZB192" s="2"/>
      <c r="WZC192" s="2"/>
      <c r="WZD192" s="2"/>
      <c r="WZE192" s="2"/>
    </row>
    <row r="193" spans="1:21" hidden="1" x14ac:dyDescent="0.3">
      <c r="A193" s="2" t="s">
        <v>184</v>
      </c>
      <c r="C193" s="2" t="s">
        <v>185</v>
      </c>
      <c r="D193" s="14" t="s">
        <v>358</v>
      </c>
      <c r="E193" s="8" t="s">
        <v>190</v>
      </c>
      <c r="F193" s="8" t="s">
        <v>190</v>
      </c>
      <c r="G193" s="8" t="s">
        <v>42</v>
      </c>
      <c r="H193" s="8"/>
      <c r="I193" s="7" t="s">
        <v>212</v>
      </c>
      <c r="J193" s="2" t="s">
        <v>44</v>
      </c>
      <c r="K193" s="2"/>
      <c r="L193" s="2" t="s">
        <v>361</v>
      </c>
      <c r="O193" s="2" t="s">
        <v>191</v>
      </c>
      <c r="P193" s="2" t="s">
        <v>191</v>
      </c>
      <c r="Q193" s="2" t="s">
        <v>191</v>
      </c>
      <c r="R193" s="2" t="s">
        <v>191</v>
      </c>
      <c r="S193" s="2" t="s">
        <v>191</v>
      </c>
      <c r="U193" s="16">
        <v>478</v>
      </c>
    </row>
    <row r="194" spans="1:21" hidden="1" x14ac:dyDescent="0.3">
      <c r="A194" s="2" t="s">
        <v>186</v>
      </c>
      <c r="C194" s="2" t="s">
        <v>187</v>
      </c>
      <c r="D194" s="14" t="s">
        <v>358</v>
      </c>
      <c r="E194" s="8" t="s">
        <v>190</v>
      </c>
      <c r="F194" s="8" t="s">
        <v>190</v>
      </c>
      <c r="G194" s="8" t="s">
        <v>42</v>
      </c>
      <c r="H194" s="8"/>
      <c r="I194" s="7" t="s">
        <v>212</v>
      </c>
      <c r="J194" s="2" t="s">
        <v>44</v>
      </c>
      <c r="K194" s="2"/>
      <c r="L194" s="2" t="s">
        <v>361</v>
      </c>
      <c r="O194" s="2" t="s">
        <v>191</v>
      </c>
      <c r="P194" s="2" t="s">
        <v>191</v>
      </c>
      <c r="Q194" s="2" t="s">
        <v>191</v>
      </c>
      <c r="R194" s="2" t="s">
        <v>191</v>
      </c>
      <c r="S194" s="2" t="s">
        <v>191</v>
      </c>
      <c r="U194" s="16">
        <v>478</v>
      </c>
    </row>
    <row r="195" spans="1:21" x14ac:dyDescent="0.3">
      <c r="A195" s="2" t="s">
        <v>189</v>
      </c>
      <c r="C195" s="2" t="s">
        <v>188</v>
      </c>
      <c r="D195" s="8" t="s">
        <v>42</v>
      </c>
      <c r="E195" s="8" t="s">
        <v>42</v>
      </c>
      <c r="F195" s="8" t="s">
        <v>42</v>
      </c>
      <c r="G195" s="14" t="s">
        <v>358</v>
      </c>
      <c r="H195" s="14" t="s">
        <v>384</v>
      </c>
      <c r="I195" s="7" t="s">
        <v>219</v>
      </c>
      <c r="J195" s="2" t="s">
        <v>387</v>
      </c>
      <c r="K195" s="4" t="s">
        <v>212</v>
      </c>
      <c r="L195" s="2" t="s">
        <v>237</v>
      </c>
      <c r="O195" s="2" t="s">
        <v>42</v>
      </c>
      <c r="P195" s="2" t="s">
        <v>42</v>
      </c>
      <c r="Q195" s="2" t="s">
        <v>42</v>
      </c>
      <c r="R195" s="2" t="s">
        <v>42</v>
      </c>
      <c r="S195" s="2" t="s">
        <v>42</v>
      </c>
      <c r="U195" s="9"/>
    </row>
    <row r="196" spans="1:21" hidden="1" x14ac:dyDescent="0.3">
      <c r="A196" s="2" t="s">
        <v>335</v>
      </c>
      <c r="C196" s="2" t="s">
        <v>489</v>
      </c>
      <c r="D196" s="8" t="s">
        <v>42</v>
      </c>
      <c r="E196" s="8" t="s">
        <v>42</v>
      </c>
      <c r="F196" s="8" t="s">
        <v>42</v>
      </c>
      <c r="G196" s="14" t="s">
        <v>358</v>
      </c>
      <c r="H196" s="14"/>
      <c r="I196" s="7" t="s">
        <v>212</v>
      </c>
      <c r="J196" s="2" t="s">
        <v>387</v>
      </c>
      <c r="K196" s="2"/>
      <c r="L196" s="2" t="s">
        <v>361</v>
      </c>
      <c r="O196" s="2" t="s">
        <v>42</v>
      </c>
      <c r="P196" s="2" t="s">
        <v>42</v>
      </c>
      <c r="Q196" s="2" t="s">
        <v>42</v>
      </c>
      <c r="R196" s="2" t="s">
        <v>42</v>
      </c>
      <c r="S196" s="2" t="s">
        <v>42</v>
      </c>
      <c r="U196" s="2"/>
    </row>
    <row r="197" spans="1:21" hidden="1" x14ac:dyDescent="0.3">
      <c r="A197" s="2" t="s">
        <v>335</v>
      </c>
      <c r="C197" s="2" t="s">
        <v>488</v>
      </c>
      <c r="D197" s="8" t="s">
        <v>42</v>
      </c>
      <c r="E197" s="8" t="s">
        <v>42</v>
      </c>
      <c r="F197" s="8" t="s">
        <v>42</v>
      </c>
      <c r="G197" s="14" t="s">
        <v>358</v>
      </c>
      <c r="H197" s="14"/>
      <c r="I197" s="7" t="s">
        <v>212</v>
      </c>
      <c r="J197" s="2" t="s">
        <v>610</v>
      </c>
      <c r="K197" s="2"/>
      <c r="L197" s="2" t="s">
        <v>360</v>
      </c>
      <c r="O197" s="2" t="s">
        <v>42</v>
      </c>
      <c r="P197" s="2" t="s">
        <v>42</v>
      </c>
      <c r="Q197" s="2" t="s">
        <v>42</v>
      </c>
      <c r="R197" s="2" t="s">
        <v>42</v>
      </c>
      <c r="S197" s="2" t="s">
        <v>42</v>
      </c>
      <c r="U197" s="2"/>
    </row>
    <row r="198" spans="1:21" hidden="1" x14ac:dyDescent="0.3">
      <c r="A198" s="2" t="s">
        <v>90</v>
      </c>
      <c r="C198" s="2" t="s">
        <v>169</v>
      </c>
      <c r="D198" s="8" t="s">
        <v>190</v>
      </c>
      <c r="E198" s="14" t="s">
        <v>358</v>
      </c>
      <c r="F198" s="8" t="s">
        <v>190</v>
      </c>
      <c r="G198" s="8" t="s">
        <v>42</v>
      </c>
      <c r="H198" s="8"/>
      <c r="I198" s="7" t="s">
        <v>211</v>
      </c>
      <c r="J198" s="2" t="s">
        <v>387</v>
      </c>
      <c r="K198" s="2"/>
      <c r="L198" s="2" t="s">
        <v>361</v>
      </c>
      <c r="M198" s="2" t="s">
        <v>387</v>
      </c>
      <c r="N198" s="2" t="s">
        <v>387</v>
      </c>
      <c r="O198" s="2" t="s">
        <v>387</v>
      </c>
      <c r="P198" s="2" t="s">
        <v>387</v>
      </c>
      <c r="Q198" s="2" t="s">
        <v>387</v>
      </c>
      <c r="R198" s="2" t="s">
        <v>387</v>
      </c>
      <c r="S198" s="2" t="s">
        <v>387</v>
      </c>
      <c r="U198" s="19"/>
    </row>
    <row r="199" spans="1:21" hidden="1" x14ac:dyDescent="0.3">
      <c r="A199" s="2" t="s">
        <v>91</v>
      </c>
      <c r="C199" s="2" t="s">
        <v>170</v>
      </c>
      <c r="D199" s="8" t="s">
        <v>190</v>
      </c>
      <c r="E199" s="14" t="s">
        <v>358</v>
      </c>
      <c r="F199" s="8" t="s">
        <v>190</v>
      </c>
      <c r="G199" s="8" t="s">
        <v>42</v>
      </c>
      <c r="H199" s="8"/>
      <c r="I199" s="2" t="s">
        <v>211</v>
      </c>
      <c r="J199" s="2" t="s">
        <v>387</v>
      </c>
      <c r="K199" s="2"/>
      <c r="L199" s="2" t="s">
        <v>361</v>
      </c>
      <c r="M199" s="2" t="s">
        <v>387</v>
      </c>
      <c r="N199" s="2" t="s">
        <v>387</v>
      </c>
      <c r="O199" s="2" t="s">
        <v>387</v>
      </c>
      <c r="P199" s="2" t="s">
        <v>387</v>
      </c>
      <c r="Q199" s="2" t="s">
        <v>387</v>
      </c>
      <c r="R199" s="2" t="s">
        <v>387</v>
      </c>
      <c r="S199" s="2" t="s">
        <v>610</v>
      </c>
      <c r="U199" s="28"/>
    </row>
    <row r="200" spans="1:21" hidden="1" x14ac:dyDescent="0.3">
      <c r="A200" s="2" t="s">
        <v>92</v>
      </c>
      <c r="C200" s="2" t="s">
        <v>171</v>
      </c>
      <c r="D200" s="8" t="s">
        <v>42</v>
      </c>
      <c r="E200" s="8" t="s">
        <v>42</v>
      </c>
      <c r="F200" s="8" t="s">
        <v>42</v>
      </c>
      <c r="G200" s="14" t="s">
        <v>358</v>
      </c>
      <c r="H200" s="14" t="s">
        <v>384</v>
      </c>
      <c r="I200" s="7" t="s">
        <v>211</v>
      </c>
      <c r="J200" s="2" t="s">
        <v>44</v>
      </c>
      <c r="K200" s="2"/>
      <c r="L200" s="2" t="s">
        <v>237</v>
      </c>
      <c r="O200" s="2" t="s">
        <v>42</v>
      </c>
      <c r="P200" s="2" t="s">
        <v>42</v>
      </c>
      <c r="Q200" s="2" t="s">
        <v>42</v>
      </c>
      <c r="R200" s="2" t="s">
        <v>42</v>
      </c>
      <c r="S200" s="2" t="s">
        <v>42</v>
      </c>
      <c r="U200" s="9" t="s">
        <v>631</v>
      </c>
    </row>
    <row r="201" spans="1:21" hidden="1" x14ac:dyDescent="0.3">
      <c r="A201" s="2" t="s">
        <v>93</v>
      </c>
      <c r="C201" s="2" t="s">
        <v>172</v>
      </c>
      <c r="D201" s="8" t="s">
        <v>42</v>
      </c>
      <c r="E201" s="8" t="s">
        <v>42</v>
      </c>
      <c r="F201" s="8" t="s">
        <v>42</v>
      </c>
      <c r="G201" s="14" t="s">
        <v>358</v>
      </c>
      <c r="H201" s="14" t="s">
        <v>384</v>
      </c>
      <c r="I201" s="7" t="s">
        <v>211</v>
      </c>
      <c r="J201" s="2" t="s">
        <v>387</v>
      </c>
      <c r="K201" s="2"/>
      <c r="L201" s="2" t="s">
        <v>237</v>
      </c>
      <c r="O201" s="2" t="s">
        <v>42</v>
      </c>
      <c r="P201" s="2" t="s">
        <v>42</v>
      </c>
      <c r="Q201" s="2" t="s">
        <v>42</v>
      </c>
      <c r="R201" s="2" t="s">
        <v>42</v>
      </c>
      <c r="S201" s="2" t="s">
        <v>42</v>
      </c>
      <c r="U201" s="2"/>
    </row>
    <row r="202" spans="1:21" hidden="1" x14ac:dyDescent="0.3">
      <c r="A202" s="2" t="s">
        <v>336</v>
      </c>
      <c r="C202" s="2" t="s">
        <v>491</v>
      </c>
      <c r="D202" s="8" t="s">
        <v>42</v>
      </c>
      <c r="E202" s="8" t="s">
        <v>42</v>
      </c>
      <c r="F202" s="8" t="s">
        <v>42</v>
      </c>
      <c r="G202" s="8" t="s">
        <v>190</v>
      </c>
      <c r="H202" s="8"/>
      <c r="I202" s="7" t="s">
        <v>211</v>
      </c>
      <c r="J202" s="2" t="s">
        <v>387</v>
      </c>
      <c r="K202" s="2"/>
      <c r="L202" s="2" t="s">
        <v>361</v>
      </c>
      <c r="O202" s="2" t="s">
        <v>42</v>
      </c>
      <c r="P202" s="2" t="s">
        <v>42</v>
      </c>
      <c r="Q202" s="2" t="s">
        <v>42</v>
      </c>
      <c r="R202" s="2" t="s">
        <v>42</v>
      </c>
      <c r="S202" s="2" t="s">
        <v>42</v>
      </c>
      <c r="U202" s="2"/>
    </row>
    <row r="203" spans="1:21" hidden="1" x14ac:dyDescent="0.3">
      <c r="A203" s="2" t="s">
        <v>492</v>
      </c>
      <c r="C203" s="2" t="s">
        <v>490</v>
      </c>
      <c r="D203" s="8" t="s">
        <v>42</v>
      </c>
      <c r="E203" s="8" t="s">
        <v>42</v>
      </c>
      <c r="F203" s="8" t="s">
        <v>42</v>
      </c>
      <c r="G203" s="14" t="s">
        <v>358</v>
      </c>
      <c r="H203" s="14"/>
      <c r="I203" s="7" t="s">
        <v>211</v>
      </c>
      <c r="J203" s="2" t="s">
        <v>610</v>
      </c>
      <c r="K203" s="2"/>
      <c r="L203" s="2" t="s">
        <v>360</v>
      </c>
      <c r="O203" s="2" t="s">
        <v>42</v>
      </c>
      <c r="P203" s="2" t="s">
        <v>42</v>
      </c>
      <c r="Q203" s="2" t="s">
        <v>42</v>
      </c>
      <c r="R203" s="2" t="s">
        <v>42</v>
      </c>
      <c r="S203" s="2" t="s">
        <v>42</v>
      </c>
      <c r="U203" s="2"/>
    </row>
    <row r="204" spans="1:21" x14ac:dyDescent="0.3">
      <c r="A204" s="2" t="s">
        <v>213</v>
      </c>
      <c r="C204" s="2" t="s">
        <v>217</v>
      </c>
      <c r="D204" s="8" t="s">
        <v>190</v>
      </c>
      <c r="E204" s="14" t="s">
        <v>358</v>
      </c>
      <c r="F204" s="8" t="s">
        <v>190</v>
      </c>
      <c r="G204" s="8" t="s">
        <v>42</v>
      </c>
      <c r="H204" s="8"/>
      <c r="I204" s="7" t="s">
        <v>219</v>
      </c>
      <c r="J204" s="2" t="s">
        <v>387</v>
      </c>
      <c r="K204" s="4" t="s">
        <v>212</v>
      </c>
      <c r="L204" s="2" t="s">
        <v>220</v>
      </c>
      <c r="O204" s="2" t="s">
        <v>191</v>
      </c>
      <c r="P204" s="2" t="s">
        <v>191</v>
      </c>
      <c r="Q204" s="2" t="s">
        <v>191</v>
      </c>
      <c r="R204" s="2" t="s">
        <v>191</v>
      </c>
      <c r="S204" s="2" t="s">
        <v>191</v>
      </c>
      <c r="U204" s="9">
        <v>484</v>
      </c>
    </row>
    <row r="205" spans="1:21" x14ac:dyDescent="0.3">
      <c r="A205" s="2" t="s">
        <v>215</v>
      </c>
      <c r="C205" s="2" t="s">
        <v>303</v>
      </c>
      <c r="D205" s="8" t="s">
        <v>190</v>
      </c>
      <c r="E205" s="14" t="s">
        <v>358</v>
      </c>
      <c r="F205" s="8" t="s">
        <v>190</v>
      </c>
      <c r="G205" s="8" t="s">
        <v>42</v>
      </c>
      <c r="H205" s="8"/>
      <c r="I205" s="7" t="s">
        <v>219</v>
      </c>
      <c r="J205" s="2" t="s">
        <v>387</v>
      </c>
      <c r="K205" s="4" t="s">
        <v>212</v>
      </c>
      <c r="L205" s="2" t="s">
        <v>220</v>
      </c>
      <c r="O205" s="2" t="s">
        <v>191</v>
      </c>
      <c r="P205" s="2" t="s">
        <v>191</v>
      </c>
      <c r="Q205" s="2" t="s">
        <v>191</v>
      </c>
      <c r="R205" s="2" t="s">
        <v>191</v>
      </c>
      <c r="S205" s="2" t="s">
        <v>191</v>
      </c>
      <c r="U205" s="9">
        <v>485</v>
      </c>
    </row>
    <row r="206" spans="1:21" x14ac:dyDescent="0.3">
      <c r="A206" s="2" t="s">
        <v>215</v>
      </c>
      <c r="C206" s="2" t="s">
        <v>218</v>
      </c>
      <c r="D206" s="8" t="s">
        <v>190</v>
      </c>
      <c r="E206" s="8" t="s">
        <v>190</v>
      </c>
      <c r="F206" s="8" t="s">
        <v>190</v>
      </c>
      <c r="G206" s="14" t="s">
        <v>358</v>
      </c>
      <c r="H206" s="14"/>
      <c r="I206" s="7" t="s">
        <v>219</v>
      </c>
      <c r="J206" s="2" t="s">
        <v>387</v>
      </c>
      <c r="K206" s="4" t="s">
        <v>212</v>
      </c>
      <c r="L206" s="2" t="s">
        <v>220</v>
      </c>
      <c r="O206" s="2" t="s">
        <v>191</v>
      </c>
      <c r="P206" s="2" t="s">
        <v>191</v>
      </c>
      <c r="Q206" s="2" t="s">
        <v>191</v>
      </c>
      <c r="R206" s="2" t="s">
        <v>191</v>
      </c>
      <c r="S206" s="2" t="s">
        <v>191</v>
      </c>
      <c r="U206" s="9" t="s">
        <v>635</v>
      </c>
    </row>
    <row r="207" spans="1:21" x14ac:dyDescent="0.3">
      <c r="A207" s="2" t="s">
        <v>214</v>
      </c>
      <c r="C207" s="2" t="s">
        <v>216</v>
      </c>
      <c r="D207" s="8" t="s">
        <v>42</v>
      </c>
      <c r="E207" s="8" t="s">
        <v>42</v>
      </c>
      <c r="F207" s="8" t="s">
        <v>42</v>
      </c>
      <c r="G207" s="14" t="s">
        <v>358</v>
      </c>
      <c r="H207" s="14" t="s">
        <v>384</v>
      </c>
      <c r="I207" s="7" t="s">
        <v>219</v>
      </c>
      <c r="J207" s="2" t="s">
        <v>191</v>
      </c>
      <c r="K207" s="4" t="s">
        <v>210</v>
      </c>
      <c r="L207" s="2" t="s">
        <v>220</v>
      </c>
      <c r="O207" s="2" t="s">
        <v>42</v>
      </c>
      <c r="P207" s="2" t="s">
        <v>42</v>
      </c>
      <c r="Q207" s="2" t="s">
        <v>42</v>
      </c>
      <c r="R207" s="2" t="s">
        <v>42</v>
      </c>
      <c r="S207" s="2" t="s">
        <v>42</v>
      </c>
      <c r="U207" s="2"/>
    </row>
    <row r="208" spans="1:21" x14ac:dyDescent="0.3">
      <c r="A208" s="2" t="s">
        <v>301</v>
      </c>
      <c r="C208" s="2" t="s">
        <v>302</v>
      </c>
      <c r="D208" s="8" t="s">
        <v>42</v>
      </c>
      <c r="E208" s="14" t="s">
        <v>358</v>
      </c>
      <c r="F208" s="8" t="s">
        <v>42</v>
      </c>
      <c r="G208" s="14" t="s">
        <v>358</v>
      </c>
      <c r="H208" s="14"/>
      <c r="I208" s="7" t="s">
        <v>219</v>
      </c>
      <c r="J208" s="2" t="s">
        <v>191</v>
      </c>
      <c r="K208" s="4" t="s">
        <v>210</v>
      </c>
      <c r="L208" s="2" t="s">
        <v>220</v>
      </c>
      <c r="O208" s="2" t="s">
        <v>42</v>
      </c>
      <c r="P208" s="2" t="s">
        <v>42</v>
      </c>
      <c r="Q208" s="2" t="s">
        <v>42</v>
      </c>
      <c r="R208" s="2" t="s">
        <v>42</v>
      </c>
      <c r="S208" s="2" t="s">
        <v>42</v>
      </c>
      <c r="U208" s="2"/>
    </row>
    <row r="209" spans="1:22" hidden="1" x14ac:dyDescent="0.3">
      <c r="A209" s="2" t="s">
        <v>337</v>
      </c>
      <c r="C209" s="2" t="s">
        <v>495</v>
      </c>
      <c r="D209" s="8" t="s">
        <v>42</v>
      </c>
      <c r="E209" s="14" t="s">
        <v>358</v>
      </c>
      <c r="F209" s="8" t="s">
        <v>42</v>
      </c>
      <c r="G209" s="14" t="s">
        <v>358</v>
      </c>
      <c r="H209" s="14"/>
      <c r="I209" s="7" t="s">
        <v>211</v>
      </c>
      <c r="J209" s="2" t="s">
        <v>387</v>
      </c>
      <c r="K209" s="2"/>
      <c r="L209" s="2" t="s">
        <v>361</v>
      </c>
      <c r="O209" s="2" t="s">
        <v>42</v>
      </c>
      <c r="P209" s="2" t="s">
        <v>42</v>
      </c>
      <c r="Q209" s="2" t="s">
        <v>42</v>
      </c>
      <c r="R209" s="2" t="s">
        <v>42</v>
      </c>
      <c r="S209" s="2" t="s">
        <v>42</v>
      </c>
      <c r="U209" s="2"/>
    </row>
    <row r="210" spans="1:22" hidden="1" x14ac:dyDescent="0.3">
      <c r="A210" s="2" t="s">
        <v>493</v>
      </c>
      <c r="C210" s="2" t="s">
        <v>494</v>
      </c>
      <c r="D210" s="8" t="s">
        <v>42</v>
      </c>
      <c r="E210" s="8" t="s">
        <v>42</v>
      </c>
      <c r="F210" s="8" t="s">
        <v>42</v>
      </c>
      <c r="G210" s="14" t="s">
        <v>358</v>
      </c>
      <c r="H210" s="14"/>
      <c r="I210" s="7" t="s">
        <v>211</v>
      </c>
      <c r="J210" s="2" t="s">
        <v>610</v>
      </c>
      <c r="K210" s="2"/>
      <c r="L210" s="2" t="s">
        <v>360</v>
      </c>
      <c r="O210" s="2" t="s">
        <v>42</v>
      </c>
      <c r="P210" s="2" t="s">
        <v>42</v>
      </c>
      <c r="Q210" s="2" t="s">
        <v>42</v>
      </c>
      <c r="R210" s="2" t="s">
        <v>42</v>
      </c>
      <c r="S210" s="2" t="s">
        <v>42</v>
      </c>
      <c r="U210" s="2"/>
    </row>
    <row r="211" spans="1:22" x14ac:dyDescent="0.3">
      <c r="A211" s="2" t="s">
        <v>229</v>
      </c>
      <c r="C211" s="2" t="s">
        <v>223</v>
      </c>
      <c r="D211" s="8" t="s">
        <v>42</v>
      </c>
      <c r="E211" s="8" t="s">
        <v>42</v>
      </c>
      <c r="F211" s="8" t="s">
        <v>42</v>
      </c>
      <c r="G211" s="14" t="s">
        <v>358</v>
      </c>
      <c r="H211" s="14"/>
      <c r="I211" s="7" t="s">
        <v>219</v>
      </c>
      <c r="J211" s="2" t="s">
        <v>191</v>
      </c>
      <c r="K211" s="4" t="s">
        <v>219</v>
      </c>
      <c r="L211" s="2" t="s">
        <v>296</v>
      </c>
      <c r="O211" s="2" t="s">
        <v>191</v>
      </c>
      <c r="P211" s="2" t="s">
        <v>191</v>
      </c>
      <c r="Q211" s="2" t="s">
        <v>191</v>
      </c>
      <c r="R211" s="2" t="s">
        <v>191</v>
      </c>
      <c r="S211" s="2" t="s">
        <v>191</v>
      </c>
      <c r="U211" s="2"/>
    </row>
    <row r="212" spans="1:22" x14ac:dyDescent="0.3">
      <c r="A212" s="2" t="s">
        <v>230</v>
      </c>
      <c r="C212" s="2" t="s">
        <v>224</v>
      </c>
      <c r="D212" s="8" t="s">
        <v>190</v>
      </c>
      <c r="E212" s="14" t="s">
        <v>358</v>
      </c>
      <c r="F212" s="8" t="s">
        <v>42</v>
      </c>
      <c r="G212" s="14" t="s">
        <v>358</v>
      </c>
      <c r="H212" s="14"/>
      <c r="I212" s="7" t="s">
        <v>219</v>
      </c>
      <c r="J212" s="2" t="s">
        <v>191</v>
      </c>
      <c r="K212" s="4" t="s">
        <v>219</v>
      </c>
      <c r="L212" s="2" t="s">
        <v>296</v>
      </c>
      <c r="O212" s="2" t="s">
        <v>191</v>
      </c>
      <c r="P212" s="2" t="s">
        <v>191</v>
      </c>
      <c r="Q212" s="2" t="s">
        <v>191</v>
      </c>
      <c r="R212" s="2" t="s">
        <v>191</v>
      </c>
      <c r="S212" s="2" t="s">
        <v>191</v>
      </c>
      <c r="U212" s="2"/>
    </row>
    <row r="213" spans="1:22" x14ac:dyDescent="0.3">
      <c r="A213" s="2" t="s">
        <v>231</v>
      </c>
      <c r="C213" s="2" t="s">
        <v>307</v>
      </c>
      <c r="D213" s="8"/>
      <c r="E213" s="14" t="s">
        <v>358</v>
      </c>
      <c r="F213" s="8"/>
      <c r="G213" s="14" t="s">
        <v>358</v>
      </c>
      <c r="H213" s="14"/>
      <c r="I213" s="7" t="s">
        <v>219</v>
      </c>
      <c r="J213" s="2" t="s">
        <v>191</v>
      </c>
      <c r="K213" s="4" t="s">
        <v>219</v>
      </c>
      <c r="L213" s="2" t="s">
        <v>296</v>
      </c>
      <c r="O213" s="2" t="s">
        <v>191</v>
      </c>
      <c r="P213" s="2" t="s">
        <v>191</v>
      </c>
      <c r="Q213" s="2" t="s">
        <v>191</v>
      </c>
      <c r="R213" s="2" t="s">
        <v>191</v>
      </c>
      <c r="S213" s="2" t="s">
        <v>191</v>
      </c>
      <c r="U213" s="2"/>
    </row>
    <row r="214" spans="1:22" ht="28.8" x14ac:dyDescent="0.3">
      <c r="A214" s="2" t="s">
        <v>232</v>
      </c>
      <c r="C214" s="2" t="s">
        <v>225</v>
      </c>
      <c r="D214" s="8" t="s">
        <v>42</v>
      </c>
      <c r="E214" s="8" t="s">
        <v>42</v>
      </c>
      <c r="F214" s="8" t="s">
        <v>42</v>
      </c>
      <c r="G214" s="14" t="s">
        <v>358</v>
      </c>
      <c r="H214" s="14" t="s">
        <v>384</v>
      </c>
      <c r="I214" s="7" t="s">
        <v>219</v>
      </c>
      <c r="J214" s="35" t="s">
        <v>44</v>
      </c>
      <c r="K214" s="40" t="s">
        <v>210</v>
      </c>
      <c r="L214" s="2" t="s">
        <v>237</v>
      </c>
      <c r="O214" s="2" t="s">
        <v>42</v>
      </c>
      <c r="P214" s="2" t="s">
        <v>42</v>
      </c>
      <c r="Q214" s="2" t="s">
        <v>42</v>
      </c>
      <c r="R214" s="2" t="s">
        <v>42</v>
      </c>
      <c r="S214" s="2" t="s">
        <v>42</v>
      </c>
      <c r="U214" s="9" t="s">
        <v>630</v>
      </c>
      <c r="V214" s="37" t="s">
        <v>650</v>
      </c>
    </row>
    <row r="215" spans="1:22" x14ac:dyDescent="0.3">
      <c r="A215" s="2" t="s">
        <v>248</v>
      </c>
      <c r="C215" s="2" t="s">
        <v>496</v>
      </c>
      <c r="D215" s="8" t="s">
        <v>42</v>
      </c>
      <c r="E215" s="8" t="s">
        <v>42</v>
      </c>
      <c r="F215" s="8" t="s">
        <v>42</v>
      </c>
      <c r="G215" s="14" t="s">
        <v>358</v>
      </c>
      <c r="H215" s="14" t="s">
        <v>384</v>
      </c>
      <c r="I215" s="7" t="s">
        <v>219</v>
      </c>
      <c r="J215" s="2" t="s">
        <v>191</v>
      </c>
      <c r="K215" s="4" t="s">
        <v>212</v>
      </c>
      <c r="L215" s="2" t="s">
        <v>295</v>
      </c>
      <c r="O215" s="2" t="s">
        <v>42</v>
      </c>
      <c r="P215" s="2" t="s">
        <v>42</v>
      </c>
      <c r="Q215" s="2" t="s">
        <v>42</v>
      </c>
      <c r="R215" s="2" t="s">
        <v>42</v>
      </c>
      <c r="S215" s="2" t="s">
        <v>42</v>
      </c>
      <c r="U215" s="2"/>
    </row>
    <row r="216" spans="1:22" x14ac:dyDescent="0.3">
      <c r="A216" s="2" t="s">
        <v>308</v>
      </c>
      <c r="C216" s="2" t="s">
        <v>618</v>
      </c>
      <c r="D216" s="8" t="s">
        <v>42</v>
      </c>
      <c r="E216" s="8" t="s">
        <v>42</v>
      </c>
      <c r="F216" s="8" t="s">
        <v>42</v>
      </c>
      <c r="G216" s="14" t="s">
        <v>358</v>
      </c>
      <c r="H216" s="14"/>
      <c r="I216" s="7" t="s">
        <v>219</v>
      </c>
      <c r="J216" s="2" t="s">
        <v>44</v>
      </c>
      <c r="K216" s="4" t="s">
        <v>211</v>
      </c>
      <c r="L216" s="2" t="s">
        <v>361</v>
      </c>
      <c r="O216" s="2" t="s">
        <v>42</v>
      </c>
      <c r="P216" s="2" t="s">
        <v>42</v>
      </c>
      <c r="Q216" s="2" t="s">
        <v>42</v>
      </c>
      <c r="R216" s="2" t="s">
        <v>42</v>
      </c>
      <c r="S216" s="2" t="s">
        <v>42</v>
      </c>
      <c r="U216" s="9" t="s">
        <v>395</v>
      </c>
      <c r="V216" s="37" t="s">
        <v>651</v>
      </c>
    </row>
    <row r="217" spans="1:22" x14ac:dyDescent="0.3">
      <c r="A217" s="2" t="s">
        <v>499</v>
      </c>
      <c r="C217" s="2" t="s">
        <v>619</v>
      </c>
      <c r="D217" s="8" t="s">
        <v>42</v>
      </c>
      <c r="E217" s="8" t="s">
        <v>42</v>
      </c>
      <c r="F217" s="8" t="s">
        <v>42</v>
      </c>
      <c r="G217" s="14" t="s">
        <v>358</v>
      </c>
      <c r="H217" s="14"/>
      <c r="I217" s="7" t="s">
        <v>219</v>
      </c>
      <c r="J217" s="2" t="s">
        <v>610</v>
      </c>
      <c r="K217" s="4" t="s">
        <v>212</v>
      </c>
      <c r="L217" s="2" t="s">
        <v>360</v>
      </c>
      <c r="O217" s="2" t="s">
        <v>42</v>
      </c>
      <c r="P217" s="2" t="s">
        <v>42</v>
      </c>
      <c r="Q217" s="2" t="s">
        <v>42</v>
      </c>
      <c r="R217" s="2" t="s">
        <v>42</v>
      </c>
      <c r="S217" s="2" t="s">
        <v>42</v>
      </c>
      <c r="U217" s="2"/>
    </row>
    <row r="218" spans="1:22" x14ac:dyDescent="0.3">
      <c r="A218" s="2" t="s">
        <v>233</v>
      </c>
      <c r="C218" s="2" t="s">
        <v>226</v>
      </c>
      <c r="D218" s="8" t="s">
        <v>42</v>
      </c>
      <c r="E218" s="8" t="s">
        <v>190</v>
      </c>
      <c r="F218" s="14" t="s">
        <v>358</v>
      </c>
      <c r="G218" s="14" t="s">
        <v>358</v>
      </c>
      <c r="H218" s="14"/>
      <c r="I218" s="7" t="s">
        <v>219</v>
      </c>
      <c r="J218" s="2" t="s">
        <v>191</v>
      </c>
      <c r="K218" s="41" t="s">
        <v>219</v>
      </c>
      <c r="L218" s="2" t="s">
        <v>296</v>
      </c>
      <c r="O218" s="2" t="s">
        <v>191</v>
      </c>
      <c r="P218" s="2" t="s">
        <v>191</v>
      </c>
      <c r="Q218" s="2" t="s">
        <v>191</v>
      </c>
      <c r="R218" s="2" t="s">
        <v>191</v>
      </c>
      <c r="S218" s="2" t="s">
        <v>191</v>
      </c>
      <c r="U218" s="18" t="s">
        <v>392</v>
      </c>
    </row>
    <row r="219" spans="1:22" x14ac:dyDescent="0.3">
      <c r="A219" s="2" t="s">
        <v>234</v>
      </c>
      <c r="C219" s="2" t="s">
        <v>227</v>
      </c>
      <c r="D219" s="8" t="s">
        <v>190</v>
      </c>
      <c r="E219" s="8" t="s">
        <v>190</v>
      </c>
      <c r="F219" s="14" t="s">
        <v>358</v>
      </c>
      <c r="G219" s="14" t="s">
        <v>358</v>
      </c>
      <c r="H219" s="14"/>
      <c r="I219" s="7" t="s">
        <v>219</v>
      </c>
      <c r="J219" s="2" t="s">
        <v>191</v>
      </c>
      <c r="K219" s="41" t="s">
        <v>219</v>
      </c>
      <c r="L219" s="2" t="s">
        <v>296</v>
      </c>
      <c r="O219" s="2" t="s">
        <v>191</v>
      </c>
      <c r="P219" s="2" t="s">
        <v>191</v>
      </c>
      <c r="Q219" s="2" t="s">
        <v>191</v>
      </c>
      <c r="R219" s="2" t="s">
        <v>191</v>
      </c>
      <c r="S219" s="2" t="s">
        <v>191</v>
      </c>
      <c r="U219" s="2"/>
    </row>
    <row r="220" spans="1:22" x14ac:dyDescent="0.3">
      <c r="A220" s="2" t="s">
        <v>235</v>
      </c>
      <c r="C220" s="2" t="s">
        <v>304</v>
      </c>
      <c r="D220" s="8"/>
      <c r="E220" s="8" t="s">
        <v>190</v>
      </c>
      <c r="F220" s="14" t="s">
        <v>358</v>
      </c>
      <c r="G220" s="14" t="s">
        <v>358</v>
      </c>
      <c r="H220" s="14"/>
      <c r="I220" s="7" t="s">
        <v>219</v>
      </c>
      <c r="J220" s="2" t="s">
        <v>191</v>
      </c>
      <c r="K220" s="41" t="s">
        <v>219</v>
      </c>
      <c r="L220" s="2" t="s">
        <v>296</v>
      </c>
      <c r="O220" s="2" t="s">
        <v>191</v>
      </c>
      <c r="P220" s="2" t="s">
        <v>191</v>
      </c>
      <c r="Q220" s="2" t="s">
        <v>191</v>
      </c>
      <c r="R220" s="2" t="s">
        <v>191</v>
      </c>
      <c r="S220" s="2" t="s">
        <v>191</v>
      </c>
      <c r="U220" s="2"/>
    </row>
    <row r="221" spans="1:22" ht="28.8" x14ac:dyDescent="0.3">
      <c r="A221" s="2" t="s">
        <v>236</v>
      </c>
      <c r="C221" s="2" t="s">
        <v>228</v>
      </c>
      <c r="D221" s="8" t="s">
        <v>42</v>
      </c>
      <c r="E221" s="8" t="s">
        <v>42</v>
      </c>
      <c r="F221" s="8" t="s">
        <v>42</v>
      </c>
      <c r="G221" s="14" t="s">
        <v>358</v>
      </c>
      <c r="H221" s="14" t="s">
        <v>384</v>
      </c>
      <c r="I221" s="7" t="s">
        <v>219</v>
      </c>
      <c r="J221" s="35" t="s">
        <v>44</v>
      </c>
      <c r="K221" s="40" t="s">
        <v>210</v>
      </c>
      <c r="L221" s="2" t="s">
        <v>237</v>
      </c>
      <c r="O221" s="2" t="s">
        <v>42</v>
      </c>
      <c r="P221" s="2" t="s">
        <v>42</v>
      </c>
      <c r="Q221" s="2" t="s">
        <v>42</v>
      </c>
      <c r="R221" s="2" t="s">
        <v>42</v>
      </c>
      <c r="S221" s="2" t="s">
        <v>42</v>
      </c>
      <c r="U221" s="9" t="s">
        <v>630</v>
      </c>
      <c r="V221" s="37" t="s">
        <v>650</v>
      </c>
    </row>
    <row r="222" spans="1:22" x14ac:dyDescent="0.3">
      <c r="A222" s="2" t="s">
        <v>305</v>
      </c>
      <c r="C222" s="2" t="s">
        <v>309</v>
      </c>
      <c r="D222" s="8" t="s">
        <v>42</v>
      </c>
      <c r="E222" s="8" t="s">
        <v>42</v>
      </c>
      <c r="F222" s="8" t="s">
        <v>42</v>
      </c>
      <c r="G222" s="14" t="s">
        <v>358</v>
      </c>
      <c r="H222" s="14" t="s">
        <v>384</v>
      </c>
      <c r="I222" s="7" t="s">
        <v>219</v>
      </c>
      <c r="J222" s="2" t="s">
        <v>191</v>
      </c>
      <c r="K222" s="4" t="s">
        <v>212</v>
      </c>
      <c r="L222" s="2" t="s">
        <v>295</v>
      </c>
      <c r="O222" s="2" t="s">
        <v>42</v>
      </c>
      <c r="P222" s="2" t="s">
        <v>42</v>
      </c>
      <c r="Q222" s="2" t="s">
        <v>42</v>
      </c>
      <c r="R222" s="2" t="s">
        <v>42</v>
      </c>
      <c r="S222" s="2" t="s">
        <v>42</v>
      </c>
      <c r="U222" s="2"/>
    </row>
    <row r="223" spans="1:22" hidden="1" x14ac:dyDescent="0.3">
      <c r="A223" s="2" t="s">
        <v>306</v>
      </c>
      <c r="C223" s="2" t="s">
        <v>497</v>
      </c>
      <c r="D223" s="8" t="s">
        <v>42</v>
      </c>
      <c r="E223" s="8" t="s">
        <v>42</v>
      </c>
      <c r="F223" s="8" t="s">
        <v>42</v>
      </c>
      <c r="G223" s="14" t="s">
        <v>358</v>
      </c>
      <c r="H223" s="14"/>
      <c r="I223" s="7" t="s">
        <v>210</v>
      </c>
      <c r="J223" s="2" t="s">
        <v>387</v>
      </c>
      <c r="K223" s="2"/>
      <c r="L223" s="2" t="s">
        <v>361</v>
      </c>
      <c r="O223" s="2" t="s">
        <v>42</v>
      </c>
      <c r="P223" s="2" t="s">
        <v>42</v>
      </c>
      <c r="Q223" s="2" t="s">
        <v>42</v>
      </c>
      <c r="R223" s="2" t="s">
        <v>42</v>
      </c>
      <c r="S223" s="2" t="s">
        <v>42</v>
      </c>
      <c r="U223" s="2"/>
    </row>
    <row r="224" spans="1:22" x14ac:dyDescent="0.3">
      <c r="A224" s="2" t="s">
        <v>500</v>
      </c>
      <c r="C224" s="2" t="s">
        <v>498</v>
      </c>
      <c r="D224" s="8" t="s">
        <v>42</v>
      </c>
      <c r="E224" s="8" t="s">
        <v>42</v>
      </c>
      <c r="F224" s="8" t="s">
        <v>42</v>
      </c>
      <c r="G224" s="14" t="s">
        <v>358</v>
      </c>
      <c r="H224" s="14"/>
      <c r="I224" s="7" t="s">
        <v>219</v>
      </c>
      <c r="J224" s="2" t="s">
        <v>44</v>
      </c>
      <c r="K224" s="4" t="s">
        <v>211</v>
      </c>
      <c r="L224" s="2" t="s">
        <v>360</v>
      </c>
      <c r="O224" s="2" t="s">
        <v>42</v>
      </c>
      <c r="P224" s="2" t="s">
        <v>42</v>
      </c>
      <c r="Q224" s="2" t="s">
        <v>42</v>
      </c>
      <c r="R224" s="2" t="s">
        <v>42</v>
      </c>
      <c r="S224" s="2" t="s">
        <v>42</v>
      </c>
      <c r="U224" s="9" t="s">
        <v>621</v>
      </c>
      <c r="V224" s="37" t="s">
        <v>651</v>
      </c>
    </row>
    <row r="225" spans="1:22" hidden="1" x14ac:dyDescent="0.3">
      <c r="A225" s="2" t="s">
        <v>239</v>
      </c>
      <c r="C225" s="2" t="s">
        <v>243</v>
      </c>
      <c r="D225" s="8" t="s">
        <v>190</v>
      </c>
      <c r="E225" s="14" t="s">
        <v>358</v>
      </c>
      <c r="F225" s="8" t="s">
        <v>190</v>
      </c>
      <c r="G225" s="8" t="s">
        <v>42</v>
      </c>
      <c r="H225" s="8"/>
      <c r="I225" s="7" t="s">
        <v>211</v>
      </c>
      <c r="J225" s="2" t="s">
        <v>387</v>
      </c>
      <c r="K225" s="2"/>
      <c r="L225" s="2" t="s">
        <v>361</v>
      </c>
      <c r="M225" s="2" t="s">
        <v>387</v>
      </c>
      <c r="N225" s="2" t="s">
        <v>387</v>
      </c>
      <c r="O225" s="2" t="s">
        <v>387</v>
      </c>
      <c r="P225" s="2" t="s">
        <v>387</v>
      </c>
      <c r="Q225" s="2" t="s">
        <v>387</v>
      </c>
      <c r="R225" s="2" t="s">
        <v>387</v>
      </c>
      <c r="S225" s="2" t="s">
        <v>387</v>
      </c>
      <c r="U225" s="19"/>
    </row>
    <row r="226" spans="1:22" hidden="1" x14ac:dyDescent="0.3">
      <c r="A226" s="2" t="s">
        <v>240</v>
      </c>
      <c r="C226" s="2" t="s">
        <v>244</v>
      </c>
      <c r="D226" s="8" t="s">
        <v>190</v>
      </c>
      <c r="E226" s="14" t="s">
        <v>358</v>
      </c>
      <c r="F226" s="8" t="s">
        <v>190</v>
      </c>
      <c r="G226" s="8" t="s">
        <v>42</v>
      </c>
      <c r="H226" s="8"/>
      <c r="I226" s="2" t="s">
        <v>211</v>
      </c>
      <c r="J226" s="2" t="s">
        <v>387</v>
      </c>
      <c r="K226" s="2"/>
      <c r="L226" s="2" t="s">
        <v>361</v>
      </c>
      <c r="M226" s="2" t="s">
        <v>387</v>
      </c>
      <c r="N226" s="2" t="s">
        <v>387</v>
      </c>
      <c r="O226" s="2" t="s">
        <v>387</v>
      </c>
      <c r="P226" s="2" t="s">
        <v>387</v>
      </c>
      <c r="Q226" s="2" t="s">
        <v>387</v>
      </c>
      <c r="R226" s="2" t="s">
        <v>387</v>
      </c>
      <c r="S226" s="2" t="s">
        <v>610</v>
      </c>
      <c r="U226" s="28"/>
    </row>
    <row r="227" spans="1:22" hidden="1" x14ac:dyDescent="0.3">
      <c r="A227" s="2" t="s">
        <v>241</v>
      </c>
      <c r="C227" s="2" t="s">
        <v>245</v>
      </c>
      <c r="D227" s="8" t="s">
        <v>42</v>
      </c>
      <c r="E227" s="8" t="s">
        <v>42</v>
      </c>
      <c r="F227" s="8" t="s">
        <v>42</v>
      </c>
      <c r="G227" s="14" t="s">
        <v>358</v>
      </c>
      <c r="H227" s="14" t="s">
        <v>384</v>
      </c>
      <c r="I227" s="7" t="s">
        <v>211</v>
      </c>
      <c r="J227" s="2" t="s">
        <v>387</v>
      </c>
      <c r="K227" s="2"/>
      <c r="L227" s="2" t="s">
        <v>237</v>
      </c>
      <c r="O227" s="2" t="s">
        <v>42</v>
      </c>
      <c r="P227" s="2" t="s">
        <v>42</v>
      </c>
      <c r="Q227" s="2" t="s">
        <v>42</v>
      </c>
      <c r="R227" s="2" t="s">
        <v>42</v>
      </c>
      <c r="S227" s="2" t="s">
        <v>42</v>
      </c>
      <c r="U227" s="2"/>
    </row>
    <row r="228" spans="1:22" hidden="1" x14ac:dyDescent="0.3">
      <c r="A228" s="2" t="s">
        <v>242</v>
      </c>
      <c r="C228" s="2" t="s">
        <v>246</v>
      </c>
      <c r="D228" s="8" t="s">
        <v>42</v>
      </c>
      <c r="E228" s="8" t="s">
        <v>42</v>
      </c>
      <c r="F228" s="8" t="s">
        <v>42</v>
      </c>
      <c r="G228" s="14" t="s">
        <v>358</v>
      </c>
      <c r="H228" s="14" t="s">
        <v>384</v>
      </c>
      <c r="I228" s="7" t="s">
        <v>211</v>
      </c>
      <c r="J228" s="2" t="s">
        <v>44</v>
      </c>
      <c r="K228" s="2"/>
      <c r="L228" s="2" t="s">
        <v>237</v>
      </c>
      <c r="O228" s="2" t="s">
        <v>42</v>
      </c>
      <c r="P228" s="2" t="s">
        <v>42</v>
      </c>
      <c r="Q228" s="2" t="s">
        <v>42</v>
      </c>
      <c r="R228" s="2" t="s">
        <v>42</v>
      </c>
      <c r="S228" s="2" t="s">
        <v>42</v>
      </c>
      <c r="U228" s="13">
        <v>526</v>
      </c>
      <c r="V228" s="9"/>
    </row>
    <row r="229" spans="1:22" hidden="1" x14ac:dyDescent="0.3">
      <c r="A229" s="2" t="s">
        <v>247</v>
      </c>
      <c r="C229" s="2" t="s">
        <v>502</v>
      </c>
      <c r="D229" s="8" t="s">
        <v>42</v>
      </c>
      <c r="E229" s="8" t="s">
        <v>42</v>
      </c>
      <c r="F229" s="8" t="s">
        <v>42</v>
      </c>
      <c r="G229" s="14" t="s">
        <v>358</v>
      </c>
      <c r="H229" s="14"/>
      <c r="I229" s="7" t="s">
        <v>211</v>
      </c>
      <c r="J229" s="2" t="s">
        <v>387</v>
      </c>
      <c r="K229" s="2"/>
      <c r="L229" s="2" t="s">
        <v>361</v>
      </c>
      <c r="O229" s="2" t="s">
        <v>42</v>
      </c>
      <c r="P229" s="2" t="s">
        <v>42</v>
      </c>
      <c r="Q229" s="2" t="s">
        <v>42</v>
      </c>
      <c r="R229" s="2" t="s">
        <v>42</v>
      </c>
      <c r="S229" s="2" t="s">
        <v>42</v>
      </c>
      <c r="U229" s="2"/>
    </row>
    <row r="230" spans="1:22" hidden="1" x14ac:dyDescent="0.3">
      <c r="A230" s="2" t="s">
        <v>501</v>
      </c>
      <c r="C230" s="2" t="s">
        <v>503</v>
      </c>
      <c r="D230" s="8" t="s">
        <v>42</v>
      </c>
      <c r="E230" s="8" t="s">
        <v>42</v>
      </c>
      <c r="F230" s="8" t="s">
        <v>42</v>
      </c>
      <c r="G230" s="14" t="s">
        <v>358</v>
      </c>
      <c r="H230" s="14"/>
      <c r="I230" s="7" t="s">
        <v>211</v>
      </c>
      <c r="J230" s="2" t="s">
        <v>191</v>
      </c>
      <c r="K230" s="2"/>
      <c r="L230" s="2" t="s">
        <v>360</v>
      </c>
      <c r="O230" s="2" t="s">
        <v>42</v>
      </c>
      <c r="P230" s="2" t="s">
        <v>42</v>
      </c>
      <c r="Q230" s="2" t="s">
        <v>42</v>
      </c>
      <c r="R230" s="2" t="s">
        <v>42</v>
      </c>
      <c r="S230" s="2" t="s">
        <v>42</v>
      </c>
      <c r="U230" s="2"/>
    </row>
    <row r="231" spans="1:22" hidden="1" x14ac:dyDescent="0.3">
      <c r="A231" s="2" t="s">
        <v>249</v>
      </c>
      <c r="C231" s="2" t="s">
        <v>254</v>
      </c>
      <c r="D231" s="14" t="s">
        <v>358</v>
      </c>
      <c r="E231" s="8" t="s">
        <v>190</v>
      </c>
      <c r="F231" s="8" t="s">
        <v>190</v>
      </c>
      <c r="G231" s="8" t="s">
        <v>42</v>
      </c>
      <c r="H231" s="8"/>
      <c r="I231" s="7" t="s">
        <v>211</v>
      </c>
      <c r="J231" s="2" t="s">
        <v>44</v>
      </c>
      <c r="K231" s="2"/>
      <c r="L231" s="2" t="s">
        <v>361</v>
      </c>
      <c r="O231" s="2" t="s">
        <v>191</v>
      </c>
      <c r="P231" s="2" t="s">
        <v>191</v>
      </c>
      <c r="Q231" s="2" t="s">
        <v>191</v>
      </c>
      <c r="R231" s="2" t="s">
        <v>191</v>
      </c>
      <c r="S231" s="2" t="s">
        <v>191</v>
      </c>
      <c r="U231" s="16">
        <v>489</v>
      </c>
    </row>
    <row r="232" spans="1:22" hidden="1" x14ac:dyDescent="0.3">
      <c r="A232" s="2" t="s">
        <v>250</v>
      </c>
      <c r="C232" s="2" t="s">
        <v>255</v>
      </c>
      <c r="D232" s="14" t="s">
        <v>358</v>
      </c>
      <c r="E232" s="8" t="s">
        <v>190</v>
      </c>
      <c r="F232" s="8" t="s">
        <v>190</v>
      </c>
      <c r="G232" s="8" t="s">
        <v>42</v>
      </c>
      <c r="H232" s="8"/>
      <c r="I232" s="7" t="s">
        <v>211</v>
      </c>
      <c r="J232" s="2" t="s">
        <v>44</v>
      </c>
      <c r="K232" s="2"/>
      <c r="L232" s="2" t="s">
        <v>361</v>
      </c>
      <c r="O232" s="2" t="s">
        <v>191</v>
      </c>
      <c r="P232" s="2" t="s">
        <v>191</v>
      </c>
      <c r="Q232" s="2" t="s">
        <v>191</v>
      </c>
      <c r="R232" s="2" t="s">
        <v>191</v>
      </c>
      <c r="S232" s="2" t="s">
        <v>191</v>
      </c>
      <c r="U232" s="16">
        <v>489</v>
      </c>
    </row>
    <row r="233" spans="1:22" hidden="1" x14ac:dyDescent="0.3">
      <c r="A233" s="2" t="s">
        <v>251</v>
      </c>
      <c r="C233" s="2" t="s">
        <v>256</v>
      </c>
      <c r="D233" s="8" t="s">
        <v>42</v>
      </c>
      <c r="E233" s="8" t="s">
        <v>42</v>
      </c>
      <c r="F233" s="8" t="s">
        <v>42</v>
      </c>
      <c r="G233" s="14" t="s">
        <v>358</v>
      </c>
      <c r="H233" s="14" t="s">
        <v>384</v>
      </c>
      <c r="I233" s="7" t="s">
        <v>211</v>
      </c>
      <c r="J233" s="2" t="s">
        <v>387</v>
      </c>
      <c r="K233" s="2"/>
      <c r="L233" s="2" t="s">
        <v>237</v>
      </c>
      <c r="O233" s="2" t="s">
        <v>42</v>
      </c>
      <c r="P233" s="2" t="s">
        <v>42</v>
      </c>
      <c r="Q233" s="2" t="s">
        <v>42</v>
      </c>
      <c r="R233" s="2" t="s">
        <v>42</v>
      </c>
      <c r="S233" s="2" t="s">
        <v>42</v>
      </c>
      <c r="U233" s="2"/>
    </row>
    <row r="234" spans="1:22" hidden="1" x14ac:dyDescent="0.3">
      <c r="A234" s="2" t="s">
        <v>252</v>
      </c>
      <c r="C234" s="2" t="s">
        <v>257</v>
      </c>
      <c r="D234" s="8" t="s">
        <v>42</v>
      </c>
      <c r="E234" s="8" t="s">
        <v>42</v>
      </c>
      <c r="F234" s="8" t="s">
        <v>42</v>
      </c>
      <c r="G234" s="14" t="s">
        <v>358</v>
      </c>
      <c r="H234" s="14" t="s">
        <v>384</v>
      </c>
      <c r="I234" s="7" t="s">
        <v>211</v>
      </c>
      <c r="J234" s="2" t="s">
        <v>44</v>
      </c>
      <c r="K234" s="2"/>
      <c r="L234" s="2" t="s">
        <v>237</v>
      </c>
      <c r="O234" s="2" t="s">
        <v>42</v>
      </c>
      <c r="P234" s="2" t="s">
        <v>42</v>
      </c>
      <c r="Q234" s="2" t="s">
        <v>42</v>
      </c>
      <c r="R234" s="2" t="s">
        <v>42</v>
      </c>
      <c r="S234" s="2" t="s">
        <v>42</v>
      </c>
      <c r="U234" s="13">
        <v>525</v>
      </c>
      <c r="V234" s="9" t="s">
        <v>633</v>
      </c>
    </row>
    <row r="235" spans="1:22" hidden="1" x14ac:dyDescent="0.3">
      <c r="A235" s="2" t="s">
        <v>253</v>
      </c>
      <c r="C235" s="2" t="s">
        <v>505</v>
      </c>
      <c r="D235" s="8" t="s">
        <v>42</v>
      </c>
      <c r="E235" s="8" t="s">
        <v>42</v>
      </c>
      <c r="F235" s="8" t="s">
        <v>42</v>
      </c>
      <c r="G235" s="14" t="s">
        <v>358</v>
      </c>
      <c r="H235" s="14"/>
      <c r="I235" s="7" t="s">
        <v>211</v>
      </c>
      <c r="J235" s="2" t="s">
        <v>44</v>
      </c>
      <c r="K235" s="2"/>
      <c r="L235" s="2" t="s">
        <v>361</v>
      </c>
      <c r="O235" s="2" t="s">
        <v>42</v>
      </c>
      <c r="P235" s="2" t="s">
        <v>42</v>
      </c>
      <c r="Q235" s="2" t="s">
        <v>42</v>
      </c>
      <c r="R235" s="2" t="s">
        <v>42</v>
      </c>
      <c r="S235" s="2" t="s">
        <v>42</v>
      </c>
      <c r="U235" s="9" t="s">
        <v>397</v>
      </c>
    </row>
    <row r="236" spans="1:22" hidden="1" x14ac:dyDescent="0.3">
      <c r="A236" s="2" t="s">
        <v>253</v>
      </c>
      <c r="C236" s="2" t="s">
        <v>504</v>
      </c>
      <c r="D236" s="8" t="s">
        <v>42</v>
      </c>
      <c r="E236" s="8" t="s">
        <v>42</v>
      </c>
      <c r="F236" s="8" t="s">
        <v>42</v>
      </c>
      <c r="G236" s="14" t="s">
        <v>358</v>
      </c>
      <c r="H236" s="14"/>
      <c r="I236" s="7" t="s">
        <v>211</v>
      </c>
      <c r="J236" s="2" t="s">
        <v>610</v>
      </c>
      <c r="K236" s="2"/>
      <c r="L236" s="2" t="s">
        <v>360</v>
      </c>
      <c r="O236" s="2" t="s">
        <v>42</v>
      </c>
      <c r="P236" s="2" t="s">
        <v>42</v>
      </c>
      <c r="Q236" s="2" t="s">
        <v>42</v>
      </c>
      <c r="R236" s="2" t="s">
        <v>42</v>
      </c>
      <c r="S236" s="2" t="s">
        <v>42</v>
      </c>
      <c r="U236" s="9"/>
    </row>
    <row r="237" spans="1:22" x14ac:dyDescent="0.3">
      <c r="A237" s="2" t="s">
        <v>260</v>
      </c>
      <c r="C237" s="2" t="s">
        <v>259</v>
      </c>
      <c r="D237" s="8" t="s">
        <v>190</v>
      </c>
      <c r="E237" s="14" t="s">
        <v>358</v>
      </c>
      <c r="F237" s="8" t="s">
        <v>190</v>
      </c>
      <c r="G237" s="14" t="s">
        <v>358</v>
      </c>
      <c r="H237" s="14"/>
      <c r="I237" s="7" t="s">
        <v>219</v>
      </c>
      <c r="J237" s="2" t="s">
        <v>43</v>
      </c>
      <c r="K237" s="4" t="s">
        <v>219</v>
      </c>
      <c r="L237" s="2" t="s">
        <v>360</v>
      </c>
      <c r="O237" s="2" t="s">
        <v>191</v>
      </c>
      <c r="P237" s="2" t="s">
        <v>191</v>
      </c>
      <c r="Q237" s="2" t="s">
        <v>191</v>
      </c>
      <c r="R237" s="2" t="s">
        <v>191</v>
      </c>
      <c r="S237" s="2" t="s">
        <v>191</v>
      </c>
      <c r="U237" s="2"/>
    </row>
    <row r="238" spans="1:22" x14ac:dyDescent="0.3">
      <c r="A238" s="2" t="s">
        <v>261</v>
      </c>
      <c r="C238" s="2" t="s">
        <v>265</v>
      </c>
      <c r="D238" s="8" t="s">
        <v>190</v>
      </c>
      <c r="E238" s="14" t="s">
        <v>358</v>
      </c>
      <c r="F238" s="8" t="s">
        <v>190</v>
      </c>
      <c r="G238" s="14" t="s">
        <v>358</v>
      </c>
      <c r="H238" s="14"/>
      <c r="I238" s="7" t="s">
        <v>219</v>
      </c>
      <c r="J238" s="2" t="s">
        <v>43</v>
      </c>
      <c r="K238" s="4" t="s">
        <v>219</v>
      </c>
      <c r="L238" s="2" t="s">
        <v>360</v>
      </c>
      <c r="O238" s="2" t="s">
        <v>282</v>
      </c>
      <c r="P238" s="2" t="s">
        <v>191</v>
      </c>
      <c r="Q238" s="2" t="s">
        <v>191</v>
      </c>
      <c r="R238" s="2" t="s">
        <v>191</v>
      </c>
      <c r="S238" s="2" t="s">
        <v>191</v>
      </c>
      <c r="U238" s="2"/>
    </row>
    <row r="239" spans="1:22" x14ac:dyDescent="0.3">
      <c r="A239" s="2" t="s">
        <v>262</v>
      </c>
      <c r="C239" s="2" t="s">
        <v>266</v>
      </c>
      <c r="D239" s="8" t="s">
        <v>42</v>
      </c>
      <c r="E239" s="8" t="s">
        <v>42</v>
      </c>
      <c r="F239" s="8" t="s">
        <v>42</v>
      </c>
      <c r="G239" s="14" t="s">
        <v>358</v>
      </c>
      <c r="H239" s="14" t="s">
        <v>384</v>
      </c>
      <c r="I239" s="7" t="s">
        <v>219</v>
      </c>
      <c r="J239" s="2" t="s">
        <v>387</v>
      </c>
      <c r="K239" s="4" t="s">
        <v>212</v>
      </c>
      <c r="L239" s="2" t="s">
        <v>237</v>
      </c>
      <c r="O239" s="2" t="s">
        <v>42</v>
      </c>
      <c r="P239" s="2" t="s">
        <v>42</v>
      </c>
      <c r="Q239" s="2" t="s">
        <v>42</v>
      </c>
      <c r="R239" s="2" t="s">
        <v>42</v>
      </c>
      <c r="S239" s="2" t="s">
        <v>42</v>
      </c>
      <c r="U239" s="23"/>
      <c r="V239" s="2" t="s">
        <v>399</v>
      </c>
    </row>
    <row r="240" spans="1:22" x14ac:dyDescent="0.3">
      <c r="A240" s="2" t="s">
        <v>263</v>
      </c>
      <c r="C240" s="2" t="s">
        <v>267</v>
      </c>
      <c r="D240" s="8" t="s">
        <v>42</v>
      </c>
      <c r="E240" s="8" t="s">
        <v>42</v>
      </c>
      <c r="F240" s="8" t="s">
        <v>42</v>
      </c>
      <c r="G240" s="14" t="s">
        <v>358</v>
      </c>
      <c r="H240" s="14" t="s">
        <v>384</v>
      </c>
      <c r="I240" s="7" t="s">
        <v>219</v>
      </c>
      <c r="J240" s="2" t="s">
        <v>387</v>
      </c>
      <c r="K240" s="4" t="s">
        <v>212</v>
      </c>
      <c r="L240" s="2" t="s">
        <v>237</v>
      </c>
      <c r="O240" s="2" t="s">
        <v>42</v>
      </c>
      <c r="P240" s="2" t="s">
        <v>42</v>
      </c>
      <c r="Q240" s="2" t="s">
        <v>42</v>
      </c>
      <c r="R240" s="2" t="s">
        <v>42</v>
      </c>
      <c r="S240" s="2" t="s">
        <v>42</v>
      </c>
      <c r="U240" s="2"/>
    </row>
    <row r="241" spans="1:21" x14ac:dyDescent="0.3">
      <c r="A241" s="2" t="s">
        <v>264</v>
      </c>
      <c r="C241" s="2" t="s">
        <v>507</v>
      </c>
      <c r="D241" s="8" t="s">
        <v>42</v>
      </c>
      <c r="E241" s="8" t="s">
        <v>42</v>
      </c>
      <c r="F241" s="8" t="s">
        <v>42</v>
      </c>
      <c r="G241" s="14" t="s">
        <v>358</v>
      </c>
      <c r="H241" s="14"/>
      <c r="I241" s="7" t="s">
        <v>219</v>
      </c>
      <c r="J241" s="2" t="s">
        <v>387</v>
      </c>
      <c r="K241" s="4" t="s">
        <v>212</v>
      </c>
      <c r="L241" s="2" t="s">
        <v>361</v>
      </c>
      <c r="O241" s="2" t="s">
        <v>42</v>
      </c>
      <c r="P241" s="2" t="s">
        <v>42</v>
      </c>
      <c r="Q241" s="2" t="s">
        <v>42</v>
      </c>
      <c r="R241" s="2" t="s">
        <v>42</v>
      </c>
      <c r="S241" s="2" t="s">
        <v>42</v>
      </c>
      <c r="U241" s="2"/>
    </row>
    <row r="242" spans="1:21" x14ac:dyDescent="0.3">
      <c r="A242" s="2" t="s">
        <v>264</v>
      </c>
      <c r="C242" s="2" t="s">
        <v>506</v>
      </c>
      <c r="D242" s="8" t="s">
        <v>42</v>
      </c>
      <c r="E242" s="8" t="s">
        <v>42</v>
      </c>
      <c r="F242" s="8" t="s">
        <v>42</v>
      </c>
      <c r="G242" s="14" t="s">
        <v>358</v>
      </c>
      <c r="H242" s="14"/>
      <c r="I242" s="7" t="s">
        <v>219</v>
      </c>
      <c r="J242" s="2" t="s">
        <v>610</v>
      </c>
      <c r="K242" s="4" t="s">
        <v>212</v>
      </c>
      <c r="L242" s="2" t="s">
        <v>360</v>
      </c>
      <c r="O242" s="2" t="s">
        <v>42</v>
      </c>
      <c r="P242" s="2" t="s">
        <v>42</v>
      </c>
      <c r="Q242" s="2" t="s">
        <v>42</v>
      </c>
      <c r="R242" s="2" t="s">
        <v>42</v>
      </c>
      <c r="S242" s="2" t="s">
        <v>42</v>
      </c>
      <c r="U242" s="2"/>
    </row>
    <row r="243" spans="1:21" x14ac:dyDescent="0.3">
      <c r="A243" s="2" t="s">
        <v>268</v>
      </c>
      <c r="C243" s="2" t="s">
        <v>277</v>
      </c>
      <c r="D243" s="8" t="s">
        <v>190</v>
      </c>
      <c r="E243" s="14" t="s">
        <v>358</v>
      </c>
      <c r="F243" s="8" t="s">
        <v>190</v>
      </c>
      <c r="G243" s="14" t="s">
        <v>358</v>
      </c>
      <c r="H243" s="14"/>
      <c r="I243" s="7" t="s">
        <v>219</v>
      </c>
      <c r="J243" s="2" t="s">
        <v>43</v>
      </c>
      <c r="K243" s="4" t="s">
        <v>219</v>
      </c>
      <c r="L243" s="2" t="s">
        <v>220</v>
      </c>
      <c r="O243" s="2" t="s">
        <v>191</v>
      </c>
      <c r="P243" s="2" t="s">
        <v>191</v>
      </c>
      <c r="Q243" s="2" t="s">
        <v>191</v>
      </c>
      <c r="R243" s="2" t="s">
        <v>191</v>
      </c>
      <c r="S243" s="2" t="s">
        <v>191</v>
      </c>
      <c r="U243" s="9">
        <v>490</v>
      </c>
    </row>
    <row r="244" spans="1:21" x14ac:dyDescent="0.3">
      <c r="A244" s="2" t="s">
        <v>269</v>
      </c>
      <c r="C244" s="2" t="s">
        <v>278</v>
      </c>
      <c r="D244" s="8" t="s">
        <v>190</v>
      </c>
      <c r="E244" s="14" t="s">
        <v>358</v>
      </c>
      <c r="F244" s="8" t="s">
        <v>190</v>
      </c>
      <c r="G244" s="14" t="s">
        <v>358</v>
      </c>
      <c r="H244" s="14"/>
      <c r="I244" s="7" t="s">
        <v>219</v>
      </c>
      <c r="J244" s="2" t="s">
        <v>387</v>
      </c>
      <c r="K244" s="4" t="s">
        <v>212</v>
      </c>
      <c r="L244" s="2" t="s">
        <v>220</v>
      </c>
      <c r="O244" s="2" t="s">
        <v>191</v>
      </c>
      <c r="P244" s="2" t="s">
        <v>191</v>
      </c>
      <c r="Q244" s="2" t="s">
        <v>191</v>
      </c>
      <c r="R244" s="2" t="s">
        <v>191</v>
      </c>
      <c r="S244" s="2" t="s">
        <v>191</v>
      </c>
      <c r="T244" s="2" t="s">
        <v>606</v>
      </c>
      <c r="U244" s="9">
        <v>488</v>
      </c>
    </row>
    <row r="245" spans="1:21" x14ac:dyDescent="0.3">
      <c r="A245" s="2" t="s">
        <v>270</v>
      </c>
      <c r="C245" s="2" t="s">
        <v>279</v>
      </c>
      <c r="D245" s="8" t="s">
        <v>190</v>
      </c>
      <c r="E245" s="14" t="s">
        <v>358</v>
      </c>
      <c r="F245" s="8" t="s">
        <v>190</v>
      </c>
      <c r="G245" s="14" t="s">
        <v>358</v>
      </c>
      <c r="H245" s="14" t="s">
        <v>384</v>
      </c>
      <c r="I245" s="7" t="s">
        <v>219</v>
      </c>
      <c r="J245" s="2" t="s">
        <v>387</v>
      </c>
      <c r="K245" s="4" t="s">
        <v>212</v>
      </c>
      <c r="L245" s="2" t="s">
        <v>237</v>
      </c>
      <c r="O245" s="2" t="s">
        <v>42</v>
      </c>
      <c r="P245" s="2" t="s">
        <v>42</v>
      </c>
      <c r="Q245" s="2" t="s">
        <v>42</v>
      </c>
      <c r="R245" s="2" t="s">
        <v>42</v>
      </c>
      <c r="S245" s="2" t="s">
        <v>42</v>
      </c>
      <c r="U245" s="2"/>
    </row>
    <row r="246" spans="1:21" x14ac:dyDescent="0.3">
      <c r="A246" s="2" t="s">
        <v>271</v>
      </c>
      <c r="C246" s="2" t="s">
        <v>280</v>
      </c>
      <c r="D246" s="8" t="s">
        <v>190</v>
      </c>
      <c r="E246" s="14" t="s">
        <v>358</v>
      </c>
      <c r="F246" s="8" t="s">
        <v>190</v>
      </c>
      <c r="G246" s="14" t="s">
        <v>358</v>
      </c>
      <c r="H246" s="14" t="s">
        <v>384</v>
      </c>
      <c r="I246" s="7" t="s">
        <v>219</v>
      </c>
      <c r="J246" s="2" t="s">
        <v>387</v>
      </c>
      <c r="K246" s="4" t="s">
        <v>212</v>
      </c>
      <c r="L246" s="2" t="s">
        <v>237</v>
      </c>
      <c r="O246" s="2" t="s">
        <v>42</v>
      </c>
      <c r="P246" s="2" t="s">
        <v>42</v>
      </c>
      <c r="Q246" s="2" t="s">
        <v>42</v>
      </c>
      <c r="R246" s="2" t="s">
        <v>42</v>
      </c>
      <c r="S246" s="2" t="s">
        <v>42</v>
      </c>
      <c r="U246" s="9" t="s">
        <v>633</v>
      </c>
    </row>
    <row r="247" spans="1:21" hidden="1" x14ac:dyDescent="0.3">
      <c r="A247" s="2" t="s">
        <v>272</v>
      </c>
      <c r="C247" s="2" t="s">
        <v>597</v>
      </c>
      <c r="D247" s="8" t="s">
        <v>42</v>
      </c>
      <c r="E247" s="8" t="s">
        <v>42</v>
      </c>
      <c r="F247" s="8" t="s">
        <v>42</v>
      </c>
      <c r="G247" s="14" t="s">
        <v>358</v>
      </c>
      <c r="H247" s="14"/>
      <c r="I247" s="7" t="s">
        <v>211</v>
      </c>
      <c r="J247" s="2" t="s">
        <v>387</v>
      </c>
      <c r="K247" s="2"/>
      <c r="L247" s="2" t="s">
        <v>361</v>
      </c>
      <c r="O247" s="2" t="s">
        <v>42</v>
      </c>
      <c r="P247" s="2" t="s">
        <v>42</v>
      </c>
      <c r="Q247" s="2" t="s">
        <v>42</v>
      </c>
      <c r="R247" s="2" t="s">
        <v>42</v>
      </c>
      <c r="S247" s="2" t="s">
        <v>42</v>
      </c>
      <c r="U247" s="2"/>
    </row>
    <row r="248" spans="1:21" hidden="1" x14ac:dyDescent="0.3">
      <c r="A248" s="2" t="s">
        <v>595</v>
      </c>
      <c r="C248" s="2" t="s">
        <v>596</v>
      </c>
      <c r="D248" s="8" t="s">
        <v>42</v>
      </c>
      <c r="E248" s="8" t="s">
        <v>42</v>
      </c>
      <c r="F248" s="8" t="s">
        <v>42</v>
      </c>
      <c r="G248" s="14" t="s">
        <v>358</v>
      </c>
      <c r="H248" s="14"/>
      <c r="I248" s="7" t="s">
        <v>211</v>
      </c>
      <c r="J248" s="2" t="s">
        <v>44</v>
      </c>
      <c r="K248" s="2"/>
      <c r="L248" s="2" t="s">
        <v>360</v>
      </c>
      <c r="O248" s="2" t="s">
        <v>42</v>
      </c>
      <c r="P248" s="2" t="s">
        <v>42</v>
      </c>
      <c r="Q248" s="2" t="s">
        <v>42</v>
      </c>
      <c r="R248" s="2" t="s">
        <v>42</v>
      </c>
      <c r="S248" s="2" t="s">
        <v>42</v>
      </c>
      <c r="U248" s="9" t="s">
        <v>617</v>
      </c>
    </row>
    <row r="249" spans="1:21" s="7" customFormat="1" hidden="1" x14ac:dyDescent="0.3">
      <c r="A249" s="7" t="s">
        <v>285</v>
      </c>
      <c r="C249" s="7" t="s">
        <v>273</v>
      </c>
      <c r="D249" s="24" t="s">
        <v>190</v>
      </c>
      <c r="E249" s="25" t="s">
        <v>358</v>
      </c>
      <c r="F249" s="24" t="s">
        <v>190</v>
      </c>
      <c r="G249" s="24" t="s">
        <v>42</v>
      </c>
      <c r="H249" s="24"/>
      <c r="I249" s="7" t="s">
        <v>210</v>
      </c>
      <c r="J249" s="7" t="s">
        <v>387</v>
      </c>
      <c r="L249" s="7" t="s">
        <v>361</v>
      </c>
      <c r="M249" s="7" t="s">
        <v>387</v>
      </c>
      <c r="N249" s="7" t="s">
        <v>387</v>
      </c>
      <c r="O249" s="2" t="s">
        <v>387</v>
      </c>
      <c r="P249" s="2" t="s">
        <v>387</v>
      </c>
      <c r="Q249" s="2" t="s">
        <v>387</v>
      </c>
      <c r="R249" s="2" t="s">
        <v>387</v>
      </c>
      <c r="S249" s="2" t="s">
        <v>387</v>
      </c>
      <c r="U249" s="26"/>
    </row>
    <row r="250" spans="1:21" hidden="1" x14ac:dyDescent="0.3">
      <c r="A250" s="2" t="s">
        <v>286</v>
      </c>
      <c r="C250" s="2" t="s">
        <v>274</v>
      </c>
      <c r="D250" s="8" t="s">
        <v>190</v>
      </c>
      <c r="E250" s="14" t="s">
        <v>358</v>
      </c>
      <c r="F250" s="8" t="s">
        <v>190</v>
      </c>
      <c r="G250" s="8" t="s">
        <v>42</v>
      </c>
      <c r="H250" s="8"/>
      <c r="I250" s="2" t="s">
        <v>210</v>
      </c>
      <c r="J250" s="2" t="s">
        <v>387</v>
      </c>
      <c r="K250" s="2"/>
      <c r="L250" s="2" t="s">
        <v>361</v>
      </c>
      <c r="M250" s="2" t="s">
        <v>387</v>
      </c>
      <c r="N250" s="2" t="s">
        <v>387</v>
      </c>
      <c r="O250" s="2" t="s">
        <v>387</v>
      </c>
      <c r="P250" s="2" t="s">
        <v>387</v>
      </c>
      <c r="Q250" s="2" t="s">
        <v>387</v>
      </c>
      <c r="R250" s="2" t="s">
        <v>387</v>
      </c>
      <c r="S250" s="2" t="s">
        <v>610</v>
      </c>
      <c r="U250" s="28"/>
    </row>
    <row r="251" spans="1:21" hidden="1" x14ac:dyDescent="0.3">
      <c r="A251" s="2" t="s">
        <v>287</v>
      </c>
      <c r="C251" s="2" t="s">
        <v>275</v>
      </c>
      <c r="D251" s="8" t="s">
        <v>42</v>
      </c>
      <c r="E251" s="8" t="s">
        <v>42</v>
      </c>
      <c r="F251" s="8" t="s">
        <v>42</v>
      </c>
      <c r="G251" s="14" t="s">
        <v>358</v>
      </c>
      <c r="H251" s="14" t="s">
        <v>384</v>
      </c>
      <c r="I251" s="7" t="s">
        <v>212</v>
      </c>
      <c r="J251" s="2" t="s">
        <v>387</v>
      </c>
      <c r="K251" s="2"/>
      <c r="L251" s="2" t="s">
        <v>237</v>
      </c>
      <c r="O251" s="2" t="s">
        <v>42</v>
      </c>
      <c r="P251" s="2" t="s">
        <v>42</v>
      </c>
      <c r="Q251" s="2" t="s">
        <v>42</v>
      </c>
      <c r="R251" s="2" t="s">
        <v>42</v>
      </c>
      <c r="S251" s="2" t="s">
        <v>42</v>
      </c>
      <c r="U251" s="2"/>
    </row>
    <row r="252" spans="1:21" hidden="1" x14ac:dyDescent="0.3">
      <c r="A252" s="2" t="s">
        <v>288</v>
      </c>
      <c r="C252" s="2" t="s">
        <v>276</v>
      </c>
      <c r="D252" s="8" t="s">
        <v>42</v>
      </c>
      <c r="E252" s="8" t="s">
        <v>42</v>
      </c>
      <c r="F252" s="8" t="s">
        <v>42</v>
      </c>
      <c r="G252" s="14" t="s">
        <v>358</v>
      </c>
      <c r="H252" s="14" t="s">
        <v>384</v>
      </c>
      <c r="I252" s="7" t="s">
        <v>212</v>
      </c>
      <c r="J252" s="2" t="s">
        <v>387</v>
      </c>
      <c r="K252" s="2"/>
      <c r="L252" s="2" t="s">
        <v>237</v>
      </c>
      <c r="O252" s="2" t="s">
        <v>42</v>
      </c>
      <c r="P252" s="2" t="s">
        <v>42</v>
      </c>
      <c r="Q252" s="2" t="s">
        <v>42</v>
      </c>
      <c r="R252" s="2" t="s">
        <v>42</v>
      </c>
      <c r="S252" s="2" t="s">
        <v>42</v>
      </c>
      <c r="U252" s="9" t="s">
        <v>633</v>
      </c>
    </row>
    <row r="253" spans="1:21" hidden="1" x14ac:dyDescent="0.3">
      <c r="A253" s="2" t="s">
        <v>289</v>
      </c>
      <c r="C253" s="2" t="s">
        <v>599</v>
      </c>
      <c r="D253" s="8" t="s">
        <v>42</v>
      </c>
      <c r="E253" s="8" t="s">
        <v>42</v>
      </c>
      <c r="F253" s="8" t="s">
        <v>42</v>
      </c>
      <c r="G253" s="14" t="s">
        <v>358</v>
      </c>
      <c r="H253" s="14"/>
      <c r="I253" s="7" t="s">
        <v>212</v>
      </c>
      <c r="J253" s="2" t="s">
        <v>191</v>
      </c>
      <c r="K253" s="2"/>
      <c r="L253" s="2" t="s">
        <v>361</v>
      </c>
      <c r="O253" s="2" t="s">
        <v>42</v>
      </c>
      <c r="P253" s="2" t="s">
        <v>42</v>
      </c>
      <c r="Q253" s="2" t="s">
        <v>42</v>
      </c>
      <c r="R253" s="2" t="s">
        <v>42</v>
      </c>
      <c r="S253" s="2" t="s">
        <v>42</v>
      </c>
      <c r="U253" s="2"/>
    </row>
    <row r="254" spans="1:21" hidden="1" x14ac:dyDescent="0.3">
      <c r="A254" s="2" t="s">
        <v>289</v>
      </c>
      <c r="C254" s="2" t="s">
        <v>598</v>
      </c>
      <c r="D254" s="8" t="s">
        <v>42</v>
      </c>
      <c r="E254" s="8" t="s">
        <v>42</v>
      </c>
      <c r="F254" s="8" t="s">
        <v>42</v>
      </c>
      <c r="G254" s="14" t="s">
        <v>358</v>
      </c>
      <c r="H254" s="14"/>
      <c r="I254" s="7" t="s">
        <v>212</v>
      </c>
      <c r="J254" s="2" t="s">
        <v>610</v>
      </c>
      <c r="K254" s="2"/>
      <c r="L254" s="2" t="s">
        <v>360</v>
      </c>
      <c r="O254" s="2" t="s">
        <v>42</v>
      </c>
      <c r="P254" s="2" t="s">
        <v>42</v>
      </c>
      <c r="Q254" s="2" t="s">
        <v>42</v>
      </c>
      <c r="R254" s="2" t="s">
        <v>42</v>
      </c>
      <c r="S254" s="2" t="s">
        <v>42</v>
      </c>
      <c r="U254" s="2"/>
    </row>
    <row r="255" spans="1:21" hidden="1" x14ac:dyDescent="0.3">
      <c r="A255" s="2" t="s">
        <v>508</v>
      </c>
      <c r="C255" s="2" t="s">
        <v>339</v>
      </c>
      <c r="D255" s="8" t="s">
        <v>190</v>
      </c>
      <c r="E255" s="8" t="s">
        <v>190</v>
      </c>
      <c r="F255" s="14" t="s">
        <v>358</v>
      </c>
      <c r="G255" s="14" t="s">
        <v>358</v>
      </c>
      <c r="H255" s="14"/>
      <c r="I255" s="7" t="s">
        <v>211</v>
      </c>
      <c r="J255" s="2" t="s">
        <v>44</v>
      </c>
      <c r="K255" s="2"/>
      <c r="L255" s="2" t="s">
        <v>220</v>
      </c>
      <c r="O255" s="2" t="s">
        <v>191</v>
      </c>
      <c r="P255" s="2" t="s">
        <v>191</v>
      </c>
      <c r="Q255" s="2" t="s">
        <v>191</v>
      </c>
      <c r="R255" s="2" t="s">
        <v>191</v>
      </c>
      <c r="S255" s="2" t="s">
        <v>191</v>
      </c>
      <c r="U255" s="9" t="s">
        <v>627</v>
      </c>
    </row>
    <row r="256" spans="1:21" hidden="1" x14ac:dyDescent="0.3">
      <c r="A256" s="2" t="s">
        <v>44</v>
      </c>
      <c r="C256" s="2" t="s">
        <v>340</v>
      </c>
      <c r="D256" s="8" t="s">
        <v>190</v>
      </c>
      <c r="E256" s="8" t="s">
        <v>190</v>
      </c>
      <c r="F256" s="14" t="s">
        <v>358</v>
      </c>
      <c r="G256" s="14" t="s">
        <v>358</v>
      </c>
      <c r="H256" s="14"/>
      <c r="I256" s="7" t="s">
        <v>211</v>
      </c>
      <c r="J256" s="2" t="s">
        <v>191</v>
      </c>
      <c r="K256" s="2"/>
      <c r="L256" s="2" t="s">
        <v>220</v>
      </c>
      <c r="O256" s="2" t="s">
        <v>191</v>
      </c>
      <c r="P256" s="2" t="s">
        <v>191</v>
      </c>
      <c r="Q256" s="2" t="s">
        <v>191</v>
      </c>
      <c r="R256" s="2" t="s">
        <v>191</v>
      </c>
      <c r="S256" s="2" t="s">
        <v>191</v>
      </c>
      <c r="U256" s="2"/>
    </row>
    <row r="257" spans="1:22" hidden="1" x14ac:dyDescent="0.3">
      <c r="A257" s="2" t="s">
        <v>512</v>
      </c>
      <c r="C257" s="2" t="s">
        <v>341</v>
      </c>
      <c r="D257" s="8" t="s">
        <v>190</v>
      </c>
      <c r="E257" s="8" t="s">
        <v>190</v>
      </c>
      <c r="F257" s="14" t="s">
        <v>358</v>
      </c>
      <c r="G257" s="14" t="s">
        <v>358</v>
      </c>
      <c r="H257" s="14" t="s">
        <v>384</v>
      </c>
      <c r="I257" s="7" t="s">
        <v>211</v>
      </c>
      <c r="J257" s="36" t="s">
        <v>44</v>
      </c>
      <c r="K257" s="2"/>
      <c r="L257" s="2" t="s">
        <v>237</v>
      </c>
      <c r="O257" s="2" t="s">
        <v>42</v>
      </c>
      <c r="P257" s="2" t="s">
        <v>42</v>
      </c>
      <c r="Q257" s="2" t="s">
        <v>42</v>
      </c>
      <c r="R257" s="2" t="s">
        <v>42</v>
      </c>
      <c r="S257" s="2" t="s">
        <v>42</v>
      </c>
      <c r="U257" s="9" t="s">
        <v>631</v>
      </c>
    </row>
    <row r="258" spans="1:22" hidden="1" x14ac:dyDescent="0.3">
      <c r="A258" s="2" t="s">
        <v>514</v>
      </c>
      <c r="C258" s="2" t="s">
        <v>342</v>
      </c>
      <c r="D258" s="8" t="s">
        <v>190</v>
      </c>
      <c r="E258" s="8" t="s">
        <v>190</v>
      </c>
      <c r="F258" s="14" t="s">
        <v>358</v>
      </c>
      <c r="G258" s="14" t="s">
        <v>358</v>
      </c>
      <c r="H258" s="14" t="s">
        <v>384</v>
      </c>
      <c r="I258" s="7" t="s">
        <v>211</v>
      </c>
      <c r="J258" s="2" t="s">
        <v>387</v>
      </c>
      <c r="K258" s="2"/>
      <c r="L258" s="2" t="s">
        <v>237</v>
      </c>
      <c r="O258" s="2" t="s">
        <v>42</v>
      </c>
      <c r="P258" s="2" t="s">
        <v>42</v>
      </c>
      <c r="Q258" s="2" t="s">
        <v>42</v>
      </c>
      <c r="R258" s="2" t="s">
        <v>42</v>
      </c>
      <c r="S258" s="2" t="s">
        <v>42</v>
      </c>
      <c r="U258" s="2"/>
    </row>
    <row r="259" spans="1:22" hidden="1" x14ac:dyDescent="0.3">
      <c r="A259" s="2" t="s">
        <v>516</v>
      </c>
      <c r="C259" s="2" t="s">
        <v>601</v>
      </c>
      <c r="D259" s="8" t="s">
        <v>42</v>
      </c>
      <c r="E259" s="8" t="s">
        <v>42</v>
      </c>
      <c r="F259" s="8" t="s">
        <v>42</v>
      </c>
      <c r="G259" s="14" t="s">
        <v>358</v>
      </c>
      <c r="H259" s="14"/>
      <c r="I259" s="7" t="s">
        <v>211</v>
      </c>
      <c r="J259" s="2" t="s">
        <v>191</v>
      </c>
      <c r="K259" s="2"/>
      <c r="L259" s="2" t="s">
        <v>361</v>
      </c>
      <c r="O259" s="2" t="s">
        <v>42</v>
      </c>
      <c r="P259" s="2" t="s">
        <v>42</v>
      </c>
      <c r="Q259" s="2" t="s">
        <v>42</v>
      </c>
      <c r="R259" s="2" t="s">
        <v>42</v>
      </c>
      <c r="S259" s="2" t="s">
        <v>42</v>
      </c>
      <c r="U259" s="2"/>
    </row>
    <row r="260" spans="1:22" hidden="1" x14ac:dyDescent="0.3">
      <c r="A260" s="2" t="s">
        <v>516</v>
      </c>
      <c r="C260" s="2" t="s">
        <v>600</v>
      </c>
      <c r="D260" s="8" t="s">
        <v>42</v>
      </c>
      <c r="E260" s="8" t="s">
        <v>42</v>
      </c>
      <c r="F260" s="8" t="s">
        <v>42</v>
      </c>
      <c r="G260" s="14" t="s">
        <v>358</v>
      </c>
      <c r="H260" s="14"/>
      <c r="I260" s="7" t="s">
        <v>211</v>
      </c>
      <c r="J260" s="2" t="s">
        <v>610</v>
      </c>
      <c r="K260" s="2"/>
      <c r="L260" s="2" t="s">
        <v>360</v>
      </c>
      <c r="O260" s="2" t="s">
        <v>42</v>
      </c>
      <c r="P260" s="2" t="s">
        <v>42</v>
      </c>
      <c r="Q260" s="2" t="s">
        <v>42</v>
      </c>
      <c r="R260" s="2" t="s">
        <v>42</v>
      </c>
      <c r="S260" s="2" t="s">
        <v>42</v>
      </c>
      <c r="U260" s="2"/>
    </row>
    <row r="261" spans="1:22" x14ac:dyDescent="0.3">
      <c r="A261" s="2" t="s">
        <v>509</v>
      </c>
      <c r="C261" s="2" t="s">
        <v>343</v>
      </c>
      <c r="D261" s="8" t="s">
        <v>190</v>
      </c>
      <c r="E261" s="14" t="s">
        <v>358</v>
      </c>
      <c r="F261" s="8" t="s">
        <v>190</v>
      </c>
      <c r="G261" s="14" t="s">
        <v>358</v>
      </c>
      <c r="H261" s="14"/>
      <c r="I261" s="7" t="s">
        <v>219</v>
      </c>
      <c r="J261" s="2" t="s">
        <v>387</v>
      </c>
      <c r="K261" s="4" t="s">
        <v>219</v>
      </c>
      <c r="L261" s="2" t="s">
        <v>220</v>
      </c>
      <c r="O261" s="2" t="s">
        <v>191</v>
      </c>
      <c r="P261" s="2" t="s">
        <v>191</v>
      </c>
      <c r="Q261" s="2" t="s">
        <v>191</v>
      </c>
      <c r="R261" s="2" t="s">
        <v>191</v>
      </c>
      <c r="S261" s="2" t="s">
        <v>191</v>
      </c>
      <c r="T261" s="2" t="s">
        <v>607</v>
      </c>
      <c r="U261" s="9" t="s">
        <v>623</v>
      </c>
      <c r="V261" s="4" t="s">
        <v>662</v>
      </c>
    </row>
    <row r="262" spans="1:22" ht="28.8" x14ac:dyDescent="0.3">
      <c r="A262" s="2" t="s">
        <v>510</v>
      </c>
      <c r="C262" s="2" t="s">
        <v>344</v>
      </c>
      <c r="D262" s="8" t="s">
        <v>190</v>
      </c>
      <c r="E262" s="14" t="s">
        <v>358</v>
      </c>
      <c r="F262" s="8" t="s">
        <v>190</v>
      </c>
      <c r="G262" s="14" t="s">
        <v>358</v>
      </c>
      <c r="H262" s="14"/>
      <c r="I262" s="7" t="s">
        <v>219</v>
      </c>
      <c r="J262" s="2" t="s">
        <v>44</v>
      </c>
      <c r="K262" s="4" t="s">
        <v>219</v>
      </c>
      <c r="L262" s="2" t="s">
        <v>220</v>
      </c>
      <c r="O262" s="2" t="s">
        <v>191</v>
      </c>
      <c r="P262" s="2" t="s">
        <v>191</v>
      </c>
      <c r="Q262" s="2" t="s">
        <v>191</v>
      </c>
      <c r="R262" s="2" t="s">
        <v>191</v>
      </c>
      <c r="S262" s="2" t="s">
        <v>191</v>
      </c>
      <c r="U262" s="9" t="s">
        <v>629</v>
      </c>
      <c r="V262" s="37" t="s">
        <v>652</v>
      </c>
    </row>
    <row r="263" spans="1:22" x14ac:dyDescent="0.3">
      <c r="A263" s="2" t="s">
        <v>511</v>
      </c>
      <c r="C263" s="2" t="s">
        <v>345</v>
      </c>
      <c r="D263" s="8" t="s">
        <v>190</v>
      </c>
      <c r="E263" s="14" t="s">
        <v>358</v>
      </c>
      <c r="F263" s="8" t="s">
        <v>190</v>
      </c>
      <c r="G263" s="14" t="s">
        <v>358</v>
      </c>
      <c r="H263" s="14" t="s">
        <v>384</v>
      </c>
      <c r="I263" s="7" t="s">
        <v>219</v>
      </c>
      <c r="J263" s="2" t="s">
        <v>387</v>
      </c>
      <c r="K263" s="4" t="s">
        <v>212</v>
      </c>
      <c r="L263" s="2" t="s">
        <v>237</v>
      </c>
      <c r="M263" s="2" t="s">
        <v>387</v>
      </c>
      <c r="N263" s="2" t="s">
        <v>387</v>
      </c>
      <c r="O263" s="2" t="s">
        <v>42</v>
      </c>
      <c r="P263" s="2" t="s">
        <v>42</v>
      </c>
      <c r="Q263" s="2" t="s">
        <v>42</v>
      </c>
      <c r="R263" s="2" t="s">
        <v>42</v>
      </c>
      <c r="S263" s="2" t="s">
        <v>42</v>
      </c>
      <c r="T263" s="2" t="s">
        <v>608</v>
      </c>
      <c r="U263" s="9">
        <v>502</v>
      </c>
    </row>
    <row r="264" spans="1:22" x14ac:dyDescent="0.3">
      <c r="A264" s="2" t="s">
        <v>513</v>
      </c>
      <c r="C264" s="2" t="s">
        <v>346</v>
      </c>
      <c r="D264" s="8" t="s">
        <v>190</v>
      </c>
      <c r="E264" s="14" t="s">
        <v>358</v>
      </c>
      <c r="F264" s="8" t="s">
        <v>190</v>
      </c>
      <c r="G264" s="14" t="s">
        <v>358</v>
      </c>
      <c r="H264" s="14" t="s">
        <v>384</v>
      </c>
      <c r="I264" s="7" t="s">
        <v>219</v>
      </c>
      <c r="J264" s="2" t="s">
        <v>44</v>
      </c>
      <c r="K264" s="4" t="s">
        <v>210</v>
      </c>
      <c r="L264" s="2" t="s">
        <v>237</v>
      </c>
      <c r="O264" s="2" t="s">
        <v>42</v>
      </c>
      <c r="P264" s="2" t="s">
        <v>42</v>
      </c>
      <c r="Q264" s="2" t="s">
        <v>42</v>
      </c>
      <c r="R264" s="2" t="s">
        <v>42</v>
      </c>
      <c r="S264" s="2" t="s">
        <v>42</v>
      </c>
      <c r="U264" s="20">
        <v>517</v>
      </c>
      <c r="V264" s="37" t="s">
        <v>653</v>
      </c>
    </row>
    <row r="265" spans="1:22" x14ac:dyDescent="0.3">
      <c r="A265" s="2" t="s">
        <v>515</v>
      </c>
      <c r="C265" s="2" t="s">
        <v>603</v>
      </c>
      <c r="D265" s="8" t="s">
        <v>42</v>
      </c>
      <c r="E265" s="8" t="s">
        <v>42</v>
      </c>
      <c r="F265" s="8" t="s">
        <v>42</v>
      </c>
      <c r="G265" s="14" t="s">
        <v>358</v>
      </c>
      <c r="H265" s="14"/>
      <c r="I265" s="7" t="s">
        <v>219</v>
      </c>
      <c r="J265" s="2" t="s">
        <v>191</v>
      </c>
      <c r="K265" s="4" t="s">
        <v>212</v>
      </c>
      <c r="L265" s="2" t="s">
        <v>361</v>
      </c>
      <c r="O265" s="2" t="s">
        <v>42</v>
      </c>
      <c r="P265" s="2" t="s">
        <v>42</v>
      </c>
      <c r="Q265" s="2" t="s">
        <v>42</v>
      </c>
      <c r="R265" s="2" t="s">
        <v>42</v>
      </c>
      <c r="S265" s="2" t="s">
        <v>42</v>
      </c>
      <c r="U265" s="9"/>
    </row>
    <row r="266" spans="1:22" x14ac:dyDescent="0.3">
      <c r="A266" s="2" t="s">
        <v>665</v>
      </c>
      <c r="C266" s="2" t="s">
        <v>602</v>
      </c>
      <c r="D266" s="8" t="s">
        <v>42</v>
      </c>
      <c r="E266" s="8" t="s">
        <v>42</v>
      </c>
      <c r="F266" s="8" t="s">
        <v>42</v>
      </c>
      <c r="G266" s="14" t="s">
        <v>358</v>
      </c>
      <c r="H266" s="14"/>
      <c r="I266" s="7" t="s">
        <v>219</v>
      </c>
      <c r="J266" s="2" t="s">
        <v>610</v>
      </c>
      <c r="K266" s="4" t="s">
        <v>212</v>
      </c>
      <c r="L266" s="2" t="s">
        <v>360</v>
      </c>
      <c r="O266" s="2" t="s">
        <v>42</v>
      </c>
      <c r="P266" s="2" t="s">
        <v>42</v>
      </c>
      <c r="Q266" s="2" t="s">
        <v>42</v>
      </c>
      <c r="R266" s="2" t="s">
        <v>42</v>
      </c>
      <c r="S266" s="2" t="s">
        <v>42</v>
      </c>
      <c r="U266" s="9"/>
    </row>
    <row r="267" spans="1:22" x14ac:dyDescent="0.3">
      <c r="A267" s="2" t="s">
        <v>517</v>
      </c>
      <c r="C267" s="2" t="s">
        <v>290</v>
      </c>
      <c r="D267" s="8" t="s">
        <v>190</v>
      </c>
      <c r="E267" s="14" t="s">
        <v>358</v>
      </c>
      <c r="F267" s="8" t="s">
        <v>190</v>
      </c>
      <c r="G267" s="14" t="s">
        <v>358</v>
      </c>
      <c r="H267" s="14"/>
      <c r="I267" s="7" t="s">
        <v>219</v>
      </c>
      <c r="J267" s="2" t="s">
        <v>44</v>
      </c>
      <c r="K267" s="4" t="s">
        <v>212</v>
      </c>
      <c r="L267" s="2" t="s">
        <v>220</v>
      </c>
      <c r="O267" s="2" t="s">
        <v>191</v>
      </c>
      <c r="P267" s="2" t="s">
        <v>191</v>
      </c>
      <c r="Q267" s="2" t="s">
        <v>191</v>
      </c>
      <c r="R267" s="2" t="s">
        <v>191</v>
      </c>
      <c r="S267" s="2" t="s">
        <v>191</v>
      </c>
      <c r="U267" s="9" t="s">
        <v>628</v>
      </c>
      <c r="V267" s="2" t="s">
        <v>654</v>
      </c>
    </row>
    <row r="268" spans="1:22" x14ac:dyDescent="0.3">
      <c r="A268" s="2" t="s">
        <v>518</v>
      </c>
      <c r="C268" s="2" t="s">
        <v>291</v>
      </c>
      <c r="D268" s="8" t="s">
        <v>190</v>
      </c>
      <c r="E268" s="14" t="s">
        <v>358</v>
      </c>
      <c r="F268" s="8" t="s">
        <v>190</v>
      </c>
      <c r="G268" s="14" t="s">
        <v>358</v>
      </c>
      <c r="H268" s="14"/>
      <c r="I268" s="7" t="s">
        <v>219</v>
      </c>
      <c r="J268" s="2" t="s">
        <v>44</v>
      </c>
      <c r="K268" s="4" t="s">
        <v>212</v>
      </c>
      <c r="L268" s="2" t="s">
        <v>220</v>
      </c>
      <c r="O268" s="2" t="s">
        <v>191</v>
      </c>
      <c r="P268" s="2" t="s">
        <v>191</v>
      </c>
      <c r="Q268" s="2" t="s">
        <v>191</v>
      </c>
      <c r="R268" s="2" t="s">
        <v>191</v>
      </c>
      <c r="S268" s="2" t="s">
        <v>191</v>
      </c>
      <c r="U268" s="9">
        <v>491</v>
      </c>
      <c r="V268" s="2" t="s">
        <v>654</v>
      </c>
    </row>
    <row r="269" spans="1:22" x14ac:dyDescent="0.3">
      <c r="A269" s="2" t="s">
        <v>519</v>
      </c>
      <c r="C269" s="2" t="s">
        <v>292</v>
      </c>
      <c r="D269" s="8" t="s">
        <v>42</v>
      </c>
      <c r="E269" s="14" t="s">
        <v>358</v>
      </c>
      <c r="F269" s="8" t="s">
        <v>190</v>
      </c>
      <c r="G269" s="4" t="s">
        <v>42</v>
      </c>
      <c r="H269" s="14" t="s">
        <v>384</v>
      </c>
      <c r="I269" s="7" t="s">
        <v>219</v>
      </c>
      <c r="J269" s="2" t="s">
        <v>387</v>
      </c>
      <c r="K269" s="4" t="s">
        <v>212</v>
      </c>
      <c r="L269" s="2" t="s">
        <v>237</v>
      </c>
      <c r="O269" s="2" t="s">
        <v>42</v>
      </c>
      <c r="P269" s="2" t="s">
        <v>42</v>
      </c>
      <c r="Q269" s="2" t="s">
        <v>42</v>
      </c>
      <c r="R269" s="2" t="s">
        <v>42</v>
      </c>
      <c r="S269" s="2" t="s">
        <v>42</v>
      </c>
      <c r="U269" s="9" t="s">
        <v>633</v>
      </c>
    </row>
    <row r="270" spans="1:22" x14ac:dyDescent="0.3">
      <c r="A270" s="2" t="s">
        <v>520</v>
      </c>
      <c r="C270" s="2" t="s">
        <v>293</v>
      </c>
      <c r="D270" s="8" t="s">
        <v>42</v>
      </c>
      <c r="E270" s="8" t="s">
        <v>42</v>
      </c>
      <c r="F270" s="8" t="s">
        <v>42</v>
      </c>
      <c r="G270" s="14" t="s">
        <v>358</v>
      </c>
      <c r="H270" s="14" t="s">
        <v>384</v>
      </c>
      <c r="I270" s="7" t="s">
        <v>219</v>
      </c>
      <c r="J270" s="2" t="s">
        <v>387</v>
      </c>
      <c r="K270" s="4" t="s">
        <v>212</v>
      </c>
      <c r="L270" s="2" t="s">
        <v>237</v>
      </c>
      <c r="O270" s="2" t="s">
        <v>42</v>
      </c>
      <c r="P270" s="2" t="s">
        <v>42</v>
      </c>
      <c r="Q270" s="2" t="s">
        <v>42</v>
      </c>
      <c r="R270" s="2" t="s">
        <v>42</v>
      </c>
      <c r="S270" s="2" t="s">
        <v>42</v>
      </c>
      <c r="U270" s="2"/>
    </row>
    <row r="271" spans="1:22" x14ac:dyDescent="0.3">
      <c r="A271" s="2" t="s">
        <v>521</v>
      </c>
      <c r="C271" s="2" t="s">
        <v>604</v>
      </c>
      <c r="D271" s="8" t="s">
        <v>42</v>
      </c>
      <c r="E271" s="8" t="s">
        <v>42</v>
      </c>
      <c r="F271" s="8" t="s">
        <v>42</v>
      </c>
      <c r="G271" s="14" t="s">
        <v>358</v>
      </c>
      <c r="H271" s="14"/>
      <c r="I271" s="7" t="s">
        <v>219</v>
      </c>
      <c r="J271" s="2" t="s">
        <v>387</v>
      </c>
      <c r="K271" s="4" t="s">
        <v>212</v>
      </c>
      <c r="L271" s="2" t="s">
        <v>361</v>
      </c>
      <c r="O271" s="2" t="s">
        <v>42</v>
      </c>
      <c r="P271" s="2" t="s">
        <v>42</v>
      </c>
      <c r="Q271" s="2" t="s">
        <v>42</v>
      </c>
      <c r="R271" s="2" t="s">
        <v>42</v>
      </c>
      <c r="S271" s="2" t="s">
        <v>42</v>
      </c>
      <c r="U271" s="2"/>
    </row>
    <row r="272" spans="1:22" x14ac:dyDescent="0.3">
      <c r="A272" s="2" t="s">
        <v>522</v>
      </c>
      <c r="C272" s="2" t="s">
        <v>605</v>
      </c>
      <c r="D272" s="8" t="s">
        <v>42</v>
      </c>
      <c r="E272" s="8" t="s">
        <v>42</v>
      </c>
      <c r="F272" s="8" t="s">
        <v>42</v>
      </c>
      <c r="G272" s="14" t="s">
        <v>358</v>
      </c>
      <c r="H272" s="14"/>
      <c r="I272" s="7" t="s">
        <v>219</v>
      </c>
      <c r="J272" s="2" t="s">
        <v>610</v>
      </c>
      <c r="K272" s="4" t="s">
        <v>212</v>
      </c>
      <c r="L272" s="2" t="s">
        <v>360</v>
      </c>
      <c r="O272" s="2" t="s">
        <v>42</v>
      </c>
      <c r="P272" s="2" t="s">
        <v>42</v>
      </c>
      <c r="Q272" s="2" t="s">
        <v>42</v>
      </c>
      <c r="R272" s="2" t="s">
        <v>42</v>
      </c>
      <c r="S272" s="2" t="s">
        <v>42</v>
      </c>
      <c r="U272" s="2"/>
    </row>
    <row r="273" spans="1:16229" hidden="1" x14ac:dyDescent="0.3">
      <c r="A273" s="1" t="s">
        <v>535</v>
      </c>
      <c r="B273" s="1"/>
      <c r="C273" s="1" t="s">
        <v>353</v>
      </c>
      <c r="I273" s="1" t="s">
        <v>359</v>
      </c>
      <c r="K273" s="2"/>
      <c r="U273" s="2"/>
    </row>
    <row r="274" spans="1:16229" x14ac:dyDescent="0.3">
      <c r="A274" s="2" t="s">
        <v>536</v>
      </c>
      <c r="C274" s="2" t="s">
        <v>356</v>
      </c>
      <c r="D274" s="8" t="s">
        <v>42</v>
      </c>
      <c r="E274" s="8" t="s">
        <v>42</v>
      </c>
      <c r="F274" s="8" t="s">
        <v>42</v>
      </c>
      <c r="G274" s="14" t="s">
        <v>358</v>
      </c>
      <c r="H274" s="14"/>
      <c r="I274" s="7" t="s">
        <v>219</v>
      </c>
      <c r="J274" s="2" t="s">
        <v>191</v>
      </c>
      <c r="K274" s="4" t="s">
        <v>210</v>
      </c>
      <c r="L274" s="2" t="s">
        <v>238</v>
      </c>
      <c r="U274" s="2"/>
    </row>
    <row r="275" spans="1:16229" hidden="1" x14ac:dyDescent="0.3">
      <c r="A275" s="12" t="s">
        <v>537</v>
      </c>
      <c r="B275" s="12"/>
      <c r="C275" s="12" t="s">
        <v>258</v>
      </c>
      <c r="D275" s="8" t="s">
        <v>42</v>
      </c>
      <c r="E275" s="8" t="s">
        <v>42</v>
      </c>
      <c r="F275" s="8" t="s">
        <v>42</v>
      </c>
      <c r="G275" s="14" t="s">
        <v>358</v>
      </c>
      <c r="H275" s="14"/>
      <c r="I275" s="7" t="s">
        <v>211</v>
      </c>
      <c r="J275" s="2" t="s">
        <v>191</v>
      </c>
      <c r="K275" s="2"/>
      <c r="L275" s="2" t="s">
        <v>611</v>
      </c>
      <c r="U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  <c r="IY275" s="12"/>
      <c r="IZ275" s="12"/>
      <c r="JA275" s="12"/>
      <c r="JB275" s="12"/>
      <c r="JC275" s="12"/>
      <c r="JD275" s="12"/>
      <c r="JE275" s="12"/>
      <c r="JF275" s="12"/>
      <c r="JG275" s="12"/>
      <c r="JH275" s="12"/>
      <c r="JI275" s="12"/>
      <c r="JJ275" s="12"/>
      <c r="JK275" s="12"/>
      <c r="JL275" s="12"/>
      <c r="JM275" s="12"/>
      <c r="JN275" s="12"/>
      <c r="JO275" s="12"/>
      <c r="JP275" s="12"/>
      <c r="JQ275" s="12"/>
      <c r="JR275" s="12"/>
      <c r="JS275" s="12"/>
      <c r="JT275" s="12"/>
      <c r="JU275" s="12"/>
      <c r="JV275" s="12"/>
      <c r="JW275" s="12"/>
      <c r="JX275" s="12"/>
      <c r="JY275" s="12"/>
      <c r="JZ275" s="12"/>
      <c r="KA275" s="12"/>
      <c r="KB275" s="12"/>
      <c r="KC275" s="12"/>
      <c r="KD275" s="12"/>
      <c r="KE275" s="12"/>
      <c r="KF275" s="12"/>
      <c r="KG275" s="12"/>
      <c r="KH275" s="12"/>
      <c r="KI275" s="12"/>
      <c r="KJ275" s="12"/>
      <c r="KK275" s="12"/>
      <c r="KL275" s="12"/>
      <c r="KM275" s="12"/>
      <c r="KN275" s="12"/>
      <c r="KO275" s="12"/>
      <c r="KP275" s="12"/>
      <c r="KQ275" s="12"/>
      <c r="KR275" s="12"/>
      <c r="KS275" s="12"/>
      <c r="KT275" s="12"/>
      <c r="KU275" s="12"/>
      <c r="KV275" s="12"/>
      <c r="KW275" s="12"/>
      <c r="KX275" s="12"/>
      <c r="KY275" s="12"/>
      <c r="KZ275" s="12"/>
      <c r="LA275" s="12"/>
      <c r="LB275" s="12"/>
      <c r="LC275" s="12"/>
      <c r="LD275" s="12"/>
      <c r="LE275" s="12"/>
      <c r="LF275" s="12"/>
      <c r="LG275" s="12"/>
      <c r="LH275" s="12"/>
      <c r="LI275" s="12"/>
      <c r="LJ275" s="12"/>
      <c r="LK275" s="12"/>
      <c r="LL275" s="12"/>
      <c r="LM275" s="12"/>
      <c r="LN275" s="12"/>
      <c r="LO275" s="12"/>
      <c r="LP275" s="12"/>
      <c r="LQ275" s="12"/>
      <c r="LR275" s="12"/>
      <c r="LS275" s="12"/>
      <c r="LT275" s="12"/>
      <c r="LU275" s="12"/>
      <c r="LV275" s="12"/>
      <c r="LW275" s="12"/>
      <c r="LX275" s="12"/>
      <c r="LY275" s="12"/>
      <c r="LZ275" s="12"/>
      <c r="MA275" s="12"/>
      <c r="MB275" s="12"/>
      <c r="MC275" s="12"/>
      <c r="MD275" s="12"/>
      <c r="ME275" s="12"/>
      <c r="MF275" s="12"/>
      <c r="MG275" s="12"/>
      <c r="MH275" s="12"/>
      <c r="MI275" s="12"/>
      <c r="MJ275" s="12"/>
      <c r="MK275" s="12"/>
      <c r="ML275" s="12"/>
      <c r="MM275" s="12"/>
      <c r="MN275" s="12"/>
      <c r="MO275" s="12"/>
      <c r="MP275" s="12"/>
      <c r="MQ275" s="12"/>
      <c r="MR275" s="12"/>
      <c r="MS275" s="12"/>
      <c r="MT275" s="12"/>
      <c r="MU275" s="12"/>
      <c r="MV275" s="12"/>
      <c r="MW275" s="12"/>
      <c r="MX275" s="12"/>
      <c r="MY275" s="12"/>
      <c r="MZ275" s="12"/>
      <c r="NA275" s="12"/>
      <c r="NB275" s="12"/>
      <c r="NC275" s="12"/>
      <c r="ND275" s="12"/>
      <c r="NE275" s="12"/>
      <c r="NF275" s="12"/>
      <c r="NG275" s="12"/>
      <c r="NH275" s="12"/>
      <c r="NI275" s="12"/>
      <c r="NJ275" s="12"/>
      <c r="NK275" s="12"/>
      <c r="NL275" s="12"/>
      <c r="NM275" s="12"/>
      <c r="NN275" s="12"/>
      <c r="NO275" s="12"/>
      <c r="NP275" s="12"/>
      <c r="NQ275" s="12"/>
      <c r="NR275" s="12"/>
      <c r="NS275" s="12"/>
      <c r="NT275" s="12"/>
      <c r="NU275" s="12"/>
      <c r="NV275" s="12"/>
      <c r="NW275" s="12"/>
      <c r="NX275" s="12"/>
      <c r="NY275" s="12"/>
      <c r="NZ275" s="12"/>
      <c r="OA275" s="12"/>
      <c r="OB275" s="12"/>
      <c r="OC275" s="12"/>
      <c r="OD275" s="12"/>
      <c r="OE275" s="12"/>
      <c r="OF275" s="12"/>
      <c r="OG275" s="12"/>
      <c r="OH275" s="12"/>
      <c r="OI275" s="12"/>
      <c r="OJ275" s="12"/>
      <c r="OK275" s="12"/>
      <c r="OL275" s="12"/>
      <c r="OM275" s="12"/>
      <c r="ON275" s="12"/>
      <c r="OO275" s="12"/>
      <c r="OP275" s="12"/>
      <c r="OQ275" s="12"/>
      <c r="OR275" s="12"/>
      <c r="OS275" s="12"/>
      <c r="OT275" s="12"/>
      <c r="OU275" s="12"/>
      <c r="OV275" s="12"/>
      <c r="OW275" s="12"/>
      <c r="OX275" s="12"/>
      <c r="OY275" s="12"/>
      <c r="OZ275" s="12"/>
      <c r="PA275" s="12"/>
      <c r="PB275" s="12"/>
      <c r="PC275" s="12"/>
      <c r="PD275" s="12"/>
      <c r="PE275" s="12"/>
      <c r="PF275" s="12"/>
      <c r="PG275" s="12"/>
      <c r="PH275" s="12"/>
      <c r="PI275" s="12"/>
      <c r="PJ275" s="12"/>
      <c r="PK275" s="12"/>
      <c r="PL275" s="12"/>
      <c r="PM275" s="12"/>
      <c r="PN275" s="12"/>
      <c r="PO275" s="12"/>
      <c r="PP275" s="12"/>
      <c r="PQ275" s="12"/>
      <c r="PR275" s="12"/>
      <c r="PS275" s="12"/>
      <c r="PT275" s="12"/>
      <c r="PU275" s="12"/>
      <c r="PV275" s="12"/>
      <c r="PW275" s="12"/>
      <c r="PX275" s="12"/>
      <c r="PY275" s="12"/>
      <c r="PZ275" s="12"/>
      <c r="QA275" s="12"/>
      <c r="QB275" s="12"/>
      <c r="QC275" s="12"/>
      <c r="QD275" s="12"/>
      <c r="QE275" s="12"/>
      <c r="QF275" s="12"/>
      <c r="QG275" s="12"/>
      <c r="QH275" s="12"/>
      <c r="QI275" s="12"/>
      <c r="QJ275" s="12"/>
      <c r="QK275" s="12"/>
      <c r="QL275" s="12"/>
      <c r="QM275" s="12"/>
      <c r="QN275" s="12"/>
      <c r="QO275" s="12"/>
      <c r="QP275" s="12"/>
      <c r="QQ275" s="12"/>
      <c r="QR275" s="12"/>
      <c r="QS275" s="12"/>
      <c r="QT275" s="12"/>
      <c r="QU275" s="12"/>
      <c r="QV275" s="12"/>
      <c r="QW275" s="12"/>
      <c r="QX275" s="12"/>
      <c r="QY275" s="12"/>
      <c r="QZ275" s="12"/>
      <c r="RA275" s="12"/>
      <c r="RB275" s="12"/>
      <c r="RC275" s="12"/>
      <c r="RD275" s="12"/>
      <c r="RE275" s="12"/>
      <c r="RF275" s="12"/>
      <c r="RG275" s="12"/>
      <c r="RH275" s="12"/>
      <c r="RI275" s="12"/>
      <c r="RJ275" s="12"/>
      <c r="RK275" s="12"/>
      <c r="RL275" s="12"/>
      <c r="RM275" s="12"/>
      <c r="RN275" s="12"/>
      <c r="RO275" s="12"/>
      <c r="RP275" s="12"/>
      <c r="RQ275" s="12"/>
      <c r="RR275" s="12"/>
      <c r="RS275" s="12"/>
      <c r="RT275" s="12"/>
      <c r="RU275" s="12"/>
      <c r="RV275" s="12"/>
      <c r="RW275" s="12"/>
      <c r="RX275" s="12"/>
      <c r="RY275" s="12"/>
      <c r="RZ275" s="12"/>
      <c r="SA275" s="12"/>
      <c r="SB275" s="12"/>
      <c r="SC275" s="12"/>
      <c r="SD275" s="12"/>
      <c r="SE275" s="12"/>
      <c r="SF275" s="12"/>
      <c r="SG275" s="12"/>
      <c r="SH275" s="12"/>
      <c r="SI275" s="12"/>
      <c r="SJ275" s="12"/>
      <c r="SK275" s="12"/>
      <c r="SL275" s="12"/>
      <c r="SM275" s="12"/>
      <c r="SN275" s="12"/>
      <c r="SO275" s="12"/>
      <c r="SP275" s="12"/>
      <c r="SQ275" s="12"/>
      <c r="SR275" s="12"/>
      <c r="SS275" s="12"/>
      <c r="ST275" s="12"/>
      <c r="SU275" s="12"/>
      <c r="SV275" s="12"/>
      <c r="SW275" s="12"/>
      <c r="SX275" s="12"/>
      <c r="SY275" s="12"/>
      <c r="SZ275" s="12"/>
      <c r="TA275" s="12"/>
      <c r="TB275" s="12"/>
      <c r="TC275" s="12"/>
      <c r="TD275" s="12"/>
      <c r="TE275" s="12"/>
      <c r="TF275" s="12"/>
      <c r="TG275" s="12"/>
      <c r="TH275" s="12"/>
      <c r="TI275" s="12"/>
      <c r="TJ275" s="12"/>
      <c r="TK275" s="12"/>
      <c r="TL275" s="12"/>
      <c r="TM275" s="12"/>
      <c r="TN275" s="12"/>
      <c r="TO275" s="12"/>
      <c r="TP275" s="12"/>
      <c r="TQ275" s="12"/>
      <c r="TR275" s="12"/>
      <c r="TS275" s="12"/>
      <c r="TT275" s="12"/>
      <c r="TU275" s="12"/>
      <c r="TV275" s="12"/>
      <c r="TW275" s="12"/>
      <c r="TX275" s="12"/>
      <c r="TY275" s="12"/>
      <c r="TZ275" s="12"/>
      <c r="UA275" s="12"/>
      <c r="UB275" s="12"/>
      <c r="UC275" s="12"/>
      <c r="UD275" s="12"/>
      <c r="UE275" s="12"/>
      <c r="UF275" s="12"/>
      <c r="UG275" s="12"/>
      <c r="UH275" s="12"/>
      <c r="UI275" s="12"/>
      <c r="UJ275" s="12"/>
      <c r="UK275" s="12"/>
      <c r="UL275" s="12"/>
      <c r="UM275" s="12"/>
      <c r="UN275" s="12"/>
      <c r="UO275" s="12"/>
      <c r="UP275" s="12"/>
      <c r="UQ275" s="12"/>
      <c r="UR275" s="12"/>
      <c r="US275" s="12"/>
      <c r="UT275" s="12"/>
      <c r="UU275" s="12"/>
      <c r="UV275" s="12"/>
      <c r="UW275" s="12"/>
      <c r="UX275" s="12"/>
      <c r="UY275" s="12"/>
      <c r="UZ275" s="12"/>
      <c r="VA275" s="12"/>
      <c r="VB275" s="12"/>
      <c r="VC275" s="12"/>
      <c r="VD275" s="12"/>
      <c r="VE275" s="12"/>
      <c r="VF275" s="12"/>
      <c r="VG275" s="12"/>
      <c r="VH275" s="12"/>
      <c r="VI275" s="12"/>
      <c r="VJ275" s="12"/>
      <c r="VK275" s="12"/>
      <c r="VL275" s="12"/>
      <c r="VM275" s="12"/>
      <c r="VN275" s="12"/>
      <c r="VO275" s="12"/>
      <c r="VP275" s="12"/>
      <c r="VQ275" s="12"/>
      <c r="VR275" s="12"/>
      <c r="VS275" s="12"/>
      <c r="VT275" s="12"/>
      <c r="VU275" s="12"/>
      <c r="VV275" s="12"/>
      <c r="VW275" s="12"/>
      <c r="VX275" s="12"/>
      <c r="VY275" s="12"/>
      <c r="VZ275" s="12"/>
      <c r="WA275" s="12"/>
      <c r="WB275" s="12"/>
      <c r="WC275" s="12"/>
      <c r="WD275" s="12"/>
      <c r="WE275" s="12"/>
      <c r="WF275" s="12"/>
      <c r="WG275" s="12"/>
      <c r="WH275" s="12"/>
      <c r="WI275" s="12"/>
      <c r="WJ275" s="12"/>
      <c r="WK275" s="12"/>
      <c r="WL275" s="12"/>
      <c r="WM275" s="12"/>
      <c r="WN275" s="12"/>
      <c r="WO275" s="12"/>
      <c r="WP275" s="12"/>
      <c r="WQ275" s="12"/>
      <c r="WR275" s="12"/>
      <c r="WS275" s="12"/>
      <c r="WT275" s="12"/>
      <c r="WU275" s="12"/>
      <c r="WV275" s="12"/>
      <c r="WW275" s="12"/>
      <c r="WX275" s="12"/>
      <c r="WY275" s="12"/>
      <c r="WZ275" s="12"/>
      <c r="XA275" s="12"/>
      <c r="XB275" s="12"/>
      <c r="XC275" s="12"/>
      <c r="XD275" s="12"/>
      <c r="XE275" s="12"/>
      <c r="XF275" s="12"/>
      <c r="XG275" s="12"/>
      <c r="XH275" s="12"/>
      <c r="XI275" s="12"/>
      <c r="XJ275" s="12"/>
      <c r="XK275" s="12"/>
      <c r="XL275" s="12"/>
      <c r="XM275" s="12"/>
      <c r="XN275" s="12"/>
      <c r="XO275" s="12"/>
      <c r="XP275" s="12"/>
      <c r="XQ275" s="12"/>
      <c r="XR275" s="12"/>
      <c r="XS275" s="12"/>
      <c r="XT275" s="12"/>
      <c r="XU275" s="12"/>
      <c r="XV275" s="12"/>
      <c r="XW275" s="12"/>
      <c r="XX275" s="12"/>
      <c r="XY275" s="12"/>
      <c r="XZ275" s="12"/>
      <c r="YA275" s="12"/>
      <c r="YB275" s="12"/>
      <c r="YC275" s="12"/>
      <c r="YD275" s="12"/>
      <c r="YE275" s="12"/>
      <c r="YF275" s="12"/>
      <c r="YG275" s="12"/>
      <c r="YH275" s="12"/>
      <c r="YI275" s="12"/>
      <c r="YJ275" s="12"/>
      <c r="YK275" s="12"/>
      <c r="YL275" s="12"/>
      <c r="YM275" s="12"/>
      <c r="YN275" s="12"/>
      <c r="YO275" s="12"/>
      <c r="YP275" s="12"/>
      <c r="YQ275" s="12"/>
      <c r="YR275" s="12"/>
      <c r="YS275" s="12"/>
      <c r="YT275" s="12"/>
      <c r="YU275" s="12"/>
      <c r="YV275" s="12"/>
      <c r="YW275" s="12"/>
      <c r="YX275" s="12"/>
      <c r="YY275" s="12"/>
      <c r="YZ275" s="12"/>
      <c r="ZA275" s="12"/>
      <c r="ZB275" s="12"/>
      <c r="ZC275" s="12"/>
      <c r="ZD275" s="12"/>
      <c r="ZE275" s="12"/>
      <c r="ZF275" s="12"/>
      <c r="ZG275" s="12"/>
      <c r="ZH275" s="12"/>
      <c r="ZI275" s="12"/>
      <c r="ZJ275" s="12"/>
      <c r="ZK275" s="12"/>
      <c r="ZL275" s="12"/>
      <c r="ZM275" s="12"/>
      <c r="ZN275" s="12"/>
      <c r="ZO275" s="12"/>
      <c r="ZP275" s="12"/>
      <c r="ZQ275" s="12"/>
      <c r="ZR275" s="12"/>
      <c r="ZS275" s="12"/>
      <c r="ZT275" s="12"/>
      <c r="ZU275" s="12"/>
      <c r="ZV275" s="12"/>
      <c r="ZW275" s="12"/>
      <c r="ZX275" s="12"/>
      <c r="ZY275" s="12"/>
      <c r="ZZ275" s="12"/>
      <c r="AAA275" s="12"/>
      <c r="AAB275" s="12"/>
      <c r="AAC275" s="12"/>
      <c r="AAD275" s="12"/>
      <c r="AAE275" s="12"/>
      <c r="AAF275" s="12"/>
      <c r="AAG275" s="12"/>
      <c r="AAH275" s="12"/>
      <c r="AAI275" s="12"/>
      <c r="AAJ275" s="12"/>
      <c r="AAK275" s="12"/>
      <c r="AAL275" s="12"/>
      <c r="AAM275" s="12"/>
      <c r="AAN275" s="12"/>
      <c r="AAO275" s="12"/>
      <c r="AAP275" s="12"/>
      <c r="AAQ275" s="12"/>
      <c r="AAR275" s="12"/>
      <c r="AAS275" s="12"/>
      <c r="AAT275" s="12"/>
      <c r="AAU275" s="12"/>
      <c r="AAV275" s="12"/>
      <c r="AAW275" s="12"/>
      <c r="AAX275" s="12"/>
      <c r="AAY275" s="12"/>
      <c r="AAZ275" s="12"/>
      <c r="ABA275" s="12"/>
      <c r="ABB275" s="12"/>
      <c r="ABC275" s="12"/>
      <c r="ABD275" s="12"/>
      <c r="ABE275" s="12"/>
      <c r="ABF275" s="12"/>
      <c r="ABG275" s="12"/>
      <c r="ABH275" s="12"/>
      <c r="ABI275" s="12"/>
      <c r="ABJ275" s="12"/>
      <c r="ABK275" s="12"/>
      <c r="ABL275" s="12"/>
      <c r="ABM275" s="12"/>
      <c r="ABN275" s="12"/>
      <c r="ABO275" s="12"/>
      <c r="ABP275" s="12"/>
      <c r="ABQ275" s="12"/>
      <c r="ABR275" s="12"/>
      <c r="ABS275" s="12"/>
      <c r="ABT275" s="12"/>
      <c r="ABU275" s="12"/>
      <c r="ABV275" s="12"/>
      <c r="ABW275" s="12"/>
      <c r="ABX275" s="12"/>
      <c r="ABY275" s="12"/>
      <c r="ABZ275" s="12"/>
      <c r="ACA275" s="12"/>
      <c r="ACB275" s="12"/>
      <c r="ACC275" s="12"/>
      <c r="ACD275" s="12"/>
      <c r="ACE275" s="12"/>
      <c r="ACF275" s="12"/>
      <c r="ACG275" s="12"/>
      <c r="ACH275" s="12"/>
      <c r="ACI275" s="12"/>
      <c r="ACJ275" s="12"/>
      <c r="ACK275" s="12"/>
      <c r="ACL275" s="12"/>
      <c r="ACM275" s="12"/>
      <c r="ACN275" s="12"/>
      <c r="ACO275" s="12"/>
      <c r="ACP275" s="12"/>
      <c r="ACQ275" s="12"/>
      <c r="ACR275" s="12"/>
      <c r="ACS275" s="12"/>
      <c r="ACT275" s="12"/>
      <c r="ACU275" s="12"/>
      <c r="ACV275" s="12"/>
      <c r="ACW275" s="12"/>
      <c r="ACX275" s="12"/>
      <c r="ACY275" s="12"/>
      <c r="ACZ275" s="12"/>
      <c r="ADA275" s="12"/>
      <c r="ADB275" s="12"/>
      <c r="ADC275" s="12"/>
      <c r="ADD275" s="12"/>
      <c r="ADE275" s="12"/>
      <c r="ADF275" s="12"/>
      <c r="ADG275" s="12"/>
      <c r="ADH275" s="12"/>
      <c r="ADI275" s="12"/>
      <c r="ADJ275" s="12"/>
      <c r="ADK275" s="12"/>
      <c r="ADL275" s="12"/>
      <c r="ADM275" s="12"/>
      <c r="ADN275" s="12"/>
      <c r="ADO275" s="12"/>
      <c r="ADP275" s="12"/>
      <c r="ADQ275" s="12"/>
      <c r="ADR275" s="12"/>
      <c r="ADS275" s="12"/>
      <c r="ADT275" s="12"/>
      <c r="ADU275" s="12"/>
      <c r="ADV275" s="12"/>
      <c r="ADW275" s="12"/>
      <c r="ADX275" s="12"/>
      <c r="ADY275" s="12"/>
      <c r="ADZ275" s="12"/>
      <c r="AEA275" s="12"/>
      <c r="AEB275" s="12"/>
      <c r="AEC275" s="12"/>
      <c r="AED275" s="12"/>
      <c r="AEE275" s="12"/>
      <c r="AEF275" s="12"/>
      <c r="AEG275" s="12"/>
      <c r="AEH275" s="12"/>
      <c r="AEI275" s="12"/>
      <c r="AEJ275" s="12"/>
      <c r="AEK275" s="12"/>
      <c r="AEL275" s="12"/>
      <c r="AEM275" s="12"/>
      <c r="AEN275" s="12"/>
      <c r="AEO275" s="12"/>
      <c r="AEP275" s="12"/>
      <c r="AEQ275" s="12"/>
      <c r="AER275" s="12"/>
      <c r="AES275" s="12"/>
      <c r="AET275" s="12"/>
      <c r="AEU275" s="12"/>
      <c r="AEV275" s="12"/>
      <c r="AEW275" s="12"/>
      <c r="AEX275" s="12"/>
      <c r="AEY275" s="12"/>
      <c r="AEZ275" s="12"/>
      <c r="AFA275" s="12"/>
      <c r="AFB275" s="12"/>
      <c r="AFC275" s="12"/>
      <c r="AFD275" s="12"/>
      <c r="AFE275" s="12"/>
      <c r="AFF275" s="12"/>
      <c r="AFG275" s="12"/>
      <c r="AFH275" s="12"/>
      <c r="AFI275" s="12"/>
      <c r="AFJ275" s="12"/>
      <c r="AFK275" s="12"/>
      <c r="AFL275" s="12"/>
      <c r="AFM275" s="12"/>
      <c r="AFN275" s="12"/>
      <c r="AFO275" s="12"/>
      <c r="AFP275" s="12"/>
      <c r="AFQ275" s="12"/>
      <c r="AFR275" s="12"/>
      <c r="AFS275" s="12"/>
      <c r="AFT275" s="12"/>
      <c r="AFU275" s="12"/>
      <c r="AFV275" s="12"/>
      <c r="AFW275" s="12"/>
      <c r="AFX275" s="12"/>
      <c r="AFY275" s="12"/>
      <c r="AFZ275" s="12"/>
      <c r="AGA275" s="12"/>
      <c r="AGB275" s="12"/>
      <c r="AGC275" s="12"/>
      <c r="AGD275" s="12"/>
      <c r="AGE275" s="12"/>
      <c r="AGF275" s="12"/>
      <c r="AGG275" s="12"/>
      <c r="AGH275" s="12"/>
      <c r="AGI275" s="12"/>
      <c r="AGJ275" s="12"/>
      <c r="AGK275" s="12"/>
      <c r="AGL275" s="12"/>
      <c r="AGM275" s="12"/>
      <c r="AGN275" s="12"/>
      <c r="AGO275" s="12"/>
      <c r="AGP275" s="12"/>
      <c r="AGQ275" s="12"/>
      <c r="AGR275" s="12"/>
      <c r="AGS275" s="12"/>
      <c r="AGT275" s="12"/>
      <c r="AGU275" s="12"/>
      <c r="AGV275" s="12"/>
      <c r="AGW275" s="12"/>
      <c r="AGX275" s="12"/>
      <c r="AGY275" s="12"/>
      <c r="AGZ275" s="12"/>
      <c r="AHA275" s="12"/>
      <c r="AHB275" s="12"/>
      <c r="AHC275" s="12"/>
      <c r="AHD275" s="12"/>
      <c r="AHE275" s="12"/>
      <c r="AHF275" s="12"/>
      <c r="AHG275" s="12"/>
      <c r="AHH275" s="12"/>
      <c r="AHI275" s="12"/>
      <c r="AHJ275" s="12"/>
      <c r="AHK275" s="12"/>
      <c r="AHL275" s="12"/>
      <c r="AHM275" s="12"/>
      <c r="AHN275" s="12"/>
      <c r="AHO275" s="12"/>
      <c r="AHP275" s="12"/>
      <c r="AHQ275" s="12"/>
      <c r="AHR275" s="12"/>
      <c r="AHS275" s="12"/>
      <c r="AHT275" s="12"/>
      <c r="AHU275" s="12"/>
      <c r="AHV275" s="12"/>
      <c r="AHW275" s="12"/>
      <c r="AHX275" s="12"/>
      <c r="AHY275" s="12"/>
      <c r="AHZ275" s="12"/>
      <c r="AIA275" s="12"/>
      <c r="AIB275" s="12"/>
      <c r="AIC275" s="12"/>
      <c r="AID275" s="12"/>
      <c r="AIE275" s="12"/>
      <c r="AIF275" s="12"/>
      <c r="AIG275" s="12"/>
      <c r="AIH275" s="12"/>
      <c r="AII275" s="12"/>
      <c r="AIJ275" s="12"/>
      <c r="AIK275" s="12"/>
      <c r="AIL275" s="12"/>
      <c r="AIM275" s="12"/>
      <c r="AIN275" s="12"/>
      <c r="AIO275" s="12"/>
      <c r="AIP275" s="12"/>
      <c r="AIQ275" s="12"/>
      <c r="AIR275" s="12"/>
      <c r="AIS275" s="12"/>
      <c r="AIT275" s="12"/>
      <c r="AIU275" s="12"/>
      <c r="AIV275" s="12"/>
      <c r="AIW275" s="12"/>
      <c r="AIX275" s="12"/>
      <c r="AIY275" s="12"/>
      <c r="AIZ275" s="12"/>
      <c r="AJA275" s="12"/>
      <c r="AJB275" s="12"/>
      <c r="AJC275" s="12"/>
      <c r="AJD275" s="12"/>
      <c r="AJE275" s="12"/>
      <c r="AJF275" s="12"/>
      <c r="AJG275" s="12"/>
      <c r="AJH275" s="12"/>
      <c r="AJI275" s="12"/>
      <c r="AJJ275" s="12"/>
      <c r="AJK275" s="12"/>
      <c r="AJL275" s="12"/>
      <c r="AJM275" s="12"/>
      <c r="AJN275" s="12"/>
      <c r="AJO275" s="12"/>
      <c r="AJP275" s="12"/>
      <c r="AJQ275" s="12"/>
      <c r="AJR275" s="12"/>
      <c r="AJS275" s="12"/>
      <c r="AJT275" s="12"/>
      <c r="AJU275" s="12"/>
      <c r="AJV275" s="12"/>
      <c r="AJW275" s="12"/>
      <c r="AJX275" s="12"/>
      <c r="AJY275" s="12"/>
      <c r="AJZ275" s="12"/>
      <c r="AKA275" s="12"/>
      <c r="AKB275" s="12"/>
      <c r="AKC275" s="12"/>
      <c r="AKD275" s="12"/>
      <c r="AKE275" s="12"/>
      <c r="AKF275" s="12"/>
      <c r="AKG275" s="12"/>
      <c r="AKH275" s="12"/>
      <c r="AKI275" s="12"/>
      <c r="AKJ275" s="12"/>
      <c r="AKK275" s="12"/>
      <c r="AKL275" s="12"/>
      <c r="AKM275" s="12"/>
      <c r="AKN275" s="12"/>
      <c r="AKO275" s="12"/>
      <c r="AKP275" s="12"/>
      <c r="AKQ275" s="12"/>
      <c r="AKR275" s="12"/>
      <c r="AKS275" s="12"/>
      <c r="AKT275" s="12"/>
      <c r="AKU275" s="12"/>
      <c r="AKV275" s="12"/>
      <c r="AKW275" s="12"/>
      <c r="AKX275" s="12"/>
      <c r="AKY275" s="12"/>
      <c r="AKZ275" s="12"/>
      <c r="ALA275" s="12"/>
      <c r="ALB275" s="12"/>
      <c r="ALC275" s="12"/>
      <c r="ALD275" s="12"/>
      <c r="ALE275" s="12"/>
      <c r="ALF275" s="12"/>
      <c r="ALG275" s="12"/>
      <c r="ALH275" s="12"/>
      <c r="ALI275" s="12"/>
      <c r="ALJ275" s="12"/>
      <c r="ALK275" s="12"/>
      <c r="ALL275" s="12"/>
      <c r="ALM275" s="12"/>
      <c r="ALN275" s="12"/>
      <c r="ALO275" s="12"/>
      <c r="ALP275" s="12"/>
      <c r="ALQ275" s="12"/>
      <c r="ALR275" s="12"/>
      <c r="ALS275" s="12"/>
      <c r="ALT275" s="12"/>
      <c r="ALU275" s="12"/>
      <c r="ALV275" s="12"/>
      <c r="ALW275" s="12"/>
      <c r="ALX275" s="12"/>
      <c r="ALY275" s="12"/>
      <c r="ALZ275" s="12"/>
      <c r="AMA275" s="12"/>
      <c r="AMB275" s="12"/>
      <c r="AMC275" s="12"/>
      <c r="AMD275" s="12"/>
      <c r="AME275" s="12"/>
      <c r="AMF275" s="12"/>
      <c r="AMG275" s="12"/>
      <c r="AMH275" s="12"/>
      <c r="AMI275" s="12"/>
      <c r="AMJ275" s="12"/>
      <c r="AMK275" s="12"/>
      <c r="AML275" s="12"/>
      <c r="AMM275" s="12"/>
      <c r="AMN275" s="12"/>
      <c r="AMO275" s="12"/>
      <c r="AMP275" s="12"/>
      <c r="AMQ275" s="12"/>
      <c r="AMR275" s="12"/>
      <c r="AMS275" s="12"/>
      <c r="AMT275" s="12"/>
      <c r="AMU275" s="12"/>
      <c r="AMV275" s="12"/>
      <c r="AMW275" s="12"/>
      <c r="AMX275" s="12"/>
      <c r="AMY275" s="12"/>
      <c r="AMZ275" s="12"/>
      <c r="ANA275" s="12"/>
      <c r="ANB275" s="12"/>
      <c r="ANC275" s="12"/>
      <c r="AND275" s="12"/>
      <c r="ANE275" s="12"/>
      <c r="ANF275" s="12"/>
      <c r="ANG275" s="12"/>
      <c r="ANH275" s="12"/>
      <c r="ANI275" s="12"/>
      <c r="ANJ275" s="12"/>
      <c r="ANK275" s="12"/>
      <c r="ANL275" s="12"/>
      <c r="ANM275" s="12"/>
      <c r="ANN275" s="12"/>
      <c r="ANO275" s="12"/>
      <c r="ANP275" s="12"/>
      <c r="ANQ275" s="12"/>
      <c r="ANR275" s="12"/>
      <c r="ANS275" s="12"/>
      <c r="ANT275" s="12"/>
      <c r="ANU275" s="12"/>
      <c r="ANV275" s="12"/>
      <c r="ANW275" s="12"/>
      <c r="ANX275" s="12"/>
      <c r="ANY275" s="12"/>
      <c r="ANZ275" s="12"/>
      <c r="AOA275" s="12"/>
      <c r="AOB275" s="12"/>
      <c r="AOC275" s="12"/>
      <c r="AOD275" s="12"/>
      <c r="AOE275" s="12"/>
      <c r="AOF275" s="12"/>
      <c r="AOG275" s="12"/>
      <c r="AOH275" s="12"/>
      <c r="AOI275" s="12"/>
      <c r="AOJ275" s="12"/>
      <c r="AOK275" s="12"/>
      <c r="AOL275" s="12"/>
      <c r="AOM275" s="12"/>
      <c r="AON275" s="12"/>
      <c r="AOO275" s="12"/>
      <c r="AOP275" s="12"/>
      <c r="AOQ275" s="12"/>
      <c r="AOR275" s="12"/>
      <c r="AOS275" s="12"/>
      <c r="AOT275" s="12"/>
      <c r="AOU275" s="12"/>
      <c r="AOV275" s="12"/>
      <c r="AOW275" s="12"/>
      <c r="AOX275" s="12"/>
      <c r="AOY275" s="12"/>
      <c r="AOZ275" s="12"/>
      <c r="APA275" s="12"/>
      <c r="APB275" s="12"/>
      <c r="APC275" s="12"/>
      <c r="APD275" s="12"/>
      <c r="APE275" s="12"/>
      <c r="APF275" s="12"/>
      <c r="APG275" s="12"/>
      <c r="APH275" s="12"/>
      <c r="API275" s="12"/>
      <c r="APJ275" s="12"/>
      <c r="APK275" s="12"/>
      <c r="APL275" s="12"/>
      <c r="APM275" s="12"/>
      <c r="APN275" s="12"/>
      <c r="APO275" s="12"/>
      <c r="APP275" s="12"/>
      <c r="APQ275" s="12"/>
      <c r="APR275" s="12"/>
      <c r="APS275" s="12"/>
      <c r="APT275" s="12"/>
      <c r="APU275" s="12"/>
      <c r="APV275" s="12"/>
      <c r="APW275" s="12"/>
      <c r="APX275" s="12"/>
      <c r="APY275" s="12"/>
      <c r="APZ275" s="12"/>
      <c r="AQA275" s="12"/>
      <c r="AQB275" s="12"/>
      <c r="AQC275" s="12"/>
      <c r="AQD275" s="12"/>
      <c r="AQE275" s="12"/>
      <c r="AQF275" s="12"/>
      <c r="AQG275" s="12"/>
      <c r="AQH275" s="12"/>
      <c r="AQI275" s="12"/>
      <c r="AQJ275" s="12"/>
      <c r="AQK275" s="12"/>
      <c r="AQL275" s="12"/>
      <c r="AQM275" s="12"/>
      <c r="AQN275" s="12"/>
      <c r="AQO275" s="12"/>
      <c r="AQP275" s="12"/>
      <c r="AQQ275" s="12"/>
      <c r="AQR275" s="12"/>
      <c r="AQS275" s="12"/>
      <c r="AQT275" s="12"/>
      <c r="AQU275" s="12"/>
      <c r="AQV275" s="12"/>
      <c r="AQW275" s="12"/>
      <c r="AQX275" s="12"/>
      <c r="AQY275" s="12"/>
      <c r="AQZ275" s="12"/>
      <c r="ARA275" s="12"/>
      <c r="ARB275" s="12"/>
      <c r="ARC275" s="12"/>
      <c r="ARD275" s="12"/>
      <c r="ARE275" s="12"/>
      <c r="ARF275" s="12"/>
      <c r="ARG275" s="12"/>
      <c r="ARH275" s="12"/>
      <c r="ARI275" s="12"/>
      <c r="ARJ275" s="12"/>
      <c r="ARK275" s="12"/>
      <c r="ARL275" s="12"/>
      <c r="ARM275" s="12"/>
      <c r="ARN275" s="12"/>
      <c r="ARO275" s="12"/>
      <c r="ARP275" s="12"/>
      <c r="ARQ275" s="12"/>
      <c r="ARR275" s="12"/>
      <c r="ARS275" s="12"/>
      <c r="ART275" s="12"/>
      <c r="ARU275" s="12"/>
      <c r="ARV275" s="12"/>
      <c r="ARW275" s="12"/>
      <c r="ARX275" s="12"/>
      <c r="ARY275" s="12"/>
      <c r="ARZ275" s="12"/>
      <c r="ASA275" s="12"/>
      <c r="ASB275" s="12"/>
      <c r="ASC275" s="12"/>
      <c r="ASD275" s="12"/>
      <c r="ASE275" s="12"/>
      <c r="ASF275" s="12"/>
      <c r="ASG275" s="12"/>
      <c r="ASH275" s="12"/>
      <c r="ASI275" s="12"/>
      <c r="ASJ275" s="12"/>
      <c r="ASK275" s="12"/>
      <c r="ASL275" s="12"/>
      <c r="ASM275" s="12"/>
      <c r="ASN275" s="12"/>
      <c r="ASO275" s="12"/>
      <c r="ASP275" s="12"/>
      <c r="ASQ275" s="12"/>
      <c r="ASR275" s="12"/>
      <c r="ASS275" s="12"/>
      <c r="AST275" s="12"/>
      <c r="ASU275" s="12"/>
      <c r="ASV275" s="12"/>
      <c r="ASW275" s="12"/>
      <c r="ASX275" s="12"/>
      <c r="ASY275" s="12"/>
      <c r="ASZ275" s="12"/>
      <c r="ATA275" s="12"/>
      <c r="ATB275" s="12"/>
      <c r="ATC275" s="12"/>
      <c r="ATD275" s="12"/>
      <c r="ATE275" s="12"/>
      <c r="ATF275" s="12"/>
      <c r="ATG275" s="12"/>
      <c r="ATH275" s="12"/>
      <c r="ATI275" s="12"/>
      <c r="ATJ275" s="12"/>
      <c r="ATK275" s="12"/>
      <c r="ATL275" s="12"/>
      <c r="ATM275" s="12"/>
      <c r="ATN275" s="12"/>
      <c r="ATO275" s="12"/>
      <c r="ATP275" s="12"/>
      <c r="ATQ275" s="12"/>
      <c r="ATR275" s="12"/>
      <c r="ATS275" s="12"/>
      <c r="ATT275" s="12"/>
      <c r="ATU275" s="12"/>
      <c r="ATV275" s="12"/>
      <c r="ATW275" s="12"/>
      <c r="ATX275" s="12"/>
      <c r="ATY275" s="12"/>
      <c r="ATZ275" s="12"/>
      <c r="AUA275" s="12"/>
      <c r="AUB275" s="12"/>
      <c r="AUC275" s="12"/>
      <c r="AUD275" s="12"/>
      <c r="AUE275" s="12"/>
      <c r="AUF275" s="12"/>
      <c r="AUG275" s="12"/>
      <c r="AUH275" s="12"/>
      <c r="AUI275" s="12"/>
      <c r="AUJ275" s="12"/>
      <c r="AUK275" s="12"/>
      <c r="AUL275" s="12"/>
      <c r="AUM275" s="12"/>
      <c r="AUN275" s="12"/>
      <c r="AUO275" s="12"/>
      <c r="AUP275" s="12"/>
      <c r="AUQ275" s="12"/>
      <c r="AUR275" s="12"/>
      <c r="AUS275" s="12"/>
      <c r="AUT275" s="12"/>
      <c r="AUU275" s="12"/>
      <c r="AUV275" s="12"/>
      <c r="AUW275" s="12"/>
      <c r="AUX275" s="12"/>
      <c r="AUY275" s="12"/>
      <c r="AUZ275" s="12"/>
      <c r="AVA275" s="12"/>
      <c r="AVB275" s="12"/>
      <c r="AVC275" s="12"/>
      <c r="AVD275" s="12"/>
      <c r="AVE275" s="12"/>
      <c r="AVF275" s="12"/>
      <c r="AVG275" s="12"/>
      <c r="AVH275" s="12"/>
      <c r="AVI275" s="12"/>
      <c r="AVJ275" s="12"/>
      <c r="AVK275" s="12"/>
      <c r="AVL275" s="12"/>
      <c r="AVM275" s="12"/>
      <c r="AVN275" s="12"/>
      <c r="AVO275" s="12"/>
      <c r="AVP275" s="12"/>
      <c r="AVQ275" s="12"/>
      <c r="AVR275" s="12"/>
      <c r="AVS275" s="12"/>
      <c r="AVT275" s="12"/>
      <c r="AVU275" s="12"/>
      <c r="AVV275" s="12"/>
      <c r="AVW275" s="12"/>
      <c r="AVX275" s="12"/>
      <c r="AVY275" s="12"/>
      <c r="AVZ275" s="12"/>
      <c r="AWA275" s="12"/>
      <c r="AWB275" s="12"/>
      <c r="AWC275" s="12"/>
      <c r="AWD275" s="12"/>
      <c r="AWE275" s="12"/>
      <c r="AWF275" s="12"/>
      <c r="AWG275" s="12"/>
      <c r="AWH275" s="12"/>
      <c r="AWI275" s="12"/>
      <c r="AWJ275" s="12"/>
      <c r="AWK275" s="12"/>
      <c r="AWL275" s="12"/>
      <c r="AWM275" s="12"/>
      <c r="AWN275" s="12"/>
      <c r="AWO275" s="12"/>
      <c r="AWP275" s="12"/>
      <c r="AWQ275" s="12"/>
      <c r="AWR275" s="12"/>
      <c r="AWS275" s="12"/>
      <c r="AWT275" s="12"/>
      <c r="AWU275" s="12"/>
      <c r="AWV275" s="12"/>
      <c r="AWW275" s="12"/>
      <c r="AWX275" s="12"/>
      <c r="AWY275" s="12"/>
      <c r="AWZ275" s="12"/>
      <c r="AXA275" s="12"/>
      <c r="AXB275" s="12"/>
      <c r="AXC275" s="12"/>
      <c r="AXD275" s="12"/>
      <c r="AXE275" s="12"/>
      <c r="AXF275" s="12"/>
      <c r="AXG275" s="12"/>
      <c r="AXH275" s="12"/>
      <c r="AXI275" s="12"/>
      <c r="AXJ275" s="12"/>
      <c r="AXK275" s="12"/>
      <c r="AXL275" s="12"/>
      <c r="AXM275" s="12"/>
      <c r="AXN275" s="12"/>
      <c r="AXO275" s="12"/>
      <c r="AXP275" s="12"/>
      <c r="AXQ275" s="12"/>
      <c r="AXR275" s="12"/>
      <c r="AXS275" s="12"/>
      <c r="AXT275" s="12"/>
      <c r="AXU275" s="12"/>
      <c r="AXV275" s="12"/>
      <c r="AXW275" s="12"/>
      <c r="AXX275" s="12"/>
      <c r="AXY275" s="12"/>
      <c r="AXZ275" s="12"/>
      <c r="AYA275" s="12"/>
      <c r="AYB275" s="12"/>
      <c r="AYC275" s="12"/>
      <c r="AYD275" s="12"/>
      <c r="AYE275" s="12"/>
      <c r="AYF275" s="12"/>
      <c r="AYG275" s="12"/>
      <c r="AYH275" s="12"/>
      <c r="AYI275" s="12"/>
      <c r="AYJ275" s="12"/>
      <c r="AYK275" s="12"/>
      <c r="AYL275" s="12"/>
      <c r="AYM275" s="12"/>
      <c r="AYN275" s="12"/>
      <c r="AYO275" s="12"/>
      <c r="AYP275" s="12"/>
      <c r="AYQ275" s="12"/>
      <c r="AYR275" s="12"/>
      <c r="AYS275" s="12"/>
      <c r="AYT275" s="12"/>
      <c r="AYU275" s="12"/>
      <c r="AYV275" s="12"/>
      <c r="AYW275" s="12"/>
      <c r="AYX275" s="12"/>
      <c r="AYY275" s="12"/>
      <c r="AYZ275" s="12"/>
      <c r="AZA275" s="12"/>
      <c r="AZB275" s="12"/>
      <c r="AZC275" s="12"/>
      <c r="AZD275" s="12"/>
      <c r="AZE275" s="12"/>
      <c r="AZF275" s="12"/>
      <c r="AZG275" s="12"/>
      <c r="AZH275" s="12"/>
      <c r="AZI275" s="12"/>
      <c r="AZJ275" s="12"/>
      <c r="AZK275" s="12"/>
      <c r="AZL275" s="12"/>
      <c r="AZM275" s="12"/>
      <c r="AZN275" s="12"/>
      <c r="AZO275" s="12"/>
      <c r="AZP275" s="12"/>
      <c r="AZQ275" s="12"/>
      <c r="AZR275" s="12"/>
      <c r="AZS275" s="12"/>
      <c r="AZT275" s="12"/>
      <c r="AZU275" s="12"/>
      <c r="AZV275" s="12"/>
      <c r="AZW275" s="12"/>
      <c r="AZX275" s="12"/>
      <c r="AZY275" s="12"/>
      <c r="AZZ275" s="12"/>
      <c r="BAA275" s="12"/>
      <c r="BAB275" s="12"/>
      <c r="BAC275" s="12"/>
      <c r="BAD275" s="12"/>
      <c r="BAE275" s="12"/>
      <c r="BAF275" s="12"/>
      <c r="BAG275" s="12"/>
      <c r="BAH275" s="12"/>
      <c r="BAI275" s="12"/>
      <c r="BAJ275" s="12"/>
      <c r="BAK275" s="12"/>
      <c r="BAL275" s="12"/>
      <c r="BAM275" s="12"/>
      <c r="BAN275" s="12"/>
      <c r="BAO275" s="12"/>
      <c r="BAP275" s="12"/>
      <c r="BAQ275" s="12"/>
      <c r="BAR275" s="12"/>
      <c r="BAS275" s="12"/>
      <c r="BAT275" s="12"/>
      <c r="BAU275" s="12"/>
      <c r="BAV275" s="12"/>
      <c r="BAW275" s="12"/>
      <c r="BAX275" s="12"/>
      <c r="BAY275" s="12"/>
      <c r="BAZ275" s="12"/>
      <c r="BBA275" s="12"/>
      <c r="BBB275" s="12"/>
      <c r="BBC275" s="12"/>
      <c r="BBD275" s="12"/>
      <c r="BBE275" s="12"/>
      <c r="BBF275" s="12"/>
      <c r="BBG275" s="12"/>
      <c r="BBH275" s="12"/>
      <c r="BBI275" s="12"/>
      <c r="BBJ275" s="12"/>
      <c r="BBK275" s="12"/>
      <c r="BBL275" s="12"/>
      <c r="BBM275" s="12"/>
      <c r="BBN275" s="12"/>
      <c r="BBO275" s="12"/>
      <c r="BBP275" s="12"/>
      <c r="BBQ275" s="12"/>
      <c r="BBR275" s="12"/>
      <c r="BBS275" s="12"/>
      <c r="BBT275" s="12"/>
      <c r="BBU275" s="12"/>
      <c r="BBV275" s="12"/>
      <c r="BBW275" s="12"/>
      <c r="BBX275" s="12"/>
      <c r="BBY275" s="12"/>
      <c r="BBZ275" s="12"/>
      <c r="BCA275" s="12"/>
      <c r="BCB275" s="12"/>
      <c r="BCC275" s="12"/>
      <c r="BCD275" s="12"/>
      <c r="BCE275" s="12"/>
      <c r="BCF275" s="12"/>
      <c r="BCG275" s="12"/>
      <c r="BCH275" s="12"/>
      <c r="BCI275" s="12"/>
      <c r="BCJ275" s="12"/>
      <c r="BCK275" s="12"/>
      <c r="BCL275" s="12"/>
      <c r="BCM275" s="12"/>
      <c r="BCN275" s="12"/>
      <c r="BCO275" s="12"/>
      <c r="BCP275" s="12"/>
      <c r="BCQ275" s="12"/>
      <c r="BCR275" s="12"/>
      <c r="BCS275" s="12"/>
      <c r="BCT275" s="12"/>
      <c r="BCU275" s="12"/>
      <c r="BCV275" s="12"/>
      <c r="BCW275" s="12"/>
      <c r="BCX275" s="12"/>
      <c r="BCY275" s="12"/>
      <c r="BCZ275" s="12"/>
      <c r="BDA275" s="12"/>
      <c r="BDB275" s="12"/>
      <c r="BDC275" s="12"/>
      <c r="BDD275" s="12"/>
      <c r="BDE275" s="12"/>
      <c r="BDF275" s="12"/>
      <c r="BDG275" s="12"/>
      <c r="BDH275" s="12"/>
      <c r="BDI275" s="12"/>
      <c r="BDJ275" s="12"/>
      <c r="BDK275" s="12"/>
      <c r="BDL275" s="12"/>
      <c r="BDM275" s="12"/>
      <c r="BDN275" s="12"/>
      <c r="BDO275" s="12"/>
      <c r="BDP275" s="12"/>
      <c r="BDQ275" s="12"/>
      <c r="BDR275" s="12"/>
      <c r="BDS275" s="12"/>
      <c r="BDT275" s="12"/>
      <c r="BDU275" s="12"/>
      <c r="BDV275" s="12"/>
      <c r="BDW275" s="12"/>
      <c r="BDX275" s="12"/>
      <c r="BDY275" s="12"/>
      <c r="BDZ275" s="12"/>
      <c r="BEA275" s="12"/>
      <c r="BEB275" s="12"/>
      <c r="BEC275" s="12"/>
      <c r="BED275" s="12"/>
      <c r="BEE275" s="12"/>
      <c r="BEF275" s="12"/>
      <c r="BEG275" s="12"/>
      <c r="BEH275" s="12"/>
      <c r="BEI275" s="12"/>
      <c r="BEJ275" s="12"/>
      <c r="BEK275" s="12"/>
      <c r="BEL275" s="12"/>
      <c r="BEM275" s="12"/>
      <c r="BEN275" s="12"/>
      <c r="BEO275" s="12"/>
      <c r="BEP275" s="12"/>
      <c r="BEQ275" s="12"/>
      <c r="BER275" s="12"/>
      <c r="BES275" s="12"/>
      <c r="BET275" s="12"/>
      <c r="BEU275" s="12"/>
      <c r="BEV275" s="12"/>
      <c r="BEW275" s="12"/>
      <c r="BEX275" s="12"/>
      <c r="BEY275" s="12"/>
      <c r="BEZ275" s="12"/>
      <c r="BFA275" s="12"/>
      <c r="BFB275" s="12"/>
      <c r="BFC275" s="12"/>
      <c r="BFD275" s="12"/>
      <c r="BFE275" s="12"/>
      <c r="BFF275" s="12"/>
      <c r="BFG275" s="12"/>
      <c r="BFH275" s="12"/>
      <c r="BFI275" s="12"/>
      <c r="BFJ275" s="12"/>
      <c r="BFK275" s="12"/>
      <c r="BFL275" s="12"/>
      <c r="BFM275" s="12"/>
      <c r="BFN275" s="12"/>
      <c r="BFO275" s="12"/>
      <c r="BFP275" s="12"/>
      <c r="BFQ275" s="12"/>
      <c r="BFR275" s="12"/>
      <c r="BFS275" s="12"/>
      <c r="BFT275" s="12"/>
      <c r="BFU275" s="12"/>
      <c r="BFV275" s="12"/>
      <c r="BFW275" s="12"/>
      <c r="BFX275" s="12"/>
      <c r="BFY275" s="12"/>
      <c r="BFZ275" s="12"/>
      <c r="BGA275" s="12"/>
      <c r="BGB275" s="12"/>
      <c r="BGC275" s="12"/>
      <c r="BGD275" s="12"/>
      <c r="BGE275" s="12"/>
      <c r="BGF275" s="12"/>
      <c r="BGG275" s="12"/>
      <c r="BGH275" s="12"/>
      <c r="BGI275" s="12"/>
      <c r="BGJ275" s="12"/>
      <c r="BGK275" s="12"/>
      <c r="BGL275" s="12"/>
      <c r="BGM275" s="12"/>
      <c r="BGN275" s="12"/>
      <c r="BGO275" s="12"/>
      <c r="BGP275" s="12"/>
      <c r="BGQ275" s="12"/>
      <c r="BGR275" s="12"/>
      <c r="BGS275" s="12"/>
      <c r="BGT275" s="12"/>
      <c r="BGU275" s="12"/>
      <c r="BGV275" s="12"/>
      <c r="BGW275" s="12"/>
      <c r="BGX275" s="12"/>
      <c r="BGY275" s="12"/>
      <c r="BGZ275" s="12"/>
      <c r="BHA275" s="12"/>
      <c r="BHB275" s="12"/>
      <c r="BHC275" s="12"/>
      <c r="BHD275" s="12"/>
      <c r="BHE275" s="12"/>
      <c r="BHF275" s="12"/>
      <c r="BHG275" s="12"/>
      <c r="BHH275" s="12"/>
      <c r="BHI275" s="12"/>
      <c r="BHJ275" s="12"/>
      <c r="BHK275" s="12"/>
      <c r="BHL275" s="12"/>
      <c r="BHM275" s="12"/>
      <c r="BHN275" s="12"/>
      <c r="BHO275" s="12"/>
      <c r="BHP275" s="12"/>
      <c r="BHQ275" s="12"/>
      <c r="BHR275" s="12"/>
      <c r="BHS275" s="12"/>
      <c r="BHT275" s="12"/>
      <c r="BHU275" s="12"/>
      <c r="BHV275" s="12"/>
      <c r="BHW275" s="12"/>
      <c r="BHX275" s="12"/>
      <c r="BHY275" s="12"/>
      <c r="BHZ275" s="12"/>
      <c r="BIA275" s="12"/>
      <c r="BIB275" s="12"/>
      <c r="BIC275" s="12"/>
      <c r="BID275" s="12"/>
      <c r="BIE275" s="12"/>
      <c r="BIF275" s="12"/>
      <c r="BIG275" s="12"/>
      <c r="BIH275" s="12"/>
      <c r="BII275" s="12"/>
      <c r="BIJ275" s="12"/>
      <c r="BIK275" s="12"/>
      <c r="BIL275" s="12"/>
      <c r="BIM275" s="12"/>
      <c r="BIN275" s="12"/>
      <c r="BIO275" s="12"/>
      <c r="BIP275" s="12"/>
      <c r="BIQ275" s="12"/>
      <c r="BIR275" s="12"/>
      <c r="BIS275" s="12"/>
      <c r="BIT275" s="12"/>
      <c r="BIU275" s="12"/>
      <c r="BIV275" s="12"/>
      <c r="BIW275" s="12"/>
      <c r="BIX275" s="12"/>
      <c r="BIY275" s="12"/>
      <c r="BIZ275" s="12"/>
      <c r="BJA275" s="12"/>
      <c r="BJB275" s="12"/>
      <c r="BJC275" s="12"/>
      <c r="BJD275" s="12"/>
      <c r="BJE275" s="12"/>
      <c r="BJF275" s="12"/>
      <c r="BJG275" s="12"/>
      <c r="BJH275" s="12"/>
      <c r="BJI275" s="12"/>
      <c r="BJJ275" s="12"/>
      <c r="BJK275" s="12"/>
      <c r="BJL275" s="12"/>
      <c r="BJM275" s="12"/>
      <c r="BJN275" s="12"/>
      <c r="BJO275" s="12"/>
      <c r="BJP275" s="12"/>
      <c r="BJQ275" s="12"/>
      <c r="BJR275" s="12"/>
      <c r="BJS275" s="12"/>
      <c r="BJT275" s="12"/>
      <c r="BJU275" s="12"/>
      <c r="BJV275" s="12"/>
      <c r="BJW275" s="12"/>
      <c r="BJX275" s="12"/>
      <c r="BJY275" s="12"/>
      <c r="BJZ275" s="12"/>
      <c r="BKA275" s="12"/>
      <c r="BKB275" s="12"/>
      <c r="BKC275" s="12"/>
      <c r="BKD275" s="12"/>
      <c r="BKE275" s="12"/>
      <c r="BKF275" s="12"/>
      <c r="BKG275" s="12"/>
      <c r="BKH275" s="12"/>
      <c r="BKI275" s="12"/>
      <c r="BKJ275" s="12"/>
      <c r="BKK275" s="12"/>
      <c r="BKL275" s="12"/>
      <c r="BKM275" s="12"/>
      <c r="BKN275" s="12"/>
      <c r="BKO275" s="12"/>
      <c r="BKP275" s="12"/>
      <c r="BKQ275" s="12"/>
      <c r="BKR275" s="12"/>
      <c r="BKS275" s="12"/>
      <c r="BKT275" s="12"/>
      <c r="BKU275" s="12"/>
      <c r="BKV275" s="12"/>
      <c r="BKW275" s="12"/>
      <c r="BKX275" s="12"/>
      <c r="BKY275" s="12"/>
      <c r="BKZ275" s="12"/>
      <c r="BLA275" s="12"/>
      <c r="BLB275" s="12"/>
      <c r="BLC275" s="12"/>
      <c r="BLD275" s="12"/>
      <c r="BLE275" s="12"/>
      <c r="BLF275" s="12"/>
      <c r="BLG275" s="12"/>
      <c r="BLH275" s="12"/>
      <c r="BLI275" s="12"/>
      <c r="BLJ275" s="12"/>
      <c r="BLK275" s="12"/>
      <c r="BLL275" s="12"/>
      <c r="BLM275" s="12"/>
      <c r="BLN275" s="12"/>
      <c r="BLO275" s="12"/>
      <c r="BLP275" s="12"/>
      <c r="BLQ275" s="12"/>
      <c r="BLR275" s="12"/>
      <c r="BLS275" s="12"/>
      <c r="BLT275" s="12"/>
      <c r="BLU275" s="12"/>
      <c r="BLV275" s="12"/>
      <c r="BLW275" s="12"/>
      <c r="BLX275" s="12"/>
      <c r="BLY275" s="12"/>
      <c r="BLZ275" s="12"/>
      <c r="BMA275" s="12"/>
      <c r="BMB275" s="12"/>
      <c r="BMC275" s="12"/>
      <c r="BMD275" s="12"/>
      <c r="BME275" s="12"/>
      <c r="BMF275" s="12"/>
      <c r="BMG275" s="12"/>
      <c r="BMH275" s="12"/>
      <c r="BMI275" s="12"/>
      <c r="BMJ275" s="12"/>
      <c r="BMK275" s="12"/>
      <c r="BML275" s="12"/>
      <c r="BMM275" s="12"/>
      <c r="BMN275" s="12"/>
      <c r="BMO275" s="12"/>
      <c r="BMP275" s="12"/>
      <c r="BMQ275" s="12"/>
      <c r="BMR275" s="12"/>
      <c r="BMS275" s="12"/>
      <c r="BMT275" s="12"/>
      <c r="BMU275" s="12"/>
      <c r="BMV275" s="12"/>
      <c r="BMW275" s="12"/>
      <c r="BMX275" s="12"/>
      <c r="BMY275" s="12"/>
      <c r="BMZ275" s="12"/>
      <c r="BNA275" s="12"/>
      <c r="BNB275" s="12"/>
      <c r="BNC275" s="12"/>
      <c r="BND275" s="12"/>
      <c r="BNE275" s="12"/>
      <c r="BNF275" s="12"/>
      <c r="BNG275" s="12"/>
      <c r="BNH275" s="12"/>
      <c r="BNI275" s="12"/>
      <c r="BNJ275" s="12"/>
      <c r="BNK275" s="12"/>
      <c r="BNL275" s="12"/>
      <c r="BNM275" s="12"/>
      <c r="BNN275" s="12"/>
      <c r="BNO275" s="12"/>
      <c r="BNP275" s="12"/>
      <c r="BNQ275" s="12"/>
      <c r="BNR275" s="12"/>
      <c r="BNS275" s="12"/>
      <c r="BNT275" s="12"/>
      <c r="BNU275" s="12"/>
      <c r="BNV275" s="12"/>
      <c r="BNW275" s="12"/>
      <c r="BNX275" s="12"/>
      <c r="BNY275" s="12"/>
      <c r="BNZ275" s="12"/>
      <c r="BOA275" s="12"/>
      <c r="BOB275" s="12"/>
      <c r="BOC275" s="12"/>
      <c r="BOD275" s="12"/>
      <c r="BOE275" s="12"/>
      <c r="BOF275" s="12"/>
      <c r="BOG275" s="12"/>
      <c r="BOH275" s="12"/>
      <c r="BOI275" s="12"/>
      <c r="BOJ275" s="12"/>
      <c r="BOK275" s="12"/>
      <c r="BOL275" s="12"/>
      <c r="BOM275" s="12"/>
      <c r="BON275" s="12"/>
      <c r="BOO275" s="12"/>
      <c r="BOP275" s="12"/>
      <c r="BOQ275" s="12"/>
      <c r="BOR275" s="12"/>
      <c r="BOS275" s="12"/>
      <c r="BOT275" s="12"/>
      <c r="BOU275" s="12"/>
      <c r="BOV275" s="12"/>
      <c r="BOW275" s="12"/>
      <c r="BOX275" s="12"/>
      <c r="BOY275" s="12"/>
      <c r="BOZ275" s="12"/>
      <c r="BPA275" s="12"/>
      <c r="BPB275" s="12"/>
      <c r="BPC275" s="12"/>
      <c r="BPD275" s="12"/>
      <c r="BPE275" s="12"/>
      <c r="BPF275" s="12"/>
      <c r="BPG275" s="12"/>
      <c r="BPH275" s="12"/>
      <c r="BPI275" s="12"/>
      <c r="BPJ275" s="12"/>
      <c r="BPK275" s="12"/>
      <c r="BPL275" s="12"/>
      <c r="BPM275" s="12"/>
      <c r="BPN275" s="12"/>
      <c r="BPO275" s="12"/>
      <c r="BPP275" s="12"/>
      <c r="BPQ275" s="12"/>
      <c r="BPR275" s="12"/>
      <c r="BPS275" s="12"/>
      <c r="BPT275" s="12"/>
      <c r="BPU275" s="12"/>
      <c r="BPV275" s="12"/>
      <c r="BPW275" s="12"/>
      <c r="BPX275" s="12"/>
      <c r="BPY275" s="12"/>
      <c r="BPZ275" s="12"/>
      <c r="BQA275" s="12"/>
      <c r="BQB275" s="12"/>
      <c r="BQC275" s="12"/>
      <c r="BQD275" s="12"/>
      <c r="BQE275" s="12"/>
      <c r="BQF275" s="12"/>
      <c r="BQG275" s="12"/>
      <c r="BQH275" s="12"/>
      <c r="BQI275" s="12"/>
      <c r="BQJ275" s="12"/>
      <c r="BQK275" s="12"/>
      <c r="BQL275" s="12"/>
      <c r="BQM275" s="12"/>
      <c r="BQN275" s="12"/>
      <c r="BQO275" s="12"/>
      <c r="BQP275" s="12"/>
      <c r="BQQ275" s="12"/>
      <c r="BQR275" s="12"/>
      <c r="BQS275" s="12"/>
      <c r="BQT275" s="12"/>
      <c r="BQU275" s="12"/>
      <c r="BQV275" s="12"/>
      <c r="BQW275" s="12"/>
      <c r="BQX275" s="12"/>
      <c r="BQY275" s="12"/>
      <c r="BQZ275" s="12"/>
      <c r="BRA275" s="12"/>
      <c r="BRB275" s="12"/>
      <c r="BRC275" s="12"/>
      <c r="BRD275" s="12"/>
      <c r="BRE275" s="12"/>
      <c r="BRF275" s="12"/>
      <c r="BRG275" s="12"/>
      <c r="BRH275" s="12"/>
      <c r="BRI275" s="12"/>
      <c r="BRJ275" s="12"/>
      <c r="BRK275" s="12"/>
      <c r="BRL275" s="12"/>
      <c r="BRM275" s="12"/>
      <c r="BRN275" s="12"/>
      <c r="BRO275" s="12"/>
      <c r="BRP275" s="12"/>
      <c r="BRQ275" s="12"/>
      <c r="BRR275" s="12"/>
      <c r="BRS275" s="12"/>
      <c r="BRT275" s="12"/>
      <c r="BRU275" s="12"/>
      <c r="BRV275" s="12"/>
      <c r="BRW275" s="12"/>
      <c r="BRX275" s="12"/>
      <c r="BRY275" s="12"/>
      <c r="BRZ275" s="12"/>
      <c r="BSA275" s="12"/>
      <c r="BSB275" s="12"/>
      <c r="BSC275" s="12"/>
      <c r="BSD275" s="12"/>
      <c r="BSE275" s="12"/>
      <c r="BSF275" s="12"/>
      <c r="BSG275" s="12"/>
      <c r="BSH275" s="12"/>
      <c r="BSI275" s="12"/>
      <c r="BSJ275" s="12"/>
      <c r="BSK275" s="12"/>
      <c r="BSL275" s="12"/>
      <c r="BSM275" s="12"/>
      <c r="BSN275" s="12"/>
      <c r="BSO275" s="12"/>
      <c r="BSP275" s="12"/>
      <c r="BSQ275" s="12"/>
      <c r="BSR275" s="12"/>
      <c r="BSS275" s="12"/>
      <c r="BST275" s="12"/>
      <c r="BSU275" s="12"/>
      <c r="BSV275" s="12"/>
      <c r="BSW275" s="12"/>
      <c r="BSX275" s="12"/>
      <c r="BSY275" s="12"/>
      <c r="BSZ275" s="12"/>
      <c r="BTA275" s="12"/>
      <c r="BTB275" s="12"/>
      <c r="BTC275" s="12"/>
      <c r="BTD275" s="12"/>
      <c r="BTE275" s="12"/>
      <c r="BTF275" s="12"/>
      <c r="BTG275" s="12"/>
      <c r="BTH275" s="12"/>
      <c r="BTI275" s="12"/>
      <c r="BTJ275" s="12"/>
      <c r="BTK275" s="12"/>
      <c r="BTL275" s="12"/>
      <c r="BTM275" s="12"/>
      <c r="BTN275" s="12"/>
      <c r="BTO275" s="12"/>
      <c r="BTP275" s="12"/>
      <c r="BTQ275" s="12"/>
      <c r="BTR275" s="12"/>
      <c r="BTS275" s="12"/>
      <c r="BTT275" s="12"/>
      <c r="BTU275" s="12"/>
      <c r="BTV275" s="12"/>
      <c r="BTW275" s="12"/>
      <c r="BTX275" s="12"/>
      <c r="BTY275" s="12"/>
      <c r="BTZ275" s="12"/>
      <c r="BUA275" s="12"/>
      <c r="BUB275" s="12"/>
      <c r="BUC275" s="12"/>
      <c r="BUD275" s="12"/>
      <c r="BUE275" s="12"/>
      <c r="BUF275" s="12"/>
      <c r="BUG275" s="12"/>
      <c r="BUH275" s="12"/>
      <c r="BUI275" s="12"/>
      <c r="BUJ275" s="12"/>
      <c r="BUK275" s="12"/>
      <c r="BUL275" s="12"/>
      <c r="BUM275" s="12"/>
      <c r="BUN275" s="12"/>
      <c r="BUO275" s="12"/>
      <c r="BUP275" s="12"/>
      <c r="BUQ275" s="12"/>
      <c r="BUR275" s="12"/>
      <c r="BUS275" s="12"/>
      <c r="BUT275" s="12"/>
      <c r="BUU275" s="12"/>
      <c r="BUV275" s="12"/>
      <c r="BUW275" s="12"/>
      <c r="BUX275" s="12"/>
      <c r="BUY275" s="12"/>
      <c r="BUZ275" s="12"/>
      <c r="BVA275" s="12"/>
      <c r="BVB275" s="12"/>
      <c r="BVC275" s="12"/>
      <c r="BVD275" s="12"/>
      <c r="BVE275" s="12"/>
      <c r="BVF275" s="12"/>
      <c r="BVG275" s="12"/>
      <c r="BVH275" s="12"/>
      <c r="BVI275" s="12"/>
      <c r="BVJ275" s="12"/>
      <c r="BVK275" s="12"/>
      <c r="BVL275" s="12"/>
      <c r="BVM275" s="12"/>
      <c r="BVN275" s="12"/>
      <c r="BVO275" s="12"/>
      <c r="BVP275" s="12"/>
      <c r="BVQ275" s="12"/>
      <c r="BVR275" s="12"/>
      <c r="BVS275" s="12"/>
      <c r="BVT275" s="12"/>
      <c r="BVU275" s="12"/>
      <c r="BVV275" s="12"/>
      <c r="BVW275" s="12"/>
      <c r="BVX275" s="12"/>
      <c r="BVY275" s="12"/>
      <c r="BVZ275" s="12"/>
      <c r="BWA275" s="12"/>
      <c r="BWB275" s="12"/>
      <c r="BWC275" s="12"/>
      <c r="BWD275" s="12"/>
      <c r="BWE275" s="12"/>
      <c r="BWF275" s="12"/>
      <c r="BWG275" s="12"/>
      <c r="BWH275" s="12"/>
      <c r="BWI275" s="12"/>
      <c r="BWJ275" s="12"/>
      <c r="BWK275" s="12"/>
      <c r="BWL275" s="12"/>
      <c r="BWM275" s="12"/>
      <c r="BWN275" s="12"/>
      <c r="BWO275" s="12"/>
      <c r="BWP275" s="12"/>
      <c r="BWQ275" s="12"/>
      <c r="BWR275" s="12"/>
      <c r="BWS275" s="12"/>
      <c r="BWT275" s="12"/>
      <c r="BWU275" s="12"/>
      <c r="BWV275" s="12"/>
      <c r="BWW275" s="12"/>
      <c r="BWX275" s="12"/>
      <c r="BWY275" s="12"/>
      <c r="BWZ275" s="12"/>
      <c r="BXA275" s="12"/>
      <c r="BXB275" s="12"/>
      <c r="BXC275" s="12"/>
      <c r="BXD275" s="12"/>
      <c r="BXE275" s="12"/>
      <c r="BXF275" s="12"/>
      <c r="BXG275" s="12"/>
      <c r="BXH275" s="12"/>
      <c r="BXI275" s="12"/>
      <c r="BXJ275" s="12"/>
      <c r="BXK275" s="12"/>
      <c r="BXL275" s="12"/>
      <c r="BXM275" s="12"/>
      <c r="BXN275" s="12"/>
      <c r="BXO275" s="12"/>
      <c r="BXP275" s="12"/>
      <c r="BXQ275" s="12"/>
      <c r="BXR275" s="12"/>
      <c r="BXS275" s="12"/>
      <c r="BXT275" s="12"/>
      <c r="BXU275" s="12"/>
      <c r="BXV275" s="12"/>
      <c r="BXW275" s="12"/>
      <c r="BXX275" s="12"/>
      <c r="BXY275" s="12"/>
      <c r="BXZ275" s="12"/>
      <c r="BYA275" s="12"/>
      <c r="BYB275" s="12"/>
      <c r="BYC275" s="12"/>
      <c r="BYD275" s="12"/>
      <c r="BYE275" s="12"/>
      <c r="BYF275" s="12"/>
      <c r="BYG275" s="12"/>
      <c r="BYH275" s="12"/>
      <c r="BYI275" s="12"/>
      <c r="BYJ275" s="12"/>
      <c r="BYK275" s="12"/>
      <c r="BYL275" s="12"/>
      <c r="BYM275" s="12"/>
      <c r="BYN275" s="12"/>
      <c r="BYO275" s="12"/>
      <c r="BYP275" s="12"/>
      <c r="BYQ275" s="12"/>
      <c r="BYR275" s="12"/>
      <c r="BYS275" s="12"/>
      <c r="BYT275" s="12"/>
      <c r="BYU275" s="12"/>
      <c r="BYV275" s="12"/>
      <c r="BYW275" s="12"/>
      <c r="BYX275" s="12"/>
      <c r="BYY275" s="12"/>
      <c r="BYZ275" s="12"/>
      <c r="BZA275" s="12"/>
      <c r="BZB275" s="12"/>
      <c r="BZC275" s="12"/>
      <c r="BZD275" s="12"/>
      <c r="BZE275" s="12"/>
      <c r="BZF275" s="12"/>
      <c r="BZG275" s="12"/>
      <c r="BZH275" s="12"/>
      <c r="BZI275" s="12"/>
      <c r="BZJ275" s="12"/>
      <c r="BZK275" s="12"/>
      <c r="BZL275" s="12"/>
      <c r="BZM275" s="12"/>
      <c r="BZN275" s="12"/>
      <c r="BZO275" s="12"/>
      <c r="BZP275" s="12"/>
      <c r="BZQ275" s="12"/>
      <c r="BZR275" s="12"/>
      <c r="BZS275" s="12"/>
      <c r="BZT275" s="12"/>
      <c r="BZU275" s="12"/>
      <c r="BZV275" s="12"/>
      <c r="BZW275" s="12"/>
      <c r="BZX275" s="12"/>
      <c r="BZY275" s="12"/>
      <c r="BZZ275" s="12"/>
      <c r="CAA275" s="12"/>
      <c r="CAB275" s="12"/>
      <c r="CAC275" s="12"/>
      <c r="CAD275" s="12"/>
      <c r="CAE275" s="12"/>
      <c r="CAF275" s="12"/>
      <c r="CAG275" s="12"/>
      <c r="CAH275" s="12"/>
      <c r="CAI275" s="12"/>
      <c r="CAJ275" s="12"/>
      <c r="CAK275" s="12"/>
      <c r="CAL275" s="12"/>
      <c r="CAM275" s="12"/>
      <c r="CAN275" s="12"/>
      <c r="CAO275" s="12"/>
      <c r="CAP275" s="12"/>
      <c r="CAQ275" s="12"/>
      <c r="CAR275" s="12"/>
      <c r="CAS275" s="12"/>
      <c r="CAT275" s="12"/>
      <c r="CAU275" s="12"/>
      <c r="CAV275" s="12"/>
      <c r="CAW275" s="12"/>
      <c r="CAX275" s="12"/>
      <c r="CAY275" s="12"/>
      <c r="CAZ275" s="12"/>
      <c r="CBA275" s="12"/>
      <c r="CBB275" s="12"/>
      <c r="CBC275" s="12"/>
      <c r="CBD275" s="12"/>
      <c r="CBE275" s="12"/>
      <c r="CBF275" s="12"/>
      <c r="CBG275" s="12"/>
      <c r="CBH275" s="12"/>
      <c r="CBI275" s="12"/>
      <c r="CBJ275" s="12"/>
      <c r="CBK275" s="12"/>
      <c r="CBL275" s="12"/>
      <c r="CBM275" s="12"/>
      <c r="CBN275" s="12"/>
      <c r="CBO275" s="12"/>
      <c r="CBP275" s="12"/>
      <c r="CBQ275" s="12"/>
      <c r="CBR275" s="12"/>
      <c r="CBS275" s="12"/>
      <c r="CBT275" s="12"/>
      <c r="CBU275" s="12"/>
      <c r="CBV275" s="12"/>
      <c r="CBW275" s="12"/>
      <c r="CBX275" s="12"/>
      <c r="CBY275" s="12"/>
      <c r="CBZ275" s="12"/>
      <c r="CCA275" s="12"/>
      <c r="CCB275" s="12"/>
      <c r="CCC275" s="12"/>
      <c r="CCD275" s="12"/>
      <c r="CCE275" s="12"/>
      <c r="CCF275" s="12"/>
      <c r="CCG275" s="12"/>
      <c r="CCH275" s="12"/>
      <c r="CCI275" s="12"/>
      <c r="CCJ275" s="12"/>
      <c r="CCK275" s="12"/>
      <c r="CCL275" s="12"/>
      <c r="CCM275" s="12"/>
      <c r="CCN275" s="12"/>
      <c r="CCO275" s="12"/>
      <c r="CCP275" s="12"/>
      <c r="CCQ275" s="12"/>
      <c r="CCR275" s="12"/>
      <c r="CCS275" s="12"/>
      <c r="CCT275" s="12"/>
      <c r="CCU275" s="12"/>
      <c r="CCV275" s="12"/>
      <c r="CCW275" s="12"/>
      <c r="CCX275" s="12"/>
      <c r="CCY275" s="12"/>
      <c r="CCZ275" s="12"/>
      <c r="CDA275" s="12"/>
      <c r="CDB275" s="12"/>
      <c r="CDC275" s="12"/>
      <c r="CDD275" s="12"/>
      <c r="CDE275" s="12"/>
      <c r="CDF275" s="12"/>
      <c r="CDG275" s="12"/>
      <c r="CDH275" s="12"/>
      <c r="CDI275" s="12"/>
      <c r="CDJ275" s="12"/>
      <c r="CDK275" s="12"/>
      <c r="CDL275" s="12"/>
      <c r="CDM275" s="12"/>
      <c r="CDN275" s="12"/>
      <c r="CDO275" s="12"/>
      <c r="CDP275" s="12"/>
      <c r="CDQ275" s="12"/>
      <c r="CDR275" s="12"/>
      <c r="CDS275" s="12"/>
      <c r="CDT275" s="12"/>
      <c r="CDU275" s="12"/>
      <c r="CDV275" s="12"/>
      <c r="CDW275" s="12"/>
      <c r="CDX275" s="12"/>
      <c r="CDY275" s="12"/>
      <c r="CDZ275" s="12"/>
      <c r="CEA275" s="12"/>
      <c r="CEB275" s="12"/>
      <c r="CEC275" s="12"/>
      <c r="CED275" s="12"/>
      <c r="CEE275" s="12"/>
      <c r="CEF275" s="12"/>
      <c r="CEG275" s="12"/>
      <c r="CEH275" s="12"/>
      <c r="CEI275" s="12"/>
      <c r="CEJ275" s="12"/>
      <c r="CEK275" s="12"/>
      <c r="CEL275" s="12"/>
      <c r="CEM275" s="12"/>
      <c r="CEN275" s="12"/>
      <c r="CEO275" s="12"/>
      <c r="CEP275" s="12"/>
      <c r="CEQ275" s="12"/>
      <c r="CER275" s="12"/>
      <c r="CES275" s="12"/>
      <c r="CET275" s="12"/>
      <c r="CEU275" s="12"/>
      <c r="CEV275" s="12"/>
      <c r="CEW275" s="12"/>
      <c r="CEX275" s="12"/>
      <c r="CEY275" s="12"/>
      <c r="CEZ275" s="12"/>
      <c r="CFA275" s="12"/>
      <c r="CFB275" s="12"/>
      <c r="CFC275" s="12"/>
      <c r="CFD275" s="12"/>
      <c r="CFE275" s="12"/>
      <c r="CFF275" s="12"/>
      <c r="CFG275" s="12"/>
      <c r="CFH275" s="12"/>
      <c r="CFI275" s="12"/>
      <c r="CFJ275" s="12"/>
      <c r="CFK275" s="12"/>
      <c r="CFL275" s="12"/>
      <c r="CFM275" s="12"/>
      <c r="CFN275" s="12"/>
      <c r="CFO275" s="12"/>
      <c r="CFP275" s="12"/>
      <c r="CFQ275" s="12"/>
      <c r="CFR275" s="12"/>
      <c r="CFS275" s="12"/>
      <c r="CFT275" s="12"/>
      <c r="CFU275" s="12"/>
      <c r="CFV275" s="12"/>
      <c r="CFW275" s="12"/>
      <c r="CFX275" s="12"/>
      <c r="CFY275" s="12"/>
      <c r="CFZ275" s="12"/>
      <c r="CGA275" s="12"/>
      <c r="CGB275" s="12"/>
      <c r="CGC275" s="12"/>
      <c r="CGD275" s="12"/>
      <c r="CGE275" s="12"/>
      <c r="CGF275" s="12"/>
      <c r="CGG275" s="12"/>
      <c r="CGH275" s="12"/>
      <c r="CGI275" s="12"/>
      <c r="CGJ275" s="12"/>
      <c r="CGK275" s="12"/>
      <c r="CGL275" s="12"/>
      <c r="CGM275" s="12"/>
      <c r="CGN275" s="12"/>
      <c r="CGO275" s="12"/>
      <c r="CGP275" s="12"/>
      <c r="CGQ275" s="12"/>
      <c r="CGR275" s="12"/>
      <c r="CGS275" s="12"/>
      <c r="CGT275" s="12"/>
      <c r="CGU275" s="12"/>
      <c r="CGV275" s="12"/>
      <c r="CGW275" s="12"/>
      <c r="CGX275" s="12"/>
      <c r="CGY275" s="12"/>
      <c r="CGZ275" s="12"/>
      <c r="CHA275" s="12"/>
      <c r="CHB275" s="12"/>
      <c r="CHC275" s="12"/>
      <c r="CHD275" s="12"/>
      <c r="CHE275" s="12"/>
      <c r="CHF275" s="12"/>
      <c r="CHG275" s="12"/>
      <c r="CHH275" s="12"/>
      <c r="CHI275" s="12"/>
      <c r="CHJ275" s="12"/>
      <c r="CHK275" s="12"/>
      <c r="CHL275" s="12"/>
      <c r="CHM275" s="12"/>
      <c r="CHN275" s="12"/>
      <c r="CHO275" s="12"/>
      <c r="CHP275" s="12"/>
      <c r="CHQ275" s="12"/>
      <c r="CHR275" s="12"/>
      <c r="CHS275" s="12"/>
      <c r="CHT275" s="12"/>
      <c r="CHU275" s="12"/>
      <c r="CHV275" s="12"/>
      <c r="CHW275" s="12"/>
      <c r="CHX275" s="12"/>
      <c r="CHY275" s="12"/>
      <c r="CHZ275" s="12"/>
      <c r="CIA275" s="12"/>
      <c r="CIB275" s="12"/>
      <c r="CIC275" s="12"/>
      <c r="CID275" s="12"/>
      <c r="CIE275" s="12"/>
      <c r="CIF275" s="12"/>
      <c r="CIG275" s="12"/>
      <c r="CIH275" s="12"/>
      <c r="CII275" s="12"/>
      <c r="CIJ275" s="12"/>
      <c r="CIK275" s="12"/>
      <c r="CIL275" s="12"/>
      <c r="CIM275" s="12"/>
      <c r="CIN275" s="12"/>
      <c r="CIO275" s="12"/>
      <c r="CIP275" s="12"/>
      <c r="CIQ275" s="12"/>
      <c r="CIR275" s="12"/>
      <c r="CIS275" s="12"/>
      <c r="CIT275" s="12"/>
      <c r="CIU275" s="12"/>
      <c r="CIV275" s="12"/>
      <c r="CIW275" s="12"/>
      <c r="CIX275" s="12"/>
      <c r="CIY275" s="12"/>
      <c r="CIZ275" s="12"/>
      <c r="CJA275" s="12"/>
      <c r="CJB275" s="12"/>
      <c r="CJC275" s="12"/>
      <c r="CJD275" s="12"/>
      <c r="CJE275" s="12"/>
      <c r="CJF275" s="12"/>
      <c r="CJG275" s="12"/>
      <c r="CJH275" s="12"/>
      <c r="CJI275" s="12"/>
      <c r="CJJ275" s="12"/>
      <c r="CJK275" s="12"/>
      <c r="CJL275" s="12"/>
      <c r="CJM275" s="12"/>
      <c r="CJN275" s="12"/>
      <c r="CJO275" s="12"/>
      <c r="CJP275" s="12"/>
      <c r="CJQ275" s="12"/>
      <c r="CJR275" s="12"/>
      <c r="CJS275" s="12"/>
      <c r="CJT275" s="12"/>
      <c r="CJU275" s="12"/>
      <c r="CJV275" s="12"/>
      <c r="CJW275" s="12"/>
      <c r="CJX275" s="12"/>
      <c r="CJY275" s="12"/>
      <c r="CJZ275" s="12"/>
      <c r="CKA275" s="12"/>
      <c r="CKB275" s="12"/>
      <c r="CKC275" s="12"/>
      <c r="CKD275" s="12"/>
      <c r="CKE275" s="12"/>
      <c r="CKF275" s="12"/>
      <c r="CKG275" s="12"/>
      <c r="CKH275" s="12"/>
      <c r="CKI275" s="12"/>
      <c r="CKJ275" s="12"/>
      <c r="CKK275" s="12"/>
      <c r="CKL275" s="12"/>
      <c r="CKM275" s="12"/>
      <c r="CKN275" s="12"/>
      <c r="CKO275" s="12"/>
      <c r="CKP275" s="12"/>
      <c r="CKQ275" s="12"/>
      <c r="CKR275" s="12"/>
      <c r="CKS275" s="12"/>
      <c r="CKT275" s="12"/>
      <c r="CKU275" s="12"/>
      <c r="CKV275" s="12"/>
      <c r="CKW275" s="12"/>
      <c r="CKX275" s="12"/>
      <c r="CKY275" s="12"/>
      <c r="CKZ275" s="12"/>
      <c r="CLA275" s="12"/>
      <c r="CLB275" s="12"/>
      <c r="CLC275" s="12"/>
      <c r="CLD275" s="12"/>
      <c r="CLE275" s="12"/>
      <c r="CLF275" s="12"/>
      <c r="CLG275" s="12"/>
      <c r="CLH275" s="12"/>
      <c r="CLI275" s="12"/>
      <c r="CLJ275" s="12"/>
      <c r="CLK275" s="12"/>
      <c r="CLL275" s="12"/>
      <c r="CLM275" s="12"/>
      <c r="CLN275" s="12"/>
      <c r="CLO275" s="12"/>
      <c r="CLP275" s="12"/>
      <c r="CLQ275" s="12"/>
      <c r="CLR275" s="12"/>
      <c r="CLS275" s="12"/>
      <c r="CLT275" s="12"/>
      <c r="CLU275" s="12"/>
      <c r="CLV275" s="12"/>
      <c r="CLW275" s="12"/>
      <c r="CLX275" s="12"/>
      <c r="CLY275" s="12"/>
      <c r="CLZ275" s="12"/>
      <c r="CMA275" s="12"/>
      <c r="CMB275" s="12"/>
      <c r="CMC275" s="12"/>
      <c r="CMD275" s="12"/>
      <c r="CME275" s="12"/>
      <c r="CMF275" s="12"/>
      <c r="CMG275" s="12"/>
      <c r="CMH275" s="12"/>
      <c r="CMI275" s="12"/>
      <c r="CMJ275" s="12"/>
      <c r="CMK275" s="12"/>
      <c r="CML275" s="12"/>
      <c r="CMM275" s="12"/>
      <c r="CMN275" s="12"/>
      <c r="CMO275" s="12"/>
      <c r="CMP275" s="12"/>
      <c r="CMQ275" s="12"/>
      <c r="CMR275" s="12"/>
      <c r="CMS275" s="12"/>
      <c r="CMT275" s="12"/>
      <c r="CMU275" s="12"/>
      <c r="CMV275" s="12"/>
      <c r="CMW275" s="12"/>
      <c r="CMX275" s="12"/>
      <c r="CMY275" s="12"/>
      <c r="CMZ275" s="12"/>
      <c r="CNA275" s="12"/>
      <c r="CNB275" s="12"/>
      <c r="CNC275" s="12"/>
      <c r="CND275" s="12"/>
      <c r="CNE275" s="12"/>
      <c r="CNF275" s="12"/>
      <c r="CNG275" s="12"/>
      <c r="CNH275" s="12"/>
      <c r="CNI275" s="12"/>
      <c r="CNJ275" s="12"/>
      <c r="CNK275" s="12"/>
      <c r="CNL275" s="12"/>
      <c r="CNM275" s="12"/>
      <c r="CNN275" s="12"/>
      <c r="CNO275" s="12"/>
      <c r="CNP275" s="12"/>
      <c r="CNQ275" s="12"/>
      <c r="CNR275" s="12"/>
      <c r="CNS275" s="12"/>
      <c r="CNT275" s="12"/>
      <c r="CNU275" s="12"/>
      <c r="CNV275" s="12"/>
      <c r="CNW275" s="12"/>
      <c r="CNX275" s="12"/>
      <c r="CNY275" s="12"/>
      <c r="CNZ275" s="12"/>
      <c r="COA275" s="12"/>
      <c r="COB275" s="12"/>
      <c r="COC275" s="12"/>
      <c r="COD275" s="12"/>
      <c r="COE275" s="12"/>
      <c r="COF275" s="12"/>
      <c r="COG275" s="12"/>
      <c r="COH275" s="12"/>
      <c r="COI275" s="12"/>
      <c r="COJ275" s="12"/>
      <c r="COK275" s="12"/>
      <c r="COL275" s="12"/>
      <c r="COM275" s="12"/>
      <c r="CON275" s="12"/>
      <c r="COO275" s="12"/>
      <c r="COP275" s="12"/>
      <c r="COQ275" s="12"/>
      <c r="COR275" s="12"/>
      <c r="COS275" s="12"/>
      <c r="COT275" s="12"/>
      <c r="COU275" s="12"/>
      <c r="COV275" s="12"/>
      <c r="COW275" s="12"/>
      <c r="COX275" s="12"/>
      <c r="COY275" s="12"/>
      <c r="COZ275" s="12"/>
      <c r="CPA275" s="12"/>
      <c r="CPB275" s="12"/>
      <c r="CPC275" s="12"/>
      <c r="CPD275" s="12"/>
      <c r="CPE275" s="12"/>
      <c r="CPF275" s="12"/>
      <c r="CPG275" s="12"/>
      <c r="CPH275" s="12"/>
      <c r="CPI275" s="12"/>
      <c r="CPJ275" s="12"/>
      <c r="CPK275" s="12"/>
      <c r="CPL275" s="12"/>
      <c r="CPM275" s="12"/>
      <c r="CPN275" s="12"/>
      <c r="CPO275" s="12"/>
      <c r="CPP275" s="12"/>
      <c r="CPQ275" s="12"/>
      <c r="CPR275" s="12"/>
      <c r="CPS275" s="12"/>
      <c r="CPT275" s="12"/>
      <c r="CPU275" s="12"/>
      <c r="CPV275" s="12"/>
      <c r="CPW275" s="12"/>
      <c r="CPX275" s="12"/>
      <c r="CPY275" s="12"/>
      <c r="CPZ275" s="12"/>
      <c r="CQA275" s="12"/>
      <c r="CQB275" s="12"/>
      <c r="CQC275" s="12"/>
      <c r="CQD275" s="12"/>
      <c r="CQE275" s="12"/>
      <c r="CQF275" s="12"/>
      <c r="CQG275" s="12"/>
      <c r="CQH275" s="12"/>
      <c r="CQI275" s="12"/>
      <c r="CQJ275" s="12"/>
      <c r="CQK275" s="12"/>
      <c r="CQL275" s="12"/>
      <c r="CQM275" s="12"/>
      <c r="CQN275" s="12"/>
      <c r="CQO275" s="12"/>
      <c r="CQP275" s="12"/>
      <c r="CQQ275" s="12"/>
      <c r="CQR275" s="12"/>
      <c r="CQS275" s="12"/>
      <c r="CQT275" s="12"/>
      <c r="CQU275" s="12"/>
      <c r="CQV275" s="12"/>
      <c r="CQW275" s="12"/>
      <c r="CQX275" s="12"/>
      <c r="CQY275" s="12"/>
      <c r="CQZ275" s="12"/>
      <c r="CRA275" s="12"/>
      <c r="CRB275" s="12"/>
      <c r="CRC275" s="12"/>
      <c r="CRD275" s="12"/>
      <c r="CRE275" s="12"/>
      <c r="CRF275" s="12"/>
      <c r="CRG275" s="12"/>
      <c r="CRH275" s="12"/>
      <c r="CRI275" s="12"/>
      <c r="CRJ275" s="12"/>
      <c r="CRK275" s="12"/>
      <c r="CRL275" s="12"/>
      <c r="CRM275" s="12"/>
      <c r="CRN275" s="12"/>
      <c r="CRO275" s="12"/>
      <c r="CRP275" s="12"/>
      <c r="CRQ275" s="12"/>
      <c r="CRR275" s="12"/>
      <c r="CRS275" s="12"/>
      <c r="CRT275" s="12"/>
      <c r="CRU275" s="12"/>
      <c r="CRV275" s="12"/>
      <c r="CRW275" s="12"/>
      <c r="CRX275" s="12"/>
      <c r="CRY275" s="12"/>
      <c r="CRZ275" s="12"/>
      <c r="CSA275" s="12"/>
      <c r="CSB275" s="12"/>
      <c r="CSC275" s="12"/>
      <c r="CSD275" s="12"/>
      <c r="CSE275" s="12"/>
      <c r="CSF275" s="12"/>
      <c r="CSG275" s="12"/>
      <c r="CSH275" s="12"/>
      <c r="CSI275" s="12"/>
      <c r="CSJ275" s="12"/>
      <c r="CSK275" s="12"/>
      <c r="CSL275" s="12"/>
      <c r="CSM275" s="12"/>
      <c r="CSN275" s="12"/>
      <c r="CSO275" s="12"/>
      <c r="CSP275" s="12"/>
      <c r="CSQ275" s="12"/>
      <c r="CSR275" s="12"/>
      <c r="CSS275" s="12"/>
      <c r="CST275" s="12"/>
      <c r="CSU275" s="12"/>
      <c r="CSV275" s="12"/>
      <c r="CSW275" s="12"/>
      <c r="CSX275" s="12"/>
      <c r="CSY275" s="12"/>
      <c r="CSZ275" s="12"/>
      <c r="CTA275" s="12"/>
      <c r="CTB275" s="12"/>
      <c r="CTC275" s="12"/>
      <c r="CTD275" s="12"/>
      <c r="CTE275" s="12"/>
      <c r="CTF275" s="12"/>
      <c r="CTG275" s="12"/>
      <c r="CTH275" s="12"/>
      <c r="CTI275" s="12"/>
      <c r="CTJ275" s="12"/>
      <c r="CTK275" s="12"/>
      <c r="CTL275" s="12"/>
      <c r="CTM275" s="12"/>
      <c r="CTN275" s="12"/>
      <c r="CTO275" s="12"/>
      <c r="CTP275" s="12"/>
      <c r="CTQ275" s="12"/>
      <c r="CTR275" s="12"/>
      <c r="CTS275" s="12"/>
      <c r="CTT275" s="12"/>
      <c r="CTU275" s="12"/>
      <c r="CTV275" s="12"/>
      <c r="CTW275" s="12"/>
      <c r="CTX275" s="12"/>
      <c r="CTY275" s="12"/>
      <c r="CTZ275" s="12"/>
      <c r="CUA275" s="12"/>
      <c r="CUB275" s="12"/>
      <c r="CUC275" s="12"/>
      <c r="CUD275" s="12"/>
      <c r="CUE275" s="12"/>
      <c r="CUF275" s="12"/>
      <c r="CUG275" s="12"/>
      <c r="CUH275" s="12"/>
      <c r="CUI275" s="12"/>
      <c r="CUJ275" s="12"/>
      <c r="CUK275" s="12"/>
      <c r="CUL275" s="12"/>
      <c r="CUM275" s="12"/>
      <c r="CUN275" s="12"/>
      <c r="CUO275" s="12"/>
      <c r="CUP275" s="12"/>
      <c r="CUQ275" s="12"/>
      <c r="CUR275" s="12"/>
      <c r="CUS275" s="12"/>
      <c r="CUT275" s="12"/>
      <c r="CUU275" s="12"/>
      <c r="CUV275" s="12"/>
      <c r="CUW275" s="12"/>
      <c r="CUX275" s="12"/>
      <c r="CUY275" s="12"/>
      <c r="CUZ275" s="12"/>
      <c r="CVA275" s="12"/>
      <c r="CVB275" s="12"/>
      <c r="CVC275" s="12"/>
      <c r="CVD275" s="12"/>
      <c r="CVE275" s="12"/>
      <c r="CVF275" s="12"/>
      <c r="CVG275" s="12"/>
      <c r="CVH275" s="12"/>
      <c r="CVI275" s="12"/>
      <c r="CVJ275" s="12"/>
      <c r="CVK275" s="12"/>
      <c r="CVL275" s="12"/>
      <c r="CVM275" s="12"/>
      <c r="CVN275" s="12"/>
      <c r="CVO275" s="12"/>
      <c r="CVP275" s="12"/>
      <c r="CVQ275" s="12"/>
      <c r="CVR275" s="12"/>
      <c r="CVS275" s="12"/>
      <c r="CVT275" s="12"/>
      <c r="CVU275" s="12"/>
      <c r="CVV275" s="12"/>
      <c r="CVW275" s="12"/>
      <c r="CVX275" s="12"/>
      <c r="CVY275" s="12"/>
      <c r="CVZ275" s="12"/>
      <c r="CWA275" s="12"/>
      <c r="CWB275" s="12"/>
      <c r="CWC275" s="12"/>
      <c r="CWD275" s="12"/>
      <c r="CWE275" s="12"/>
      <c r="CWF275" s="12"/>
      <c r="CWG275" s="12"/>
      <c r="CWH275" s="12"/>
      <c r="CWI275" s="12"/>
      <c r="CWJ275" s="12"/>
      <c r="CWK275" s="12"/>
      <c r="CWL275" s="12"/>
      <c r="CWM275" s="12"/>
      <c r="CWN275" s="12"/>
      <c r="CWO275" s="12"/>
      <c r="CWP275" s="12"/>
      <c r="CWQ275" s="12"/>
      <c r="CWR275" s="12"/>
      <c r="CWS275" s="12"/>
      <c r="CWT275" s="12"/>
      <c r="CWU275" s="12"/>
      <c r="CWV275" s="12"/>
      <c r="CWW275" s="12"/>
      <c r="CWX275" s="12"/>
      <c r="CWY275" s="12"/>
      <c r="CWZ275" s="12"/>
      <c r="CXA275" s="12"/>
      <c r="CXB275" s="12"/>
      <c r="CXC275" s="12"/>
      <c r="CXD275" s="12"/>
      <c r="CXE275" s="12"/>
      <c r="CXF275" s="12"/>
      <c r="CXG275" s="12"/>
      <c r="CXH275" s="12"/>
      <c r="CXI275" s="12"/>
      <c r="CXJ275" s="12"/>
      <c r="CXK275" s="12"/>
      <c r="CXL275" s="12"/>
      <c r="CXM275" s="12"/>
      <c r="CXN275" s="12"/>
      <c r="CXO275" s="12"/>
      <c r="CXP275" s="12"/>
      <c r="CXQ275" s="12"/>
      <c r="CXR275" s="12"/>
      <c r="CXS275" s="12"/>
      <c r="CXT275" s="12"/>
      <c r="CXU275" s="12"/>
      <c r="CXV275" s="12"/>
      <c r="CXW275" s="12"/>
      <c r="CXX275" s="12"/>
      <c r="CXY275" s="12"/>
      <c r="CXZ275" s="12"/>
      <c r="CYA275" s="12"/>
      <c r="CYB275" s="12"/>
      <c r="CYC275" s="12"/>
      <c r="CYD275" s="12"/>
      <c r="CYE275" s="12"/>
      <c r="CYF275" s="12"/>
      <c r="CYG275" s="12"/>
      <c r="CYH275" s="12"/>
      <c r="CYI275" s="12"/>
      <c r="CYJ275" s="12"/>
      <c r="CYK275" s="12"/>
      <c r="CYL275" s="12"/>
      <c r="CYM275" s="12"/>
      <c r="CYN275" s="12"/>
      <c r="CYO275" s="12"/>
      <c r="CYP275" s="12"/>
      <c r="CYQ275" s="12"/>
      <c r="CYR275" s="12"/>
      <c r="CYS275" s="12"/>
      <c r="CYT275" s="12"/>
      <c r="CYU275" s="12"/>
      <c r="CYV275" s="12"/>
      <c r="CYW275" s="12"/>
      <c r="CYX275" s="12"/>
      <c r="CYY275" s="12"/>
      <c r="CYZ275" s="12"/>
      <c r="CZA275" s="12"/>
      <c r="CZB275" s="12"/>
      <c r="CZC275" s="12"/>
      <c r="CZD275" s="12"/>
      <c r="CZE275" s="12"/>
      <c r="CZF275" s="12"/>
      <c r="CZG275" s="12"/>
      <c r="CZH275" s="12"/>
      <c r="CZI275" s="12"/>
      <c r="CZJ275" s="12"/>
      <c r="CZK275" s="12"/>
      <c r="CZL275" s="12"/>
      <c r="CZM275" s="12"/>
      <c r="CZN275" s="12"/>
      <c r="CZO275" s="12"/>
      <c r="CZP275" s="12"/>
      <c r="CZQ275" s="12"/>
      <c r="CZR275" s="12"/>
      <c r="CZS275" s="12"/>
      <c r="CZT275" s="12"/>
      <c r="CZU275" s="12"/>
      <c r="CZV275" s="12"/>
      <c r="CZW275" s="12"/>
      <c r="CZX275" s="12"/>
      <c r="CZY275" s="12"/>
      <c r="CZZ275" s="12"/>
      <c r="DAA275" s="12"/>
      <c r="DAB275" s="12"/>
      <c r="DAC275" s="12"/>
      <c r="DAD275" s="12"/>
      <c r="DAE275" s="12"/>
      <c r="DAF275" s="12"/>
      <c r="DAG275" s="12"/>
      <c r="DAH275" s="12"/>
      <c r="DAI275" s="12"/>
      <c r="DAJ275" s="12"/>
      <c r="DAK275" s="12"/>
      <c r="DAL275" s="12"/>
      <c r="DAM275" s="12"/>
      <c r="DAN275" s="12"/>
      <c r="DAO275" s="12"/>
      <c r="DAP275" s="12"/>
      <c r="DAQ275" s="12"/>
      <c r="DAR275" s="12"/>
      <c r="DAS275" s="12"/>
      <c r="DAT275" s="12"/>
      <c r="DAU275" s="12"/>
      <c r="DAV275" s="12"/>
      <c r="DAW275" s="12"/>
      <c r="DAX275" s="12"/>
      <c r="DAY275" s="12"/>
      <c r="DAZ275" s="12"/>
      <c r="DBA275" s="12"/>
      <c r="DBB275" s="12"/>
      <c r="DBC275" s="12"/>
      <c r="DBD275" s="12"/>
      <c r="DBE275" s="12"/>
      <c r="DBF275" s="12"/>
      <c r="DBG275" s="12"/>
      <c r="DBH275" s="12"/>
      <c r="DBI275" s="12"/>
      <c r="DBJ275" s="12"/>
      <c r="DBK275" s="12"/>
      <c r="DBL275" s="12"/>
      <c r="DBM275" s="12"/>
      <c r="DBN275" s="12"/>
      <c r="DBO275" s="12"/>
      <c r="DBP275" s="12"/>
      <c r="DBQ275" s="12"/>
      <c r="DBR275" s="12"/>
      <c r="DBS275" s="12"/>
      <c r="DBT275" s="12"/>
      <c r="DBU275" s="12"/>
      <c r="DBV275" s="12"/>
      <c r="DBW275" s="12"/>
      <c r="DBX275" s="12"/>
      <c r="DBY275" s="12"/>
      <c r="DBZ275" s="12"/>
      <c r="DCA275" s="12"/>
      <c r="DCB275" s="12"/>
      <c r="DCC275" s="12"/>
      <c r="DCD275" s="12"/>
      <c r="DCE275" s="12"/>
      <c r="DCF275" s="12"/>
      <c r="DCG275" s="12"/>
      <c r="DCH275" s="12"/>
      <c r="DCI275" s="12"/>
      <c r="DCJ275" s="12"/>
      <c r="DCK275" s="12"/>
      <c r="DCL275" s="12"/>
      <c r="DCM275" s="12"/>
      <c r="DCN275" s="12"/>
      <c r="DCO275" s="12"/>
      <c r="DCP275" s="12"/>
      <c r="DCQ275" s="12"/>
      <c r="DCR275" s="12"/>
      <c r="DCS275" s="12"/>
      <c r="DCT275" s="12"/>
      <c r="DCU275" s="12"/>
      <c r="DCV275" s="12"/>
      <c r="DCW275" s="12"/>
      <c r="DCX275" s="12"/>
      <c r="DCY275" s="12"/>
      <c r="DCZ275" s="12"/>
      <c r="DDA275" s="12"/>
      <c r="DDB275" s="12"/>
      <c r="DDC275" s="12"/>
      <c r="DDD275" s="12"/>
      <c r="DDE275" s="12"/>
      <c r="DDF275" s="12"/>
      <c r="DDG275" s="12"/>
      <c r="DDH275" s="12"/>
      <c r="DDI275" s="12"/>
      <c r="DDJ275" s="12"/>
      <c r="DDK275" s="12"/>
      <c r="DDL275" s="12"/>
      <c r="DDM275" s="12"/>
      <c r="DDN275" s="12"/>
      <c r="DDO275" s="12"/>
      <c r="DDP275" s="12"/>
      <c r="DDQ275" s="12"/>
      <c r="DDR275" s="12"/>
      <c r="DDS275" s="12"/>
      <c r="DDT275" s="12"/>
      <c r="DDU275" s="12"/>
      <c r="DDV275" s="12"/>
      <c r="DDW275" s="12"/>
      <c r="DDX275" s="12"/>
      <c r="DDY275" s="12"/>
      <c r="DDZ275" s="12"/>
      <c r="DEA275" s="12"/>
      <c r="DEB275" s="12"/>
      <c r="DEC275" s="12"/>
      <c r="DED275" s="12"/>
      <c r="DEE275" s="12"/>
      <c r="DEF275" s="12"/>
      <c r="DEG275" s="12"/>
      <c r="DEH275" s="12"/>
      <c r="DEI275" s="12"/>
      <c r="DEJ275" s="12"/>
      <c r="DEK275" s="12"/>
      <c r="DEL275" s="12"/>
      <c r="DEM275" s="12"/>
      <c r="DEN275" s="12"/>
      <c r="DEO275" s="12"/>
      <c r="DEP275" s="12"/>
      <c r="DEQ275" s="12"/>
      <c r="DER275" s="12"/>
      <c r="DES275" s="12"/>
      <c r="DET275" s="12"/>
      <c r="DEU275" s="12"/>
      <c r="DEV275" s="12"/>
      <c r="DEW275" s="12"/>
      <c r="DEX275" s="12"/>
      <c r="DEY275" s="12"/>
      <c r="DEZ275" s="12"/>
      <c r="DFA275" s="12"/>
      <c r="DFB275" s="12"/>
      <c r="DFC275" s="12"/>
      <c r="DFD275" s="12"/>
      <c r="DFE275" s="12"/>
      <c r="DFF275" s="12"/>
      <c r="DFG275" s="12"/>
      <c r="DFH275" s="12"/>
      <c r="DFI275" s="12"/>
      <c r="DFJ275" s="12"/>
      <c r="DFK275" s="12"/>
      <c r="DFL275" s="12"/>
      <c r="DFM275" s="12"/>
      <c r="DFN275" s="12"/>
      <c r="DFO275" s="12"/>
      <c r="DFP275" s="12"/>
      <c r="DFQ275" s="12"/>
      <c r="DFR275" s="12"/>
      <c r="DFS275" s="12"/>
      <c r="DFT275" s="12"/>
      <c r="DFU275" s="12"/>
      <c r="DFV275" s="12"/>
      <c r="DFW275" s="12"/>
      <c r="DFX275" s="12"/>
      <c r="DFY275" s="12"/>
      <c r="DFZ275" s="12"/>
      <c r="DGA275" s="12"/>
      <c r="DGB275" s="12"/>
      <c r="DGC275" s="12"/>
      <c r="DGD275" s="12"/>
      <c r="DGE275" s="12"/>
      <c r="DGF275" s="12"/>
      <c r="DGG275" s="12"/>
      <c r="DGH275" s="12"/>
      <c r="DGI275" s="12"/>
      <c r="DGJ275" s="12"/>
      <c r="DGK275" s="12"/>
      <c r="DGL275" s="12"/>
      <c r="DGM275" s="12"/>
      <c r="DGN275" s="12"/>
      <c r="DGO275" s="12"/>
      <c r="DGP275" s="12"/>
      <c r="DGQ275" s="12"/>
      <c r="DGR275" s="12"/>
      <c r="DGS275" s="12"/>
      <c r="DGT275" s="12"/>
      <c r="DGU275" s="12"/>
      <c r="DGV275" s="12"/>
      <c r="DGW275" s="12"/>
      <c r="DGX275" s="12"/>
      <c r="DGY275" s="12"/>
      <c r="DGZ275" s="12"/>
      <c r="DHA275" s="12"/>
      <c r="DHB275" s="12"/>
      <c r="DHC275" s="12"/>
      <c r="DHD275" s="12"/>
      <c r="DHE275" s="12"/>
      <c r="DHF275" s="12"/>
      <c r="DHG275" s="12"/>
      <c r="DHH275" s="12"/>
      <c r="DHI275" s="12"/>
      <c r="DHJ275" s="12"/>
      <c r="DHK275" s="12"/>
      <c r="DHL275" s="12"/>
      <c r="DHM275" s="12"/>
      <c r="DHN275" s="12"/>
      <c r="DHO275" s="12"/>
      <c r="DHP275" s="12"/>
      <c r="DHQ275" s="12"/>
      <c r="DHR275" s="12"/>
      <c r="DHS275" s="12"/>
      <c r="DHT275" s="12"/>
      <c r="DHU275" s="12"/>
      <c r="DHV275" s="12"/>
      <c r="DHW275" s="12"/>
      <c r="DHX275" s="12"/>
      <c r="DHY275" s="12"/>
      <c r="DHZ275" s="12"/>
      <c r="DIA275" s="12"/>
      <c r="DIB275" s="12"/>
      <c r="DIC275" s="12"/>
      <c r="DID275" s="12"/>
      <c r="DIE275" s="12"/>
      <c r="DIF275" s="12"/>
      <c r="DIG275" s="12"/>
      <c r="DIH275" s="12"/>
      <c r="DII275" s="12"/>
      <c r="DIJ275" s="12"/>
      <c r="DIK275" s="12"/>
      <c r="DIL275" s="12"/>
      <c r="DIM275" s="12"/>
      <c r="DIN275" s="12"/>
      <c r="DIO275" s="12"/>
      <c r="DIP275" s="12"/>
      <c r="DIQ275" s="12"/>
      <c r="DIR275" s="12"/>
      <c r="DIS275" s="12"/>
      <c r="DIT275" s="12"/>
      <c r="DIU275" s="12"/>
      <c r="DIV275" s="12"/>
      <c r="DIW275" s="12"/>
      <c r="DIX275" s="12"/>
      <c r="DIY275" s="12"/>
      <c r="DIZ275" s="12"/>
      <c r="DJA275" s="12"/>
      <c r="DJB275" s="12"/>
      <c r="DJC275" s="12"/>
      <c r="DJD275" s="12"/>
      <c r="DJE275" s="12"/>
      <c r="DJF275" s="12"/>
      <c r="DJG275" s="12"/>
      <c r="DJH275" s="12"/>
      <c r="DJI275" s="12"/>
      <c r="DJJ275" s="12"/>
      <c r="DJK275" s="12"/>
      <c r="DJL275" s="12"/>
      <c r="DJM275" s="12"/>
      <c r="DJN275" s="12"/>
      <c r="DJO275" s="12"/>
      <c r="DJP275" s="12"/>
      <c r="DJQ275" s="12"/>
      <c r="DJR275" s="12"/>
      <c r="DJS275" s="12"/>
      <c r="DJT275" s="12"/>
      <c r="DJU275" s="12"/>
      <c r="DJV275" s="12"/>
      <c r="DJW275" s="12"/>
      <c r="DJX275" s="12"/>
      <c r="DJY275" s="12"/>
      <c r="DJZ275" s="12"/>
      <c r="DKA275" s="12"/>
      <c r="DKB275" s="12"/>
      <c r="DKC275" s="12"/>
      <c r="DKD275" s="12"/>
      <c r="DKE275" s="12"/>
      <c r="DKF275" s="12"/>
      <c r="DKG275" s="12"/>
      <c r="DKH275" s="12"/>
      <c r="DKI275" s="12"/>
      <c r="DKJ275" s="12"/>
      <c r="DKK275" s="12"/>
      <c r="DKL275" s="12"/>
      <c r="DKM275" s="12"/>
      <c r="DKN275" s="12"/>
      <c r="DKO275" s="12"/>
      <c r="DKP275" s="12"/>
      <c r="DKQ275" s="12"/>
      <c r="DKR275" s="12"/>
      <c r="DKS275" s="12"/>
      <c r="DKT275" s="12"/>
      <c r="DKU275" s="12"/>
      <c r="DKV275" s="12"/>
      <c r="DKW275" s="12"/>
      <c r="DKX275" s="12"/>
      <c r="DKY275" s="12"/>
      <c r="DKZ275" s="12"/>
      <c r="DLA275" s="12"/>
      <c r="DLB275" s="12"/>
      <c r="DLC275" s="12"/>
      <c r="DLD275" s="12"/>
      <c r="DLE275" s="12"/>
      <c r="DLF275" s="12"/>
      <c r="DLG275" s="12"/>
      <c r="DLH275" s="12"/>
      <c r="DLI275" s="12"/>
      <c r="DLJ275" s="12"/>
      <c r="DLK275" s="12"/>
      <c r="DLL275" s="12"/>
      <c r="DLM275" s="12"/>
      <c r="DLN275" s="12"/>
      <c r="DLO275" s="12"/>
      <c r="DLP275" s="12"/>
      <c r="DLQ275" s="12"/>
      <c r="DLR275" s="12"/>
      <c r="DLS275" s="12"/>
      <c r="DLT275" s="12"/>
      <c r="DLU275" s="12"/>
      <c r="DLV275" s="12"/>
      <c r="DLW275" s="12"/>
      <c r="DLX275" s="12"/>
      <c r="DLY275" s="12"/>
      <c r="DLZ275" s="12"/>
      <c r="DMA275" s="12"/>
      <c r="DMB275" s="12"/>
      <c r="DMC275" s="12"/>
      <c r="DMD275" s="12"/>
      <c r="DME275" s="12"/>
      <c r="DMF275" s="12"/>
      <c r="DMG275" s="12"/>
      <c r="DMH275" s="12"/>
      <c r="DMI275" s="12"/>
      <c r="DMJ275" s="12"/>
      <c r="DMK275" s="12"/>
      <c r="DML275" s="12"/>
      <c r="DMM275" s="12"/>
      <c r="DMN275" s="12"/>
      <c r="DMO275" s="12"/>
      <c r="DMP275" s="12"/>
      <c r="DMQ275" s="12"/>
      <c r="DMR275" s="12"/>
      <c r="DMS275" s="12"/>
      <c r="DMT275" s="12"/>
      <c r="DMU275" s="12"/>
      <c r="DMV275" s="12"/>
      <c r="DMW275" s="12"/>
      <c r="DMX275" s="12"/>
      <c r="DMY275" s="12"/>
      <c r="DMZ275" s="12"/>
      <c r="DNA275" s="12"/>
      <c r="DNB275" s="12"/>
      <c r="DNC275" s="12"/>
      <c r="DND275" s="12"/>
      <c r="DNE275" s="12"/>
      <c r="DNF275" s="12"/>
      <c r="DNG275" s="12"/>
      <c r="DNH275" s="12"/>
      <c r="DNI275" s="12"/>
      <c r="DNJ275" s="12"/>
      <c r="DNK275" s="12"/>
      <c r="DNL275" s="12"/>
      <c r="DNM275" s="12"/>
      <c r="DNN275" s="12"/>
      <c r="DNO275" s="12"/>
      <c r="DNP275" s="12"/>
      <c r="DNQ275" s="12"/>
      <c r="DNR275" s="12"/>
      <c r="DNS275" s="12"/>
      <c r="DNT275" s="12"/>
      <c r="DNU275" s="12"/>
      <c r="DNV275" s="12"/>
      <c r="DNW275" s="12"/>
      <c r="DNX275" s="12"/>
      <c r="DNY275" s="12"/>
      <c r="DNZ275" s="12"/>
      <c r="DOA275" s="12"/>
      <c r="DOB275" s="12"/>
      <c r="DOC275" s="12"/>
      <c r="DOD275" s="12"/>
      <c r="DOE275" s="12"/>
      <c r="DOF275" s="12"/>
      <c r="DOG275" s="12"/>
      <c r="DOH275" s="12"/>
      <c r="DOI275" s="12"/>
      <c r="DOJ275" s="12"/>
      <c r="DOK275" s="12"/>
      <c r="DOL275" s="12"/>
      <c r="DOM275" s="12"/>
      <c r="DON275" s="12"/>
      <c r="DOO275" s="12"/>
      <c r="DOP275" s="12"/>
      <c r="DOQ275" s="12"/>
      <c r="DOR275" s="12"/>
      <c r="DOS275" s="12"/>
      <c r="DOT275" s="12"/>
      <c r="DOU275" s="12"/>
      <c r="DOV275" s="12"/>
      <c r="DOW275" s="12"/>
      <c r="DOX275" s="12"/>
      <c r="DOY275" s="12"/>
      <c r="DOZ275" s="12"/>
      <c r="DPA275" s="12"/>
      <c r="DPB275" s="12"/>
      <c r="DPC275" s="12"/>
      <c r="DPD275" s="12"/>
      <c r="DPE275" s="12"/>
      <c r="DPF275" s="12"/>
      <c r="DPG275" s="12"/>
      <c r="DPH275" s="12"/>
      <c r="DPI275" s="12"/>
      <c r="DPJ275" s="12"/>
      <c r="DPK275" s="12"/>
      <c r="DPL275" s="12"/>
      <c r="DPM275" s="12"/>
      <c r="DPN275" s="12"/>
      <c r="DPO275" s="12"/>
      <c r="DPP275" s="12"/>
      <c r="DPQ275" s="12"/>
      <c r="DPR275" s="12"/>
      <c r="DPS275" s="12"/>
      <c r="DPT275" s="12"/>
      <c r="DPU275" s="12"/>
      <c r="DPV275" s="12"/>
      <c r="DPW275" s="12"/>
      <c r="DPX275" s="12"/>
      <c r="DPY275" s="12"/>
      <c r="DPZ275" s="12"/>
      <c r="DQA275" s="12"/>
      <c r="DQB275" s="12"/>
      <c r="DQC275" s="12"/>
      <c r="DQD275" s="12"/>
      <c r="DQE275" s="12"/>
      <c r="DQF275" s="12"/>
      <c r="DQG275" s="12"/>
      <c r="DQH275" s="12"/>
      <c r="DQI275" s="12"/>
      <c r="DQJ275" s="12"/>
      <c r="DQK275" s="12"/>
      <c r="DQL275" s="12"/>
      <c r="DQM275" s="12"/>
      <c r="DQN275" s="12"/>
      <c r="DQO275" s="12"/>
      <c r="DQP275" s="12"/>
      <c r="DQQ275" s="12"/>
      <c r="DQR275" s="12"/>
      <c r="DQS275" s="12"/>
      <c r="DQT275" s="12"/>
      <c r="DQU275" s="12"/>
      <c r="DQV275" s="12"/>
      <c r="DQW275" s="12"/>
      <c r="DQX275" s="12"/>
      <c r="DQY275" s="12"/>
      <c r="DQZ275" s="12"/>
      <c r="DRA275" s="12"/>
      <c r="DRB275" s="12"/>
      <c r="DRC275" s="12"/>
      <c r="DRD275" s="12"/>
      <c r="DRE275" s="12"/>
      <c r="DRF275" s="12"/>
      <c r="DRG275" s="12"/>
      <c r="DRH275" s="12"/>
      <c r="DRI275" s="12"/>
      <c r="DRJ275" s="12"/>
      <c r="DRK275" s="12"/>
      <c r="DRL275" s="12"/>
      <c r="DRM275" s="12"/>
      <c r="DRN275" s="12"/>
      <c r="DRO275" s="12"/>
      <c r="DRP275" s="12"/>
      <c r="DRQ275" s="12"/>
      <c r="DRR275" s="12"/>
      <c r="DRS275" s="12"/>
      <c r="DRT275" s="12"/>
      <c r="DRU275" s="12"/>
      <c r="DRV275" s="12"/>
      <c r="DRW275" s="12"/>
      <c r="DRX275" s="12"/>
      <c r="DRY275" s="12"/>
      <c r="DRZ275" s="12"/>
      <c r="DSA275" s="12"/>
      <c r="DSB275" s="12"/>
      <c r="DSC275" s="12"/>
      <c r="DSD275" s="12"/>
      <c r="DSE275" s="12"/>
      <c r="DSF275" s="12"/>
      <c r="DSG275" s="12"/>
      <c r="DSH275" s="12"/>
      <c r="DSI275" s="12"/>
      <c r="DSJ275" s="12"/>
      <c r="DSK275" s="12"/>
      <c r="DSL275" s="12"/>
      <c r="DSM275" s="12"/>
      <c r="DSN275" s="12"/>
      <c r="DSO275" s="12"/>
      <c r="DSP275" s="12"/>
      <c r="DSQ275" s="12"/>
      <c r="DSR275" s="12"/>
      <c r="DSS275" s="12"/>
      <c r="DST275" s="12"/>
      <c r="DSU275" s="12"/>
      <c r="DSV275" s="12"/>
      <c r="DSW275" s="12"/>
      <c r="DSX275" s="12"/>
      <c r="DSY275" s="12"/>
      <c r="DSZ275" s="12"/>
      <c r="DTA275" s="12"/>
      <c r="DTB275" s="12"/>
      <c r="DTC275" s="12"/>
      <c r="DTD275" s="12"/>
      <c r="DTE275" s="12"/>
      <c r="DTF275" s="12"/>
      <c r="DTG275" s="12"/>
      <c r="DTH275" s="12"/>
      <c r="DTI275" s="12"/>
      <c r="DTJ275" s="12"/>
      <c r="DTK275" s="12"/>
      <c r="DTL275" s="12"/>
      <c r="DTM275" s="12"/>
      <c r="DTN275" s="12"/>
      <c r="DTO275" s="12"/>
      <c r="DTP275" s="12"/>
      <c r="DTQ275" s="12"/>
      <c r="DTR275" s="12"/>
      <c r="DTS275" s="12"/>
      <c r="DTT275" s="12"/>
      <c r="DTU275" s="12"/>
      <c r="DTV275" s="12"/>
      <c r="DTW275" s="12"/>
      <c r="DTX275" s="12"/>
      <c r="DTY275" s="12"/>
      <c r="DTZ275" s="12"/>
      <c r="DUA275" s="12"/>
      <c r="DUB275" s="12"/>
      <c r="DUC275" s="12"/>
      <c r="DUD275" s="12"/>
      <c r="DUE275" s="12"/>
      <c r="DUF275" s="12"/>
      <c r="DUG275" s="12"/>
      <c r="DUH275" s="12"/>
      <c r="DUI275" s="12"/>
      <c r="DUJ275" s="12"/>
      <c r="DUK275" s="12"/>
      <c r="DUL275" s="12"/>
      <c r="DUM275" s="12"/>
      <c r="DUN275" s="12"/>
      <c r="DUO275" s="12"/>
      <c r="DUP275" s="12"/>
      <c r="DUQ275" s="12"/>
      <c r="DUR275" s="12"/>
      <c r="DUS275" s="12"/>
      <c r="DUT275" s="12"/>
      <c r="DUU275" s="12"/>
      <c r="DUV275" s="12"/>
      <c r="DUW275" s="12"/>
      <c r="DUX275" s="12"/>
      <c r="DUY275" s="12"/>
      <c r="DUZ275" s="12"/>
      <c r="DVA275" s="12"/>
      <c r="DVB275" s="12"/>
      <c r="DVC275" s="12"/>
      <c r="DVD275" s="12"/>
      <c r="DVE275" s="12"/>
      <c r="DVF275" s="12"/>
      <c r="DVG275" s="12"/>
      <c r="DVH275" s="12"/>
      <c r="DVI275" s="12"/>
      <c r="DVJ275" s="12"/>
      <c r="DVK275" s="12"/>
      <c r="DVL275" s="12"/>
      <c r="DVM275" s="12"/>
      <c r="DVN275" s="12"/>
      <c r="DVO275" s="12"/>
      <c r="DVP275" s="12"/>
      <c r="DVQ275" s="12"/>
      <c r="DVR275" s="12"/>
      <c r="DVS275" s="12"/>
      <c r="DVT275" s="12"/>
      <c r="DVU275" s="12"/>
      <c r="DVV275" s="12"/>
      <c r="DVW275" s="12"/>
      <c r="DVX275" s="12"/>
      <c r="DVY275" s="12"/>
      <c r="DVZ275" s="12"/>
      <c r="DWA275" s="12"/>
      <c r="DWB275" s="12"/>
      <c r="DWC275" s="12"/>
      <c r="DWD275" s="12"/>
      <c r="DWE275" s="12"/>
      <c r="DWF275" s="12"/>
      <c r="DWG275" s="12"/>
      <c r="DWH275" s="12"/>
      <c r="DWI275" s="12"/>
      <c r="DWJ275" s="12"/>
      <c r="DWK275" s="12"/>
      <c r="DWL275" s="12"/>
      <c r="DWM275" s="12"/>
      <c r="DWN275" s="12"/>
      <c r="DWO275" s="12"/>
      <c r="DWP275" s="12"/>
      <c r="DWQ275" s="12"/>
      <c r="DWR275" s="12"/>
      <c r="DWS275" s="12"/>
      <c r="DWT275" s="12"/>
      <c r="DWU275" s="12"/>
      <c r="DWV275" s="12"/>
      <c r="DWW275" s="12"/>
      <c r="DWX275" s="12"/>
      <c r="DWY275" s="12"/>
      <c r="DWZ275" s="12"/>
      <c r="DXA275" s="12"/>
      <c r="DXB275" s="12"/>
      <c r="DXC275" s="12"/>
      <c r="DXD275" s="12"/>
      <c r="DXE275" s="12"/>
      <c r="DXF275" s="12"/>
      <c r="DXG275" s="12"/>
      <c r="DXH275" s="12"/>
      <c r="DXI275" s="12"/>
      <c r="DXJ275" s="12"/>
      <c r="DXK275" s="12"/>
      <c r="DXL275" s="12"/>
      <c r="DXM275" s="12"/>
      <c r="DXN275" s="12"/>
      <c r="DXO275" s="12"/>
      <c r="DXP275" s="12"/>
      <c r="DXQ275" s="12"/>
      <c r="DXR275" s="12"/>
      <c r="DXS275" s="12"/>
      <c r="DXT275" s="12"/>
      <c r="DXU275" s="12"/>
      <c r="DXV275" s="12"/>
      <c r="DXW275" s="12"/>
      <c r="DXX275" s="12"/>
      <c r="DXY275" s="12"/>
      <c r="DXZ275" s="12"/>
      <c r="DYA275" s="12"/>
      <c r="DYB275" s="12"/>
      <c r="DYC275" s="12"/>
      <c r="DYD275" s="12"/>
      <c r="DYE275" s="12"/>
      <c r="DYF275" s="12"/>
      <c r="DYG275" s="12"/>
      <c r="DYH275" s="12"/>
      <c r="DYI275" s="12"/>
      <c r="DYJ275" s="12"/>
      <c r="DYK275" s="12"/>
      <c r="DYL275" s="12"/>
      <c r="DYM275" s="12"/>
      <c r="DYN275" s="12"/>
      <c r="DYO275" s="12"/>
      <c r="DYP275" s="12"/>
      <c r="DYQ275" s="12"/>
      <c r="DYR275" s="12"/>
      <c r="DYS275" s="12"/>
      <c r="DYT275" s="12"/>
      <c r="DYU275" s="12"/>
      <c r="DYV275" s="12"/>
      <c r="DYW275" s="12"/>
      <c r="DYX275" s="12"/>
      <c r="DYY275" s="12"/>
      <c r="DYZ275" s="12"/>
      <c r="DZA275" s="12"/>
      <c r="DZB275" s="12"/>
      <c r="DZC275" s="12"/>
      <c r="DZD275" s="12"/>
      <c r="DZE275" s="12"/>
      <c r="DZF275" s="12"/>
      <c r="DZG275" s="12"/>
      <c r="DZH275" s="12"/>
      <c r="DZI275" s="12"/>
      <c r="DZJ275" s="12"/>
      <c r="DZK275" s="12"/>
      <c r="DZL275" s="12"/>
      <c r="DZM275" s="12"/>
      <c r="DZN275" s="12"/>
      <c r="DZO275" s="12"/>
      <c r="DZP275" s="12"/>
      <c r="DZQ275" s="12"/>
      <c r="DZR275" s="12"/>
      <c r="DZS275" s="12"/>
      <c r="DZT275" s="12"/>
      <c r="DZU275" s="12"/>
      <c r="DZV275" s="12"/>
      <c r="DZW275" s="12"/>
      <c r="DZX275" s="12"/>
      <c r="DZY275" s="12"/>
      <c r="DZZ275" s="12"/>
      <c r="EAA275" s="12"/>
      <c r="EAB275" s="12"/>
      <c r="EAC275" s="12"/>
      <c r="EAD275" s="12"/>
      <c r="EAE275" s="12"/>
      <c r="EAF275" s="12"/>
      <c r="EAG275" s="12"/>
      <c r="EAH275" s="12"/>
      <c r="EAI275" s="12"/>
      <c r="EAJ275" s="12"/>
      <c r="EAK275" s="12"/>
      <c r="EAL275" s="12"/>
      <c r="EAM275" s="12"/>
      <c r="EAN275" s="12"/>
      <c r="EAO275" s="12"/>
      <c r="EAP275" s="12"/>
      <c r="EAQ275" s="12"/>
      <c r="EAR275" s="12"/>
      <c r="EAS275" s="12"/>
      <c r="EAT275" s="12"/>
      <c r="EAU275" s="12"/>
      <c r="EAV275" s="12"/>
      <c r="EAW275" s="12"/>
      <c r="EAX275" s="12"/>
      <c r="EAY275" s="12"/>
      <c r="EAZ275" s="12"/>
      <c r="EBA275" s="12"/>
      <c r="EBB275" s="12"/>
      <c r="EBC275" s="12"/>
      <c r="EBD275" s="12"/>
      <c r="EBE275" s="12"/>
      <c r="EBF275" s="12"/>
      <c r="EBG275" s="12"/>
      <c r="EBH275" s="12"/>
      <c r="EBI275" s="12"/>
      <c r="EBJ275" s="12"/>
      <c r="EBK275" s="12"/>
      <c r="EBL275" s="12"/>
      <c r="EBM275" s="12"/>
      <c r="EBN275" s="12"/>
      <c r="EBO275" s="12"/>
      <c r="EBP275" s="12"/>
      <c r="EBQ275" s="12"/>
      <c r="EBR275" s="12"/>
      <c r="EBS275" s="12"/>
      <c r="EBT275" s="12"/>
      <c r="EBU275" s="12"/>
      <c r="EBV275" s="12"/>
      <c r="EBW275" s="12"/>
      <c r="EBX275" s="12"/>
      <c r="EBY275" s="12"/>
      <c r="EBZ275" s="12"/>
      <c r="ECA275" s="12"/>
      <c r="ECB275" s="12"/>
      <c r="ECC275" s="12"/>
      <c r="ECD275" s="12"/>
      <c r="ECE275" s="12"/>
      <c r="ECF275" s="12"/>
      <c r="ECG275" s="12"/>
      <c r="ECH275" s="12"/>
      <c r="ECI275" s="12"/>
      <c r="ECJ275" s="12"/>
      <c r="ECK275" s="12"/>
      <c r="ECL275" s="12"/>
      <c r="ECM275" s="12"/>
      <c r="ECN275" s="12"/>
      <c r="ECO275" s="12"/>
      <c r="ECP275" s="12"/>
      <c r="ECQ275" s="12"/>
      <c r="ECR275" s="12"/>
      <c r="ECS275" s="12"/>
      <c r="ECT275" s="12"/>
      <c r="ECU275" s="12"/>
      <c r="ECV275" s="12"/>
      <c r="ECW275" s="12"/>
      <c r="ECX275" s="12"/>
      <c r="ECY275" s="12"/>
      <c r="ECZ275" s="12"/>
      <c r="EDA275" s="12"/>
      <c r="EDB275" s="12"/>
      <c r="EDC275" s="12"/>
      <c r="EDD275" s="12"/>
      <c r="EDE275" s="12"/>
      <c r="EDF275" s="12"/>
      <c r="EDG275" s="12"/>
      <c r="EDH275" s="12"/>
      <c r="EDI275" s="12"/>
      <c r="EDJ275" s="12"/>
      <c r="EDK275" s="12"/>
      <c r="EDL275" s="12"/>
      <c r="EDM275" s="12"/>
      <c r="EDN275" s="12"/>
      <c r="EDO275" s="12"/>
      <c r="EDP275" s="12"/>
      <c r="EDQ275" s="12"/>
      <c r="EDR275" s="12"/>
      <c r="EDS275" s="12"/>
      <c r="EDT275" s="12"/>
      <c r="EDU275" s="12"/>
      <c r="EDV275" s="12"/>
      <c r="EDW275" s="12"/>
      <c r="EDX275" s="12"/>
      <c r="EDY275" s="12"/>
      <c r="EDZ275" s="12"/>
      <c r="EEA275" s="12"/>
      <c r="EEB275" s="12"/>
      <c r="EEC275" s="12"/>
      <c r="EED275" s="12"/>
      <c r="EEE275" s="12"/>
      <c r="EEF275" s="12"/>
      <c r="EEG275" s="12"/>
      <c r="EEH275" s="12"/>
      <c r="EEI275" s="12"/>
      <c r="EEJ275" s="12"/>
      <c r="EEK275" s="12"/>
      <c r="EEL275" s="12"/>
      <c r="EEM275" s="12"/>
      <c r="EEN275" s="12"/>
      <c r="EEO275" s="12"/>
      <c r="EEP275" s="12"/>
      <c r="EEQ275" s="12"/>
      <c r="EER275" s="12"/>
      <c r="EES275" s="12"/>
      <c r="EET275" s="12"/>
      <c r="EEU275" s="12"/>
      <c r="EEV275" s="12"/>
      <c r="EEW275" s="12"/>
      <c r="EEX275" s="12"/>
      <c r="EEY275" s="12"/>
      <c r="EEZ275" s="12"/>
      <c r="EFA275" s="12"/>
      <c r="EFB275" s="12"/>
      <c r="EFC275" s="12"/>
      <c r="EFD275" s="12"/>
      <c r="EFE275" s="12"/>
      <c r="EFF275" s="12"/>
      <c r="EFG275" s="12"/>
      <c r="EFH275" s="12"/>
      <c r="EFI275" s="12"/>
      <c r="EFJ275" s="12"/>
      <c r="EFK275" s="12"/>
      <c r="EFL275" s="12"/>
      <c r="EFM275" s="12"/>
      <c r="EFN275" s="12"/>
      <c r="EFO275" s="12"/>
      <c r="EFP275" s="12"/>
      <c r="EFQ275" s="12"/>
      <c r="EFR275" s="12"/>
      <c r="EFS275" s="12"/>
      <c r="EFT275" s="12"/>
      <c r="EFU275" s="12"/>
      <c r="EFV275" s="12"/>
      <c r="EFW275" s="12"/>
      <c r="EFX275" s="12"/>
      <c r="EFY275" s="12"/>
      <c r="EFZ275" s="12"/>
      <c r="EGA275" s="12"/>
      <c r="EGB275" s="12"/>
      <c r="EGC275" s="12"/>
      <c r="EGD275" s="12"/>
      <c r="EGE275" s="12"/>
      <c r="EGF275" s="12"/>
      <c r="EGG275" s="12"/>
      <c r="EGH275" s="12"/>
      <c r="EGI275" s="12"/>
      <c r="EGJ275" s="12"/>
      <c r="EGK275" s="12"/>
      <c r="EGL275" s="12"/>
      <c r="EGM275" s="12"/>
      <c r="EGN275" s="12"/>
      <c r="EGO275" s="12"/>
      <c r="EGP275" s="12"/>
      <c r="EGQ275" s="12"/>
      <c r="EGR275" s="12"/>
      <c r="EGS275" s="12"/>
      <c r="EGT275" s="12"/>
      <c r="EGU275" s="12"/>
      <c r="EGV275" s="12"/>
      <c r="EGW275" s="12"/>
      <c r="EGX275" s="12"/>
      <c r="EGY275" s="12"/>
      <c r="EGZ275" s="12"/>
      <c r="EHA275" s="12"/>
      <c r="EHB275" s="12"/>
      <c r="EHC275" s="12"/>
      <c r="EHD275" s="12"/>
      <c r="EHE275" s="12"/>
      <c r="EHF275" s="12"/>
      <c r="EHG275" s="12"/>
      <c r="EHH275" s="12"/>
      <c r="EHI275" s="12"/>
      <c r="EHJ275" s="12"/>
      <c r="EHK275" s="12"/>
      <c r="EHL275" s="12"/>
      <c r="EHM275" s="12"/>
      <c r="EHN275" s="12"/>
      <c r="EHO275" s="12"/>
      <c r="EHP275" s="12"/>
      <c r="EHQ275" s="12"/>
      <c r="EHR275" s="12"/>
      <c r="EHS275" s="12"/>
      <c r="EHT275" s="12"/>
      <c r="EHU275" s="12"/>
      <c r="EHV275" s="12"/>
      <c r="EHW275" s="12"/>
      <c r="EHX275" s="12"/>
      <c r="EHY275" s="12"/>
      <c r="EHZ275" s="12"/>
      <c r="EIA275" s="12"/>
      <c r="EIB275" s="12"/>
      <c r="EIC275" s="12"/>
      <c r="EID275" s="12"/>
      <c r="EIE275" s="12"/>
      <c r="EIF275" s="12"/>
      <c r="EIG275" s="12"/>
      <c r="EIH275" s="12"/>
      <c r="EII275" s="12"/>
      <c r="EIJ275" s="12"/>
      <c r="EIK275" s="12"/>
      <c r="EIL275" s="12"/>
      <c r="EIM275" s="12"/>
      <c r="EIN275" s="12"/>
      <c r="EIO275" s="12"/>
      <c r="EIP275" s="12"/>
      <c r="EIQ275" s="12"/>
      <c r="EIR275" s="12"/>
      <c r="EIS275" s="12"/>
      <c r="EIT275" s="12"/>
      <c r="EIU275" s="12"/>
      <c r="EIV275" s="12"/>
      <c r="EIW275" s="12"/>
      <c r="EIX275" s="12"/>
      <c r="EIY275" s="12"/>
      <c r="EIZ275" s="12"/>
      <c r="EJA275" s="12"/>
      <c r="EJB275" s="12"/>
      <c r="EJC275" s="12"/>
      <c r="EJD275" s="12"/>
      <c r="EJE275" s="12"/>
      <c r="EJF275" s="12"/>
      <c r="EJG275" s="12"/>
      <c r="EJH275" s="12"/>
      <c r="EJI275" s="12"/>
      <c r="EJJ275" s="12"/>
      <c r="EJK275" s="12"/>
      <c r="EJL275" s="12"/>
      <c r="EJM275" s="12"/>
      <c r="EJN275" s="12"/>
      <c r="EJO275" s="12"/>
      <c r="EJP275" s="12"/>
      <c r="EJQ275" s="12"/>
      <c r="EJR275" s="12"/>
      <c r="EJS275" s="12"/>
      <c r="EJT275" s="12"/>
      <c r="EJU275" s="12"/>
      <c r="EJV275" s="12"/>
      <c r="EJW275" s="12"/>
      <c r="EJX275" s="12"/>
      <c r="EJY275" s="12"/>
      <c r="EJZ275" s="12"/>
      <c r="EKA275" s="12"/>
      <c r="EKB275" s="12"/>
      <c r="EKC275" s="12"/>
      <c r="EKD275" s="12"/>
      <c r="EKE275" s="12"/>
      <c r="EKF275" s="12"/>
      <c r="EKG275" s="12"/>
      <c r="EKH275" s="12"/>
      <c r="EKI275" s="12"/>
      <c r="EKJ275" s="12"/>
      <c r="EKK275" s="12"/>
      <c r="EKL275" s="12"/>
      <c r="EKM275" s="12"/>
      <c r="EKN275" s="12"/>
      <c r="EKO275" s="12"/>
      <c r="EKP275" s="12"/>
      <c r="EKQ275" s="12"/>
      <c r="EKR275" s="12"/>
      <c r="EKS275" s="12"/>
      <c r="EKT275" s="12"/>
      <c r="EKU275" s="12"/>
      <c r="EKV275" s="12"/>
      <c r="EKW275" s="12"/>
      <c r="EKX275" s="12"/>
      <c r="EKY275" s="12"/>
      <c r="EKZ275" s="12"/>
      <c r="ELA275" s="12"/>
      <c r="ELB275" s="12"/>
      <c r="ELC275" s="12"/>
      <c r="ELD275" s="12"/>
      <c r="ELE275" s="12"/>
      <c r="ELF275" s="12"/>
      <c r="ELG275" s="12"/>
      <c r="ELH275" s="12"/>
      <c r="ELI275" s="12"/>
      <c r="ELJ275" s="12"/>
      <c r="ELK275" s="12"/>
      <c r="ELL275" s="12"/>
      <c r="ELM275" s="12"/>
      <c r="ELN275" s="12"/>
      <c r="ELO275" s="12"/>
      <c r="ELP275" s="12"/>
      <c r="ELQ275" s="12"/>
      <c r="ELR275" s="12"/>
      <c r="ELS275" s="12"/>
      <c r="ELT275" s="12"/>
      <c r="ELU275" s="12"/>
      <c r="ELV275" s="12"/>
      <c r="ELW275" s="12"/>
      <c r="ELX275" s="12"/>
      <c r="ELY275" s="12"/>
      <c r="ELZ275" s="12"/>
      <c r="EMA275" s="12"/>
      <c r="EMB275" s="12"/>
      <c r="EMC275" s="12"/>
      <c r="EMD275" s="12"/>
      <c r="EME275" s="12"/>
      <c r="EMF275" s="12"/>
      <c r="EMG275" s="12"/>
      <c r="EMH275" s="12"/>
      <c r="EMI275" s="12"/>
      <c r="EMJ275" s="12"/>
      <c r="EMK275" s="12"/>
      <c r="EML275" s="12"/>
      <c r="EMM275" s="12"/>
      <c r="EMN275" s="12"/>
      <c r="EMO275" s="12"/>
      <c r="EMP275" s="12"/>
      <c r="EMQ275" s="12"/>
      <c r="EMR275" s="12"/>
      <c r="EMS275" s="12"/>
      <c r="EMT275" s="12"/>
      <c r="EMU275" s="12"/>
      <c r="EMV275" s="12"/>
      <c r="EMW275" s="12"/>
      <c r="EMX275" s="12"/>
      <c r="EMY275" s="12"/>
      <c r="EMZ275" s="12"/>
      <c r="ENA275" s="12"/>
      <c r="ENB275" s="12"/>
      <c r="ENC275" s="12"/>
      <c r="END275" s="12"/>
      <c r="ENE275" s="12"/>
      <c r="ENF275" s="12"/>
      <c r="ENG275" s="12"/>
      <c r="ENH275" s="12"/>
      <c r="ENI275" s="12"/>
      <c r="ENJ275" s="12"/>
      <c r="ENK275" s="12"/>
      <c r="ENL275" s="12"/>
      <c r="ENM275" s="12"/>
      <c r="ENN275" s="12"/>
      <c r="ENO275" s="12"/>
      <c r="ENP275" s="12"/>
      <c r="ENQ275" s="12"/>
      <c r="ENR275" s="12"/>
      <c r="ENS275" s="12"/>
      <c r="ENT275" s="12"/>
      <c r="ENU275" s="12"/>
      <c r="ENV275" s="12"/>
      <c r="ENW275" s="12"/>
      <c r="ENX275" s="12"/>
      <c r="ENY275" s="12"/>
      <c r="ENZ275" s="12"/>
      <c r="EOA275" s="12"/>
      <c r="EOB275" s="12"/>
      <c r="EOC275" s="12"/>
      <c r="EOD275" s="12"/>
      <c r="EOE275" s="12"/>
      <c r="EOF275" s="12"/>
      <c r="EOG275" s="12"/>
      <c r="EOH275" s="12"/>
      <c r="EOI275" s="12"/>
      <c r="EOJ275" s="12"/>
      <c r="EOK275" s="12"/>
      <c r="EOL275" s="12"/>
      <c r="EOM275" s="12"/>
      <c r="EON275" s="12"/>
      <c r="EOO275" s="12"/>
      <c r="EOP275" s="12"/>
      <c r="EOQ275" s="12"/>
      <c r="EOR275" s="12"/>
      <c r="EOS275" s="12"/>
      <c r="EOT275" s="12"/>
      <c r="EOU275" s="12"/>
      <c r="EOV275" s="12"/>
      <c r="EOW275" s="12"/>
      <c r="EOX275" s="12"/>
      <c r="EOY275" s="12"/>
      <c r="EOZ275" s="12"/>
      <c r="EPA275" s="12"/>
      <c r="EPB275" s="12"/>
      <c r="EPC275" s="12"/>
      <c r="EPD275" s="12"/>
      <c r="EPE275" s="12"/>
      <c r="EPF275" s="12"/>
      <c r="EPG275" s="12"/>
      <c r="EPH275" s="12"/>
      <c r="EPI275" s="12"/>
      <c r="EPJ275" s="12"/>
      <c r="EPK275" s="12"/>
      <c r="EPL275" s="12"/>
      <c r="EPM275" s="12"/>
      <c r="EPN275" s="12"/>
      <c r="EPO275" s="12"/>
      <c r="EPP275" s="12"/>
      <c r="EPQ275" s="12"/>
      <c r="EPR275" s="12"/>
      <c r="EPS275" s="12"/>
      <c r="EPT275" s="12"/>
      <c r="EPU275" s="12"/>
      <c r="EPV275" s="12"/>
      <c r="EPW275" s="12"/>
      <c r="EPX275" s="12"/>
      <c r="EPY275" s="12"/>
      <c r="EPZ275" s="12"/>
      <c r="EQA275" s="12"/>
      <c r="EQB275" s="12"/>
      <c r="EQC275" s="12"/>
      <c r="EQD275" s="12"/>
      <c r="EQE275" s="12"/>
      <c r="EQF275" s="12"/>
      <c r="EQG275" s="12"/>
      <c r="EQH275" s="12"/>
      <c r="EQI275" s="12"/>
      <c r="EQJ275" s="12"/>
      <c r="EQK275" s="12"/>
      <c r="EQL275" s="12"/>
      <c r="EQM275" s="12"/>
      <c r="EQN275" s="12"/>
      <c r="EQO275" s="12"/>
      <c r="EQP275" s="12"/>
      <c r="EQQ275" s="12"/>
      <c r="EQR275" s="12"/>
      <c r="EQS275" s="12"/>
      <c r="EQT275" s="12"/>
      <c r="EQU275" s="12"/>
      <c r="EQV275" s="12"/>
      <c r="EQW275" s="12"/>
      <c r="EQX275" s="12"/>
      <c r="EQY275" s="12"/>
      <c r="EQZ275" s="12"/>
      <c r="ERA275" s="12"/>
      <c r="ERB275" s="12"/>
      <c r="ERC275" s="12"/>
      <c r="ERD275" s="12"/>
      <c r="ERE275" s="12"/>
      <c r="ERF275" s="12"/>
      <c r="ERG275" s="12"/>
      <c r="ERH275" s="12"/>
      <c r="ERI275" s="12"/>
      <c r="ERJ275" s="12"/>
      <c r="ERK275" s="12"/>
      <c r="ERL275" s="12"/>
      <c r="ERM275" s="12"/>
      <c r="ERN275" s="12"/>
      <c r="ERO275" s="12"/>
      <c r="ERP275" s="12"/>
      <c r="ERQ275" s="12"/>
      <c r="ERR275" s="12"/>
      <c r="ERS275" s="12"/>
      <c r="ERT275" s="12"/>
      <c r="ERU275" s="12"/>
      <c r="ERV275" s="12"/>
      <c r="ERW275" s="12"/>
      <c r="ERX275" s="12"/>
      <c r="ERY275" s="12"/>
      <c r="ERZ275" s="12"/>
      <c r="ESA275" s="12"/>
      <c r="ESB275" s="12"/>
      <c r="ESC275" s="12"/>
      <c r="ESD275" s="12"/>
      <c r="ESE275" s="12"/>
      <c r="ESF275" s="12"/>
      <c r="ESG275" s="12"/>
      <c r="ESH275" s="12"/>
      <c r="ESI275" s="12"/>
      <c r="ESJ275" s="12"/>
      <c r="ESK275" s="12"/>
      <c r="ESL275" s="12"/>
      <c r="ESM275" s="12"/>
      <c r="ESN275" s="12"/>
      <c r="ESO275" s="12"/>
      <c r="ESP275" s="12"/>
      <c r="ESQ275" s="12"/>
      <c r="ESR275" s="12"/>
      <c r="ESS275" s="12"/>
      <c r="EST275" s="12"/>
      <c r="ESU275" s="12"/>
      <c r="ESV275" s="12"/>
      <c r="ESW275" s="12"/>
      <c r="ESX275" s="12"/>
      <c r="ESY275" s="12"/>
      <c r="ESZ275" s="12"/>
      <c r="ETA275" s="12"/>
      <c r="ETB275" s="12"/>
      <c r="ETC275" s="12"/>
      <c r="ETD275" s="12"/>
      <c r="ETE275" s="12"/>
      <c r="ETF275" s="12"/>
      <c r="ETG275" s="12"/>
      <c r="ETH275" s="12"/>
      <c r="ETI275" s="12"/>
      <c r="ETJ275" s="12"/>
      <c r="ETK275" s="12"/>
      <c r="ETL275" s="12"/>
      <c r="ETM275" s="12"/>
      <c r="ETN275" s="12"/>
      <c r="ETO275" s="12"/>
      <c r="ETP275" s="12"/>
      <c r="ETQ275" s="12"/>
      <c r="ETR275" s="12"/>
      <c r="ETS275" s="12"/>
      <c r="ETT275" s="12"/>
      <c r="ETU275" s="12"/>
      <c r="ETV275" s="12"/>
      <c r="ETW275" s="12"/>
      <c r="ETX275" s="12"/>
      <c r="ETY275" s="12"/>
      <c r="ETZ275" s="12"/>
      <c r="EUA275" s="12"/>
      <c r="EUB275" s="12"/>
      <c r="EUC275" s="12"/>
      <c r="EUD275" s="12"/>
      <c r="EUE275" s="12"/>
      <c r="EUF275" s="12"/>
      <c r="EUG275" s="12"/>
      <c r="EUH275" s="12"/>
      <c r="EUI275" s="12"/>
      <c r="EUJ275" s="12"/>
      <c r="EUK275" s="12"/>
      <c r="EUL275" s="12"/>
      <c r="EUM275" s="12"/>
      <c r="EUN275" s="12"/>
      <c r="EUO275" s="12"/>
      <c r="EUP275" s="12"/>
      <c r="EUQ275" s="12"/>
      <c r="EUR275" s="12"/>
      <c r="EUS275" s="12"/>
      <c r="EUT275" s="12"/>
      <c r="EUU275" s="12"/>
      <c r="EUV275" s="12"/>
      <c r="EUW275" s="12"/>
      <c r="EUX275" s="12"/>
      <c r="EUY275" s="12"/>
      <c r="EUZ275" s="12"/>
      <c r="EVA275" s="12"/>
      <c r="EVB275" s="12"/>
      <c r="EVC275" s="12"/>
      <c r="EVD275" s="12"/>
      <c r="EVE275" s="12"/>
      <c r="EVF275" s="12"/>
      <c r="EVG275" s="12"/>
      <c r="EVH275" s="12"/>
      <c r="EVI275" s="12"/>
      <c r="EVJ275" s="12"/>
      <c r="EVK275" s="12"/>
      <c r="EVL275" s="12"/>
      <c r="EVM275" s="12"/>
      <c r="EVN275" s="12"/>
      <c r="EVO275" s="12"/>
      <c r="EVP275" s="12"/>
      <c r="EVQ275" s="12"/>
      <c r="EVR275" s="12"/>
      <c r="EVS275" s="12"/>
      <c r="EVT275" s="12"/>
      <c r="EVU275" s="12"/>
      <c r="EVV275" s="12"/>
      <c r="EVW275" s="12"/>
      <c r="EVX275" s="12"/>
      <c r="EVY275" s="12"/>
      <c r="EVZ275" s="12"/>
      <c r="EWA275" s="12"/>
      <c r="EWB275" s="12"/>
      <c r="EWC275" s="12"/>
      <c r="EWD275" s="12"/>
      <c r="EWE275" s="12"/>
      <c r="EWF275" s="12"/>
      <c r="EWG275" s="12"/>
      <c r="EWH275" s="12"/>
      <c r="EWI275" s="12"/>
      <c r="EWJ275" s="12"/>
      <c r="EWK275" s="12"/>
      <c r="EWL275" s="12"/>
      <c r="EWM275" s="12"/>
      <c r="EWN275" s="12"/>
      <c r="EWO275" s="12"/>
      <c r="EWP275" s="12"/>
      <c r="EWQ275" s="12"/>
      <c r="EWR275" s="12"/>
      <c r="EWS275" s="12"/>
      <c r="EWT275" s="12"/>
      <c r="EWU275" s="12"/>
      <c r="EWV275" s="12"/>
      <c r="EWW275" s="12"/>
      <c r="EWX275" s="12"/>
      <c r="EWY275" s="12"/>
      <c r="EWZ275" s="12"/>
      <c r="EXA275" s="12"/>
      <c r="EXB275" s="12"/>
      <c r="EXC275" s="12"/>
      <c r="EXD275" s="12"/>
      <c r="EXE275" s="12"/>
      <c r="EXF275" s="12"/>
      <c r="EXG275" s="12"/>
      <c r="EXH275" s="12"/>
      <c r="EXI275" s="12"/>
      <c r="EXJ275" s="12"/>
      <c r="EXK275" s="12"/>
      <c r="EXL275" s="12"/>
      <c r="EXM275" s="12"/>
      <c r="EXN275" s="12"/>
      <c r="EXO275" s="12"/>
      <c r="EXP275" s="12"/>
      <c r="EXQ275" s="12"/>
      <c r="EXR275" s="12"/>
      <c r="EXS275" s="12"/>
      <c r="EXT275" s="12"/>
      <c r="EXU275" s="12"/>
      <c r="EXV275" s="12"/>
      <c r="EXW275" s="12"/>
      <c r="EXX275" s="12"/>
      <c r="EXY275" s="12"/>
      <c r="EXZ275" s="12"/>
      <c r="EYA275" s="12"/>
      <c r="EYB275" s="12"/>
      <c r="EYC275" s="12"/>
      <c r="EYD275" s="12"/>
      <c r="EYE275" s="12"/>
      <c r="EYF275" s="12"/>
      <c r="EYG275" s="12"/>
      <c r="EYH275" s="12"/>
      <c r="EYI275" s="12"/>
      <c r="EYJ275" s="12"/>
      <c r="EYK275" s="12"/>
      <c r="EYL275" s="12"/>
      <c r="EYM275" s="12"/>
      <c r="EYN275" s="12"/>
      <c r="EYO275" s="12"/>
      <c r="EYP275" s="12"/>
      <c r="EYQ275" s="12"/>
      <c r="EYR275" s="12"/>
      <c r="EYS275" s="12"/>
      <c r="EYT275" s="12"/>
      <c r="EYU275" s="12"/>
      <c r="EYV275" s="12"/>
      <c r="EYW275" s="12"/>
      <c r="EYX275" s="12"/>
      <c r="EYY275" s="12"/>
      <c r="EYZ275" s="12"/>
      <c r="EZA275" s="12"/>
      <c r="EZB275" s="12"/>
      <c r="EZC275" s="12"/>
      <c r="EZD275" s="12"/>
      <c r="EZE275" s="12"/>
      <c r="EZF275" s="12"/>
      <c r="EZG275" s="12"/>
      <c r="EZH275" s="12"/>
      <c r="EZI275" s="12"/>
      <c r="EZJ275" s="12"/>
      <c r="EZK275" s="12"/>
      <c r="EZL275" s="12"/>
      <c r="EZM275" s="12"/>
      <c r="EZN275" s="12"/>
      <c r="EZO275" s="12"/>
      <c r="EZP275" s="12"/>
      <c r="EZQ275" s="12"/>
      <c r="EZR275" s="12"/>
      <c r="EZS275" s="12"/>
      <c r="EZT275" s="12"/>
      <c r="EZU275" s="12"/>
      <c r="EZV275" s="12"/>
      <c r="EZW275" s="12"/>
      <c r="EZX275" s="12"/>
      <c r="EZY275" s="12"/>
      <c r="EZZ275" s="12"/>
      <c r="FAA275" s="12"/>
      <c r="FAB275" s="12"/>
      <c r="FAC275" s="12"/>
      <c r="FAD275" s="12"/>
      <c r="FAE275" s="12"/>
      <c r="FAF275" s="12"/>
      <c r="FAG275" s="12"/>
      <c r="FAH275" s="12"/>
      <c r="FAI275" s="12"/>
      <c r="FAJ275" s="12"/>
      <c r="FAK275" s="12"/>
      <c r="FAL275" s="12"/>
      <c r="FAM275" s="12"/>
      <c r="FAN275" s="12"/>
      <c r="FAO275" s="12"/>
      <c r="FAP275" s="12"/>
      <c r="FAQ275" s="12"/>
      <c r="FAR275" s="12"/>
      <c r="FAS275" s="12"/>
      <c r="FAT275" s="12"/>
      <c r="FAU275" s="12"/>
      <c r="FAV275" s="12"/>
      <c r="FAW275" s="12"/>
      <c r="FAX275" s="12"/>
      <c r="FAY275" s="12"/>
      <c r="FAZ275" s="12"/>
      <c r="FBA275" s="12"/>
      <c r="FBB275" s="12"/>
      <c r="FBC275" s="12"/>
      <c r="FBD275" s="12"/>
      <c r="FBE275" s="12"/>
      <c r="FBF275" s="12"/>
      <c r="FBG275" s="12"/>
      <c r="FBH275" s="12"/>
      <c r="FBI275" s="12"/>
      <c r="FBJ275" s="12"/>
      <c r="FBK275" s="12"/>
      <c r="FBL275" s="12"/>
      <c r="FBM275" s="12"/>
      <c r="FBN275" s="12"/>
      <c r="FBO275" s="12"/>
      <c r="FBP275" s="12"/>
      <c r="FBQ275" s="12"/>
      <c r="FBR275" s="12"/>
      <c r="FBS275" s="12"/>
      <c r="FBT275" s="12"/>
      <c r="FBU275" s="12"/>
      <c r="FBV275" s="12"/>
      <c r="FBW275" s="12"/>
      <c r="FBX275" s="12"/>
      <c r="FBY275" s="12"/>
      <c r="FBZ275" s="12"/>
      <c r="FCA275" s="12"/>
      <c r="FCB275" s="12"/>
      <c r="FCC275" s="12"/>
      <c r="FCD275" s="12"/>
      <c r="FCE275" s="12"/>
      <c r="FCF275" s="12"/>
      <c r="FCG275" s="12"/>
      <c r="FCH275" s="12"/>
      <c r="FCI275" s="12"/>
      <c r="FCJ275" s="12"/>
      <c r="FCK275" s="12"/>
      <c r="FCL275" s="12"/>
      <c r="FCM275" s="12"/>
      <c r="FCN275" s="12"/>
      <c r="FCO275" s="12"/>
      <c r="FCP275" s="12"/>
      <c r="FCQ275" s="12"/>
      <c r="FCR275" s="12"/>
      <c r="FCS275" s="12"/>
      <c r="FCT275" s="12"/>
      <c r="FCU275" s="12"/>
      <c r="FCV275" s="12"/>
      <c r="FCW275" s="12"/>
      <c r="FCX275" s="12"/>
      <c r="FCY275" s="12"/>
      <c r="FCZ275" s="12"/>
      <c r="FDA275" s="12"/>
      <c r="FDB275" s="12"/>
      <c r="FDC275" s="12"/>
      <c r="FDD275" s="12"/>
      <c r="FDE275" s="12"/>
      <c r="FDF275" s="12"/>
      <c r="FDG275" s="12"/>
      <c r="FDH275" s="12"/>
      <c r="FDI275" s="12"/>
      <c r="FDJ275" s="12"/>
      <c r="FDK275" s="12"/>
      <c r="FDL275" s="12"/>
      <c r="FDM275" s="12"/>
      <c r="FDN275" s="12"/>
      <c r="FDO275" s="12"/>
      <c r="FDP275" s="12"/>
      <c r="FDQ275" s="12"/>
      <c r="FDR275" s="12"/>
      <c r="FDS275" s="12"/>
      <c r="FDT275" s="12"/>
      <c r="FDU275" s="12"/>
      <c r="FDV275" s="12"/>
      <c r="FDW275" s="12"/>
      <c r="FDX275" s="12"/>
      <c r="FDY275" s="12"/>
      <c r="FDZ275" s="12"/>
      <c r="FEA275" s="12"/>
      <c r="FEB275" s="12"/>
      <c r="FEC275" s="12"/>
      <c r="FED275" s="12"/>
      <c r="FEE275" s="12"/>
      <c r="FEF275" s="12"/>
      <c r="FEG275" s="12"/>
      <c r="FEH275" s="12"/>
      <c r="FEI275" s="12"/>
      <c r="FEJ275" s="12"/>
      <c r="FEK275" s="12"/>
      <c r="FEL275" s="12"/>
      <c r="FEM275" s="12"/>
      <c r="FEN275" s="12"/>
      <c r="FEO275" s="12"/>
      <c r="FEP275" s="12"/>
      <c r="FEQ275" s="12"/>
      <c r="FER275" s="12"/>
      <c r="FES275" s="12"/>
      <c r="FET275" s="12"/>
      <c r="FEU275" s="12"/>
      <c r="FEV275" s="12"/>
      <c r="FEW275" s="12"/>
      <c r="FEX275" s="12"/>
      <c r="FEY275" s="12"/>
      <c r="FEZ275" s="12"/>
      <c r="FFA275" s="12"/>
      <c r="FFB275" s="12"/>
      <c r="FFC275" s="12"/>
      <c r="FFD275" s="12"/>
      <c r="FFE275" s="12"/>
      <c r="FFF275" s="12"/>
      <c r="FFG275" s="12"/>
      <c r="FFH275" s="12"/>
      <c r="FFI275" s="12"/>
      <c r="FFJ275" s="12"/>
      <c r="FFK275" s="12"/>
      <c r="FFL275" s="12"/>
      <c r="FFM275" s="12"/>
      <c r="FFN275" s="12"/>
      <c r="FFO275" s="12"/>
      <c r="FFP275" s="12"/>
      <c r="FFQ275" s="12"/>
      <c r="FFR275" s="12"/>
      <c r="FFS275" s="12"/>
      <c r="FFT275" s="12"/>
      <c r="FFU275" s="12"/>
      <c r="FFV275" s="12"/>
      <c r="FFW275" s="12"/>
      <c r="FFX275" s="12"/>
      <c r="FFY275" s="12"/>
      <c r="FFZ275" s="12"/>
      <c r="FGA275" s="12"/>
      <c r="FGB275" s="12"/>
      <c r="FGC275" s="12"/>
      <c r="FGD275" s="12"/>
      <c r="FGE275" s="12"/>
      <c r="FGF275" s="12"/>
      <c r="FGG275" s="12"/>
      <c r="FGH275" s="12"/>
      <c r="FGI275" s="12"/>
      <c r="FGJ275" s="12"/>
      <c r="FGK275" s="12"/>
      <c r="FGL275" s="12"/>
      <c r="FGM275" s="12"/>
      <c r="FGN275" s="12"/>
      <c r="FGO275" s="12"/>
      <c r="FGP275" s="12"/>
      <c r="FGQ275" s="12"/>
      <c r="FGR275" s="12"/>
      <c r="FGS275" s="12"/>
      <c r="FGT275" s="12"/>
      <c r="FGU275" s="12"/>
      <c r="FGV275" s="12"/>
      <c r="FGW275" s="12"/>
      <c r="FGX275" s="12"/>
      <c r="FGY275" s="12"/>
      <c r="FGZ275" s="12"/>
      <c r="FHA275" s="12"/>
      <c r="FHB275" s="12"/>
      <c r="FHC275" s="12"/>
      <c r="FHD275" s="12"/>
      <c r="FHE275" s="12"/>
      <c r="FHF275" s="12"/>
      <c r="FHG275" s="12"/>
      <c r="FHH275" s="12"/>
      <c r="FHI275" s="12"/>
      <c r="FHJ275" s="12"/>
      <c r="FHK275" s="12"/>
      <c r="FHL275" s="12"/>
      <c r="FHM275" s="12"/>
      <c r="FHN275" s="12"/>
      <c r="FHO275" s="12"/>
      <c r="FHP275" s="12"/>
      <c r="FHQ275" s="12"/>
      <c r="FHR275" s="12"/>
      <c r="FHS275" s="12"/>
      <c r="FHT275" s="12"/>
      <c r="FHU275" s="12"/>
      <c r="FHV275" s="12"/>
      <c r="FHW275" s="12"/>
      <c r="FHX275" s="12"/>
      <c r="FHY275" s="12"/>
      <c r="FHZ275" s="12"/>
      <c r="FIA275" s="12"/>
      <c r="FIB275" s="12"/>
      <c r="FIC275" s="12"/>
      <c r="FID275" s="12"/>
      <c r="FIE275" s="12"/>
      <c r="FIF275" s="12"/>
      <c r="FIG275" s="12"/>
      <c r="FIH275" s="12"/>
      <c r="FII275" s="12"/>
      <c r="FIJ275" s="12"/>
      <c r="FIK275" s="12"/>
      <c r="FIL275" s="12"/>
      <c r="FIM275" s="12"/>
      <c r="FIN275" s="12"/>
      <c r="FIO275" s="12"/>
      <c r="FIP275" s="12"/>
      <c r="FIQ275" s="12"/>
      <c r="FIR275" s="12"/>
      <c r="FIS275" s="12"/>
      <c r="FIT275" s="12"/>
      <c r="FIU275" s="12"/>
      <c r="FIV275" s="12"/>
      <c r="FIW275" s="12"/>
      <c r="FIX275" s="12"/>
      <c r="FIY275" s="12"/>
      <c r="FIZ275" s="12"/>
      <c r="FJA275" s="12"/>
      <c r="FJB275" s="12"/>
      <c r="FJC275" s="12"/>
      <c r="FJD275" s="12"/>
      <c r="FJE275" s="12"/>
      <c r="FJF275" s="12"/>
      <c r="FJG275" s="12"/>
      <c r="FJH275" s="12"/>
      <c r="FJI275" s="12"/>
      <c r="FJJ275" s="12"/>
      <c r="FJK275" s="12"/>
      <c r="FJL275" s="12"/>
      <c r="FJM275" s="12"/>
      <c r="FJN275" s="12"/>
      <c r="FJO275" s="12"/>
      <c r="FJP275" s="12"/>
      <c r="FJQ275" s="12"/>
      <c r="FJR275" s="12"/>
      <c r="FJS275" s="12"/>
      <c r="FJT275" s="12"/>
      <c r="FJU275" s="12"/>
      <c r="FJV275" s="12"/>
      <c r="FJW275" s="12"/>
      <c r="FJX275" s="12"/>
      <c r="FJY275" s="12"/>
      <c r="FJZ275" s="12"/>
      <c r="FKA275" s="12"/>
      <c r="FKB275" s="12"/>
      <c r="FKC275" s="12"/>
      <c r="FKD275" s="12"/>
      <c r="FKE275" s="12"/>
      <c r="FKF275" s="12"/>
      <c r="FKG275" s="12"/>
      <c r="FKH275" s="12"/>
      <c r="FKI275" s="12"/>
      <c r="FKJ275" s="12"/>
      <c r="FKK275" s="12"/>
      <c r="FKL275" s="12"/>
      <c r="FKM275" s="12"/>
      <c r="FKN275" s="12"/>
      <c r="FKO275" s="12"/>
      <c r="FKP275" s="12"/>
      <c r="FKQ275" s="12"/>
      <c r="FKR275" s="12"/>
      <c r="FKS275" s="12"/>
      <c r="FKT275" s="12"/>
      <c r="FKU275" s="12"/>
      <c r="FKV275" s="12"/>
      <c r="FKW275" s="12"/>
      <c r="FKX275" s="12"/>
      <c r="FKY275" s="12"/>
      <c r="FKZ275" s="12"/>
      <c r="FLA275" s="12"/>
      <c r="FLB275" s="12"/>
      <c r="FLC275" s="12"/>
      <c r="FLD275" s="12"/>
      <c r="FLE275" s="12"/>
      <c r="FLF275" s="12"/>
      <c r="FLG275" s="12"/>
      <c r="FLH275" s="12"/>
      <c r="FLI275" s="12"/>
      <c r="FLJ275" s="12"/>
      <c r="FLK275" s="12"/>
      <c r="FLL275" s="12"/>
      <c r="FLM275" s="12"/>
      <c r="FLN275" s="12"/>
      <c r="FLO275" s="12"/>
      <c r="FLP275" s="12"/>
      <c r="FLQ275" s="12"/>
      <c r="FLR275" s="12"/>
      <c r="FLS275" s="12"/>
      <c r="FLT275" s="12"/>
      <c r="FLU275" s="12"/>
      <c r="FLV275" s="12"/>
      <c r="FLW275" s="12"/>
      <c r="FLX275" s="12"/>
      <c r="FLY275" s="12"/>
      <c r="FLZ275" s="12"/>
      <c r="FMA275" s="12"/>
      <c r="FMB275" s="12"/>
      <c r="FMC275" s="12"/>
      <c r="FMD275" s="12"/>
      <c r="FME275" s="12"/>
      <c r="FMF275" s="12"/>
      <c r="FMG275" s="12"/>
      <c r="FMH275" s="12"/>
      <c r="FMI275" s="12"/>
      <c r="FMJ275" s="12"/>
      <c r="FMK275" s="12"/>
      <c r="FML275" s="12"/>
      <c r="FMM275" s="12"/>
      <c r="FMN275" s="12"/>
      <c r="FMO275" s="12"/>
      <c r="FMP275" s="12"/>
      <c r="FMQ275" s="12"/>
      <c r="FMR275" s="12"/>
      <c r="FMS275" s="12"/>
      <c r="FMT275" s="12"/>
      <c r="FMU275" s="12"/>
      <c r="FMV275" s="12"/>
      <c r="FMW275" s="12"/>
      <c r="FMX275" s="12"/>
      <c r="FMY275" s="12"/>
      <c r="FMZ275" s="12"/>
      <c r="FNA275" s="12"/>
      <c r="FNB275" s="12"/>
      <c r="FNC275" s="12"/>
      <c r="FND275" s="12"/>
      <c r="FNE275" s="12"/>
      <c r="FNF275" s="12"/>
      <c r="FNG275" s="12"/>
      <c r="FNH275" s="12"/>
      <c r="FNI275" s="12"/>
      <c r="FNJ275" s="12"/>
      <c r="FNK275" s="12"/>
      <c r="FNL275" s="12"/>
      <c r="FNM275" s="12"/>
      <c r="FNN275" s="12"/>
      <c r="FNO275" s="12"/>
      <c r="FNP275" s="12"/>
      <c r="FNQ275" s="12"/>
      <c r="FNR275" s="12"/>
      <c r="FNS275" s="12"/>
      <c r="FNT275" s="12"/>
      <c r="FNU275" s="12"/>
      <c r="FNV275" s="12"/>
      <c r="FNW275" s="12"/>
      <c r="FNX275" s="12"/>
      <c r="FNY275" s="12"/>
      <c r="FNZ275" s="12"/>
      <c r="FOA275" s="12"/>
      <c r="FOB275" s="12"/>
      <c r="FOC275" s="12"/>
      <c r="FOD275" s="12"/>
      <c r="FOE275" s="12"/>
      <c r="FOF275" s="12"/>
      <c r="FOG275" s="12"/>
      <c r="FOH275" s="12"/>
      <c r="FOI275" s="12"/>
      <c r="FOJ275" s="12"/>
      <c r="FOK275" s="12"/>
      <c r="FOL275" s="12"/>
      <c r="FOM275" s="12"/>
      <c r="FON275" s="12"/>
      <c r="FOO275" s="12"/>
      <c r="FOP275" s="12"/>
      <c r="FOQ275" s="12"/>
      <c r="FOR275" s="12"/>
      <c r="FOS275" s="12"/>
      <c r="FOT275" s="12"/>
      <c r="FOU275" s="12"/>
      <c r="FOV275" s="12"/>
      <c r="FOW275" s="12"/>
      <c r="FOX275" s="12"/>
      <c r="FOY275" s="12"/>
      <c r="FOZ275" s="12"/>
      <c r="FPA275" s="12"/>
      <c r="FPB275" s="12"/>
      <c r="FPC275" s="12"/>
      <c r="FPD275" s="12"/>
      <c r="FPE275" s="12"/>
      <c r="FPF275" s="12"/>
      <c r="FPG275" s="12"/>
      <c r="FPH275" s="12"/>
      <c r="FPI275" s="12"/>
      <c r="FPJ275" s="12"/>
      <c r="FPK275" s="12"/>
      <c r="FPL275" s="12"/>
      <c r="FPM275" s="12"/>
      <c r="FPN275" s="12"/>
      <c r="FPO275" s="12"/>
      <c r="FPP275" s="12"/>
      <c r="FPQ275" s="12"/>
      <c r="FPR275" s="12"/>
      <c r="FPS275" s="12"/>
      <c r="FPT275" s="12"/>
      <c r="FPU275" s="12"/>
      <c r="FPV275" s="12"/>
      <c r="FPW275" s="12"/>
      <c r="FPX275" s="12"/>
      <c r="FPY275" s="12"/>
      <c r="FPZ275" s="12"/>
      <c r="FQA275" s="12"/>
      <c r="FQB275" s="12"/>
      <c r="FQC275" s="12"/>
      <c r="FQD275" s="12"/>
      <c r="FQE275" s="12"/>
      <c r="FQF275" s="12"/>
      <c r="FQG275" s="12"/>
      <c r="FQH275" s="12"/>
      <c r="FQI275" s="12"/>
      <c r="FQJ275" s="12"/>
      <c r="FQK275" s="12"/>
      <c r="FQL275" s="12"/>
      <c r="FQM275" s="12"/>
      <c r="FQN275" s="12"/>
      <c r="FQO275" s="12"/>
      <c r="FQP275" s="12"/>
      <c r="FQQ275" s="12"/>
      <c r="FQR275" s="12"/>
      <c r="FQS275" s="12"/>
      <c r="FQT275" s="12"/>
      <c r="FQU275" s="12"/>
      <c r="FQV275" s="12"/>
      <c r="FQW275" s="12"/>
      <c r="FQX275" s="12"/>
      <c r="FQY275" s="12"/>
      <c r="FQZ275" s="12"/>
      <c r="FRA275" s="12"/>
      <c r="FRB275" s="12"/>
      <c r="FRC275" s="12"/>
      <c r="FRD275" s="12"/>
      <c r="FRE275" s="12"/>
      <c r="FRF275" s="12"/>
      <c r="FRG275" s="12"/>
      <c r="FRH275" s="12"/>
      <c r="FRI275" s="12"/>
      <c r="FRJ275" s="12"/>
      <c r="FRK275" s="12"/>
      <c r="FRL275" s="12"/>
      <c r="FRM275" s="12"/>
      <c r="FRN275" s="12"/>
      <c r="FRO275" s="12"/>
      <c r="FRP275" s="12"/>
      <c r="FRQ275" s="12"/>
      <c r="FRR275" s="12"/>
      <c r="FRS275" s="12"/>
      <c r="FRT275" s="12"/>
      <c r="FRU275" s="12"/>
      <c r="FRV275" s="12"/>
      <c r="FRW275" s="12"/>
      <c r="FRX275" s="12"/>
      <c r="FRY275" s="12"/>
      <c r="FRZ275" s="12"/>
      <c r="FSA275" s="12"/>
      <c r="FSB275" s="12"/>
      <c r="FSC275" s="12"/>
      <c r="FSD275" s="12"/>
      <c r="FSE275" s="12"/>
      <c r="FSF275" s="12"/>
      <c r="FSG275" s="12"/>
      <c r="FSH275" s="12"/>
      <c r="FSI275" s="12"/>
      <c r="FSJ275" s="12"/>
      <c r="FSK275" s="12"/>
      <c r="FSL275" s="12"/>
      <c r="FSM275" s="12"/>
      <c r="FSN275" s="12"/>
      <c r="FSO275" s="12"/>
      <c r="FSP275" s="12"/>
      <c r="FSQ275" s="12"/>
      <c r="FSR275" s="12"/>
      <c r="FSS275" s="12"/>
      <c r="FST275" s="12"/>
      <c r="FSU275" s="12"/>
      <c r="FSV275" s="12"/>
      <c r="FSW275" s="12"/>
      <c r="FSX275" s="12"/>
      <c r="FSY275" s="12"/>
      <c r="FSZ275" s="12"/>
      <c r="FTA275" s="12"/>
      <c r="FTB275" s="12"/>
      <c r="FTC275" s="12"/>
      <c r="FTD275" s="12"/>
      <c r="FTE275" s="12"/>
      <c r="FTF275" s="12"/>
      <c r="FTG275" s="12"/>
      <c r="FTH275" s="12"/>
      <c r="FTI275" s="12"/>
      <c r="FTJ275" s="12"/>
      <c r="FTK275" s="12"/>
      <c r="FTL275" s="12"/>
      <c r="FTM275" s="12"/>
      <c r="FTN275" s="12"/>
      <c r="FTO275" s="12"/>
      <c r="FTP275" s="12"/>
      <c r="FTQ275" s="12"/>
      <c r="FTR275" s="12"/>
      <c r="FTS275" s="12"/>
      <c r="FTT275" s="12"/>
      <c r="FTU275" s="12"/>
      <c r="FTV275" s="12"/>
      <c r="FTW275" s="12"/>
      <c r="FTX275" s="12"/>
      <c r="FTY275" s="12"/>
      <c r="FTZ275" s="12"/>
      <c r="FUA275" s="12"/>
      <c r="FUB275" s="12"/>
      <c r="FUC275" s="12"/>
      <c r="FUD275" s="12"/>
      <c r="FUE275" s="12"/>
      <c r="FUF275" s="12"/>
      <c r="FUG275" s="12"/>
      <c r="FUH275" s="12"/>
      <c r="FUI275" s="12"/>
      <c r="FUJ275" s="12"/>
      <c r="FUK275" s="12"/>
      <c r="FUL275" s="12"/>
      <c r="FUM275" s="12"/>
      <c r="FUN275" s="12"/>
      <c r="FUO275" s="12"/>
      <c r="FUP275" s="12"/>
      <c r="FUQ275" s="12"/>
      <c r="FUR275" s="12"/>
      <c r="FUS275" s="12"/>
      <c r="FUT275" s="12"/>
      <c r="FUU275" s="12"/>
      <c r="FUV275" s="12"/>
      <c r="FUW275" s="12"/>
      <c r="FUX275" s="12"/>
      <c r="FUY275" s="12"/>
      <c r="FUZ275" s="12"/>
      <c r="FVA275" s="12"/>
      <c r="FVB275" s="12"/>
      <c r="FVC275" s="12"/>
      <c r="FVD275" s="12"/>
      <c r="FVE275" s="12"/>
      <c r="FVF275" s="12"/>
      <c r="FVG275" s="12"/>
      <c r="FVH275" s="12"/>
      <c r="FVI275" s="12"/>
      <c r="FVJ275" s="12"/>
      <c r="FVK275" s="12"/>
      <c r="FVL275" s="12"/>
      <c r="FVM275" s="12"/>
      <c r="FVN275" s="12"/>
      <c r="FVO275" s="12"/>
      <c r="FVP275" s="12"/>
      <c r="FVQ275" s="12"/>
      <c r="FVR275" s="12"/>
      <c r="FVS275" s="12"/>
      <c r="FVT275" s="12"/>
      <c r="FVU275" s="12"/>
      <c r="FVV275" s="12"/>
      <c r="FVW275" s="12"/>
      <c r="FVX275" s="12"/>
      <c r="FVY275" s="12"/>
      <c r="FVZ275" s="12"/>
      <c r="FWA275" s="12"/>
      <c r="FWB275" s="12"/>
      <c r="FWC275" s="12"/>
      <c r="FWD275" s="12"/>
      <c r="FWE275" s="12"/>
      <c r="FWF275" s="12"/>
      <c r="FWG275" s="12"/>
      <c r="FWH275" s="12"/>
      <c r="FWI275" s="12"/>
      <c r="FWJ275" s="12"/>
      <c r="FWK275" s="12"/>
      <c r="FWL275" s="12"/>
      <c r="FWM275" s="12"/>
      <c r="FWN275" s="12"/>
      <c r="FWO275" s="12"/>
      <c r="FWP275" s="12"/>
      <c r="FWQ275" s="12"/>
      <c r="FWR275" s="12"/>
      <c r="FWS275" s="12"/>
      <c r="FWT275" s="12"/>
      <c r="FWU275" s="12"/>
      <c r="FWV275" s="12"/>
      <c r="FWW275" s="12"/>
      <c r="FWX275" s="12"/>
      <c r="FWY275" s="12"/>
      <c r="FWZ275" s="12"/>
      <c r="FXA275" s="12"/>
      <c r="FXB275" s="12"/>
      <c r="FXC275" s="12"/>
      <c r="FXD275" s="12"/>
      <c r="FXE275" s="12"/>
      <c r="FXF275" s="12"/>
      <c r="FXG275" s="12"/>
      <c r="FXH275" s="12"/>
      <c r="FXI275" s="12"/>
      <c r="FXJ275" s="12"/>
      <c r="FXK275" s="12"/>
      <c r="FXL275" s="12"/>
      <c r="FXM275" s="12"/>
      <c r="FXN275" s="12"/>
      <c r="FXO275" s="12"/>
      <c r="FXP275" s="12"/>
      <c r="FXQ275" s="12"/>
      <c r="FXR275" s="12"/>
      <c r="FXS275" s="12"/>
      <c r="FXT275" s="12"/>
      <c r="FXU275" s="12"/>
      <c r="FXV275" s="12"/>
      <c r="FXW275" s="12"/>
      <c r="FXX275" s="12"/>
      <c r="FXY275" s="12"/>
      <c r="FXZ275" s="12"/>
      <c r="FYA275" s="12"/>
      <c r="FYB275" s="12"/>
      <c r="FYC275" s="12"/>
      <c r="FYD275" s="12"/>
      <c r="FYE275" s="12"/>
      <c r="FYF275" s="12"/>
      <c r="FYG275" s="12"/>
      <c r="FYH275" s="12"/>
      <c r="FYI275" s="12"/>
      <c r="FYJ275" s="12"/>
      <c r="FYK275" s="12"/>
      <c r="FYL275" s="12"/>
      <c r="FYM275" s="12"/>
      <c r="FYN275" s="12"/>
      <c r="FYO275" s="12"/>
      <c r="FYP275" s="12"/>
      <c r="FYQ275" s="12"/>
      <c r="FYR275" s="12"/>
      <c r="FYS275" s="12"/>
      <c r="FYT275" s="12"/>
      <c r="FYU275" s="12"/>
      <c r="FYV275" s="12"/>
      <c r="FYW275" s="12"/>
      <c r="FYX275" s="12"/>
      <c r="FYY275" s="12"/>
      <c r="FYZ275" s="12"/>
      <c r="FZA275" s="12"/>
      <c r="FZB275" s="12"/>
      <c r="FZC275" s="12"/>
      <c r="FZD275" s="12"/>
      <c r="FZE275" s="12"/>
      <c r="FZF275" s="12"/>
      <c r="FZG275" s="12"/>
      <c r="FZH275" s="12"/>
      <c r="FZI275" s="12"/>
      <c r="FZJ275" s="12"/>
      <c r="FZK275" s="12"/>
      <c r="FZL275" s="12"/>
      <c r="FZM275" s="12"/>
      <c r="FZN275" s="12"/>
      <c r="FZO275" s="12"/>
      <c r="FZP275" s="12"/>
      <c r="FZQ275" s="12"/>
      <c r="FZR275" s="12"/>
      <c r="FZS275" s="12"/>
      <c r="FZT275" s="12"/>
      <c r="FZU275" s="12"/>
      <c r="FZV275" s="12"/>
      <c r="FZW275" s="12"/>
      <c r="FZX275" s="12"/>
      <c r="FZY275" s="12"/>
      <c r="FZZ275" s="12"/>
      <c r="GAA275" s="12"/>
      <c r="GAB275" s="12"/>
      <c r="GAC275" s="12"/>
      <c r="GAD275" s="12"/>
      <c r="GAE275" s="12"/>
      <c r="GAF275" s="12"/>
      <c r="GAG275" s="12"/>
      <c r="GAH275" s="12"/>
      <c r="GAI275" s="12"/>
      <c r="GAJ275" s="12"/>
      <c r="GAK275" s="12"/>
      <c r="GAL275" s="12"/>
      <c r="GAM275" s="12"/>
      <c r="GAN275" s="12"/>
      <c r="GAO275" s="12"/>
      <c r="GAP275" s="12"/>
      <c r="GAQ275" s="12"/>
      <c r="GAR275" s="12"/>
      <c r="GAS275" s="12"/>
      <c r="GAT275" s="12"/>
      <c r="GAU275" s="12"/>
      <c r="GAV275" s="12"/>
      <c r="GAW275" s="12"/>
      <c r="GAX275" s="12"/>
      <c r="GAY275" s="12"/>
      <c r="GAZ275" s="12"/>
      <c r="GBA275" s="12"/>
      <c r="GBB275" s="12"/>
      <c r="GBC275" s="12"/>
      <c r="GBD275" s="12"/>
      <c r="GBE275" s="12"/>
      <c r="GBF275" s="12"/>
      <c r="GBG275" s="12"/>
      <c r="GBH275" s="12"/>
      <c r="GBI275" s="12"/>
      <c r="GBJ275" s="12"/>
      <c r="GBK275" s="12"/>
      <c r="GBL275" s="12"/>
      <c r="GBM275" s="12"/>
      <c r="GBN275" s="12"/>
      <c r="GBO275" s="12"/>
      <c r="GBP275" s="12"/>
      <c r="GBQ275" s="12"/>
      <c r="GBR275" s="12"/>
      <c r="GBS275" s="12"/>
      <c r="GBT275" s="12"/>
      <c r="GBU275" s="12"/>
      <c r="GBV275" s="12"/>
      <c r="GBW275" s="12"/>
      <c r="GBX275" s="12"/>
      <c r="GBY275" s="12"/>
      <c r="GBZ275" s="12"/>
      <c r="GCA275" s="12"/>
      <c r="GCB275" s="12"/>
      <c r="GCC275" s="12"/>
      <c r="GCD275" s="12"/>
      <c r="GCE275" s="12"/>
      <c r="GCF275" s="12"/>
      <c r="GCG275" s="12"/>
      <c r="GCH275" s="12"/>
      <c r="GCI275" s="12"/>
      <c r="GCJ275" s="12"/>
      <c r="GCK275" s="12"/>
      <c r="GCL275" s="12"/>
      <c r="GCM275" s="12"/>
      <c r="GCN275" s="12"/>
      <c r="GCO275" s="12"/>
      <c r="GCP275" s="12"/>
      <c r="GCQ275" s="12"/>
      <c r="GCR275" s="12"/>
      <c r="GCS275" s="12"/>
      <c r="GCT275" s="12"/>
      <c r="GCU275" s="12"/>
      <c r="GCV275" s="12"/>
      <c r="GCW275" s="12"/>
      <c r="GCX275" s="12"/>
      <c r="GCY275" s="12"/>
      <c r="GCZ275" s="12"/>
      <c r="GDA275" s="12"/>
      <c r="GDB275" s="12"/>
      <c r="GDC275" s="12"/>
      <c r="GDD275" s="12"/>
      <c r="GDE275" s="12"/>
      <c r="GDF275" s="12"/>
      <c r="GDG275" s="12"/>
      <c r="GDH275" s="12"/>
      <c r="GDI275" s="12"/>
      <c r="GDJ275" s="12"/>
      <c r="GDK275" s="12"/>
      <c r="GDL275" s="12"/>
      <c r="GDM275" s="12"/>
      <c r="GDN275" s="12"/>
      <c r="GDO275" s="12"/>
      <c r="GDP275" s="12"/>
      <c r="GDQ275" s="12"/>
      <c r="GDR275" s="12"/>
      <c r="GDS275" s="12"/>
      <c r="GDT275" s="12"/>
      <c r="GDU275" s="12"/>
      <c r="GDV275" s="12"/>
      <c r="GDW275" s="12"/>
      <c r="GDX275" s="12"/>
      <c r="GDY275" s="12"/>
      <c r="GDZ275" s="12"/>
      <c r="GEA275" s="12"/>
      <c r="GEB275" s="12"/>
      <c r="GEC275" s="12"/>
      <c r="GED275" s="12"/>
      <c r="GEE275" s="12"/>
      <c r="GEF275" s="12"/>
      <c r="GEG275" s="12"/>
      <c r="GEH275" s="12"/>
      <c r="GEI275" s="12"/>
      <c r="GEJ275" s="12"/>
      <c r="GEK275" s="12"/>
      <c r="GEL275" s="12"/>
      <c r="GEM275" s="12"/>
      <c r="GEN275" s="12"/>
      <c r="GEO275" s="12"/>
      <c r="GEP275" s="12"/>
      <c r="GEQ275" s="12"/>
      <c r="GER275" s="12"/>
      <c r="GES275" s="12"/>
      <c r="GET275" s="12"/>
      <c r="GEU275" s="12"/>
      <c r="GEV275" s="12"/>
      <c r="GEW275" s="12"/>
      <c r="GEX275" s="12"/>
      <c r="GEY275" s="12"/>
      <c r="GEZ275" s="12"/>
      <c r="GFA275" s="12"/>
      <c r="GFB275" s="12"/>
      <c r="GFC275" s="12"/>
      <c r="GFD275" s="12"/>
      <c r="GFE275" s="12"/>
      <c r="GFF275" s="12"/>
      <c r="GFG275" s="12"/>
      <c r="GFH275" s="12"/>
      <c r="GFI275" s="12"/>
      <c r="GFJ275" s="12"/>
      <c r="GFK275" s="12"/>
      <c r="GFL275" s="12"/>
      <c r="GFM275" s="12"/>
      <c r="GFN275" s="12"/>
      <c r="GFO275" s="12"/>
      <c r="GFP275" s="12"/>
      <c r="GFQ275" s="12"/>
      <c r="GFR275" s="12"/>
      <c r="GFS275" s="12"/>
      <c r="GFT275" s="12"/>
      <c r="GFU275" s="12"/>
      <c r="GFV275" s="12"/>
      <c r="GFW275" s="12"/>
      <c r="GFX275" s="12"/>
      <c r="GFY275" s="12"/>
      <c r="GFZ275" s="12"/>
      <c r="GGA275" s="12"/>
      <c r="GGB275" s="12"/>
      <c r="GGC275" s="12"/>
      <c r="GGD275" s="12"/>
      <c r="GGE275" s="12"/>
      <c r="GGF275" s="12"/>
      <c r="GGG275" s="12"/>
      <c r="GGH275" s="12"/>
      <c r="GGI275" s="12"/>
      <c r="GGJ275" s="12"/>
      <c r="GGK275" s="12"/>
      <c r="GGL275" s="12"/>
      <c r="GGM275" s="12"/>
      <c r="GGN275" s="12"/>
      <c r="GGO275" s="12"/>
      <c r="GGP275" s="12"/>
      <c r="GGQ275" s="12"/>
      <c r="GGR275" s="12"/>
      <c r="GGS275" s="12"/>
      <c r="GGT275" s="12"/>
      <c r="GGU275" s="12"/>
      <c r="GGV275" s="12"/>
      <c r="GGW275" s="12"/>
      <c r="GGX275" s="12"/>
      <c r="GGY275" s="12"/>
      <c r="GGZ275" s="12"/>
      <c r="GHA275" s="12"/>
      <c r="GHB275" s="12"/>
      <c r="GHC275" s="12"/>
      <c r="GHD275" s="12"/>
      <c r="GHE275" s="12"/>
      <c r="GHF275" s="12"/>
      <c r="GHG275" s="12"/>
      <c r="GHH275" s="12"/>
      <c r="GHI275" s="12"/>
      <c r="GHJ275" s="12"/>
      <c r="GHK275" s="12"/>
      <c r="GHL275" s="12"/>
      <c r="GHM275" s="12"/>
      <c r="GHN275" s="12"/>
      <c r="GHO275" s="12"/>
      <c r="GHP275" s="12"/>
      <c r="GHQ275" s="12"/>
      <c r="GHR275" s="12"/>
      <c r="GHS275" s="12"/>
      <c r="GHT275" s="12"/>
      <c r="GHU275" s="12"/>
      <c r="GHV275" s="12"/>
      <c r="GHW275" s="12"/>
      <c r="GHX275" s="12"/>
      <c r="GHY275" s="12"/>
      <c r="GHZ275" s="12"/>
      <c r="GIA275" s="12"/>
      <c r="GIB275" s="12"/>
      <c r="GIC275" s="12"/>
      <c r="GID275" s="12"/>
      <c r="GIE275" s="12"/>
      <c r="GIF275" s="12"/>
      <c r="GIG275" s="12"/>
      <c r="GIH275" s="12"/>
      <c r="GII275" s="12"/>
      <c r="GIJ275" s="12"/>
      <c r="GIK275" s="12"/>
      <c r="GIL275" s="12"/>
      <c r="GIM275" s="12"/>
      <c r="GIN275" s="12"/>
      <c r="GIO275" s="12"/>
      <c r="GIP275" s="12"/>
      <c r="GIQ275" s="12"/>
      <c r="GIR275" s="12"/>
      <c r="GIS275" s="12"/>
      <c r="GIT275" s="12"/>
      <c r="GIU275" s="12"/>
      <c r="GIV275" s="12"/>
      <c r="GIW275" s="12"/>
      <c r="GIX275" s="12"/>
      <c r="GIY275" s="12"/>
      <c r="GIZ275" s="12"/>
      <c r="GJA275" s="12"/>
      <c r="GJB275" s="12"/>
      <c r="GJC275" s="12"/>
      <c r="GJD275" s="12"/>
      <c r="GJE275" s="12"/>
      <c r="GJF275" s="12"/>
      <c r="GJG275" s="12"/>
      <c r="GJH275" s="12"/>
      <c r="GJI275" s="12"/>
      <c r="GJJ275" s="12"/>
      <c r="GJK275" s="12"/>
      <c r="GJL275" s="12"/>
      <c r="GJM275" s="12"/>
      <c r="GJN275" s="12"/>
      <c r="GJO275" s="12"/>
      <c r="GJP275" s="12"/>
      <c r="GJQ275" s="12"/>
      <c r="GJR275" s="12"/>
      <c r="GJS275" s="12"/>
      <c r="GJT275" s="12"/>
      <c r="GJU275" s="12"/>
      <c r="GJV275" s="12"/>
      <c r="GJW275" s="12"/>
      <c r="GJX275" s="12"/>
      <c r="GJY275" s="12"/>
      <c r="GJZ275" s="12"/>
      <c r="GKA275" s="12"/>
      <c r="GKB275" s="12"/>
      <c r="GKC275" s="12"/>
      <c r="GKD275" s="12"/>
      <c r="GKE275" s="12"/>
      <c r="GKF275" s="12"/>
      <c r="GKG275" s="12"/>
      <c r="GKH275" s="12"/>
      <c r="GKI275" s="12"/>
      <c r="GKJ275" s="12"/>
      <c r="GKK275" s="12"/>
      <c r="GKL275" s="12"/>
      <c r="GKM275" s="12"/>
      <c r="GKN275" s="12"/>
      <c r="GKO275" s="12"/>
      <c r="GKP275" s="12"/>
      <c r="GKQ275" s="12"/>
      <c r="GKR275" s="12"/>
      <c r="GKS275" s="12"/>
      <c r="GKT275" s="12"/>
      <c r="GKU275" s="12"/>
      <c r="GKV275" s="12"/>
      <c r="GKW275" s="12"/>
      <c r="GKX275" s="12"/>
      <c r="GKY275" s="12"/>
      <c r="GKZ275" s="12"/>
      <c r="GLA275" s="12"/>
      <c r="GLB275" s="12"/>
      <c r="GLC275" s="12"/>
      <c r="GLD275" s="12"/>
      <c r="GLE275" s="12"/>
      <c r="GLF275" s="12"/>
      <c r="GLG275" s="12"/>
      <c r="GLH275" s="12"/>
      <c r="GLI275" s="12"/>
      <c r="GLJ275" s="12"/>
      <c r="GLK275" s="12"/>
      <c r="GLL275" s="12"/>
      <c r="GLM275" s="12"/>
      <c r="GLN275" s="12"/>
      <c r="GLO275" s="12"/>
      <c r="GLP275" s="12"/>
      <c r="GLQ275" s="12"/>
      <c r="GLR275" s="12"/>
      <c r="GLS275" s="12"/>
      <c r="GLT275" s="12"/>
      <c r="GLU275" s="12"/>
      <c r="GLV275" s="12"/>
      <c r="GLW275" s="12"/>
      <c r="GLX275" s="12"/>
      <c r="GLY275" s="12"/>
      <c r="GLZ275" s="12"/>
      <c r="GMA275" s="12"/>
      <c r="GMB275" s="12"/>
      <c r="GMC275" s="12"/>
      <c r="GMD275" s="12"/>
      <c r="GME275" s="12"/>
      <c r="GMF275" s="12"/>
      <c r="GMG275" s="12"/>
      <c r="GMH275" s="12"/>
      <c r="GMI275" s="12"/>
      <c r="GMJ275" s="12"/>
      <c r="GMK275" s="12"/>
      <c r="GML275" s="12"/>
      <c r="GMM275" s="12"/>
      <c r="GMN275" s="12"/>
      <c r="GMO275" s="12"/>
      <c r="GMP275" s="12"/>
      <c r="GMQ275" s="12"/>
      <c r="GMR275" s="12"/>
      <c r="GMS275" s="12"/>
      <c r="GMT275" s="12"/>
      <c r="GMU275" s="12"/>
      <c r="GMV275" s="12"/>
      <c r="GMW275" s="12"/>
      <c r="GMX275" s="12"/>
      <c r="GMY275" s="12"/>
      <c r="GMZ275" s="12"/>
      <c r="GNA275" s="12"/>
      <c r="GNB275" s="12"/>
      <c r="GNC275" s="12"/>
      <c r="GND275" s="12"/>
      <c r="GNE275" s="12"/>
      <c r="GNF275" s="12"/>
      <c r="GNG275" s="12"/>
      <c r="GNH275" s="12"/>
      <c r="GNI275" s="12"/>
      <c r="GNJ275" s="12"/>
      <c r="GNK275" s="12"/>
      <c r="GNL275" s="12"/>
      <c r="GNM275" s="12"/>
      <c r="GNN275" s="12"/>
      <c r="GNO275" s="12"/>
      <c r="GNP275" s="12"/>
      <c r="GNQ275" s="12"/>
      <c r="GNR275" s="12"/>
      <c r="GNS275" s="12"/>
      <c r="GNT275" s="12"/>
      <c r="GNU275" s="12"/>
      <c r="GNV275" s="12"/>
      <c r="GNW275" s="12"/>
      <c r="GNX275" s="12"/>
      <c r="GNY275" s="12"/>
      <c r="GNZ275" s="12"/>
      <c r="GOA275" s="12"/>
      <c r="GOB275" s="12"/>
      <c r="GOC275" s="12"/>
      <c r="GOD275" s="12"/>
      <c r="GOE275" s="12"/>
      <c r="GOF275" s="12"/>
      <c r="GOG275" s="12"/>
      <c r="GOH275" s="12"/>
      <c r="GOI275" s="12"/>
      <c r="GOJ275" s="12"/>
      <c r="GOK275" s="12"/>
      <c r="GOL275" s="12"/>
      <c r="GOM275" s="12"/>
      <c r="GON275" s="12"/>
      <c r="GOO275" s="12"/>
      <c r="GOP275" s="12"/>
      <c r="GOQ275" s="12"/>
      <c r="GOR275" s="12"/>
      <c r="GOS275" s="12"/>
      <c r="GOT275" s="12"/>
      <c r="GOU275" s="12"/>
      <c r="GOV275" s="12"/>
      <c r="GOW275" s="12"/>
      <c r="GOX275" s="12"/>
      <c r="GOY275" s="12"/>
      <c r="GOZ275" s="12"/>
      <c r="GPA275" s="12"/>
      <c r="GPB275" s="12"/>
      <c r="GPC275" s="12"/>
      <c r="GPD275" s="12"/>
      <c r="GPE275" s="12"/>
      <c r="GPF275" s="12"/>
      <c r="GPG275" s="12"/>
      <c r="GPH275" s="12"/>
      <c r="GPI275" s="12"/>
      <c r="GPJ275" s="12"/>
      <c r="GPK275" s="12"/>
      <c r="GPL275" s="12"/>
      <c r="GPM275" s="12"/>
      <c r="GPN275" s="12"/>
      <c r="GPO275" s="12"/>
      <c r="GPP275" s="12"/>
      <c r="GPQ275" s="12"/>
      <c r="GPR275" s="12"/>
      <c r="GPS275" s="12"/>
      <c r="GPT275" s="12"/>
      <c r="GPU275" s="12"/>
      <c r="GPV275" s="12"/>
      <c r="GPW275" s="12"/>
      <c r="GPX275" s="12"/>
      <c r="GPY275" s="12"/>
      <c r="GPZ275" s="12"/>
      <c r="GQA275" s="12"/>
      <c r="GQB275" s="12"/>
      <c r="GQC275" s="12"/>
      <c r="GQD275" s="12"/>
      <c r="GQE275" s="12"/>
      <c r="GQF275" s="12"/>
      <c r="GQG275" s="12"/>
      <c r="GQH275" s="12"/>
      <c r="GQI275" s="12"/>
      <c r="GQJ275" s="12"/>
      <c r="GQK275" s="12"/>
      <c r="GQL275" s="12"/>
      <c r="GQM275" s="12"/>
      <c r="GQN275" s="12"/>
      <c r="GQO275" s="12"/>
      <c r="GQP275" s="12"/>
      <c r="GQQ275" s="12"/>
      <c r="GQR275" s="12"/>
      <c r="GQS275" s="12"/>
      <c r="GQT275" s="12"/>
      <c r="GQU275" s="12"/>
      <c r="GQV275" s="12"/>
      <c r="GQW275" s="12"/>
      <c r="GQX275" s="12"/>
      <c r="GQY275" s="12"/>
      <c r="GQZ275" s="12"/>
      <c r="GRA275" s="12"/>
      <c r="GRB275" s="12"/>
      <c r="GRC275" s="12"/>
      <c r="GRD275" s="12"/>
      <c r="GRE275" s="12"/>
      <c r="GRF275" s="12"/>
      <c r="GRG275" s="12"/>
      <c r="GRH275" s="12"/>
      <c r="GRI275" s="12"/>
      <c r="GRJ275" s="12"/>
      <c r="GRK275" s="12"/>
      <c r="GRL275" s="12"/>
      <c r="GRM275" s="12"/>
      <c r="GRN275" s="12"/>
      <c r="GRO275" s="12"/>
      <c r="GRP275" s="12"/>
      <c r="GRQ275" s="12"/>
      <c r="GRR275" s="12"/>
      <c r="GRS275" s="12"/>
      <c r="GRT275" s="12"/>
      <c r="GRU275" s="12"/>
      <c r="GRV275" s="12"/>
      <c r="GRW275" s="12"/>
      <c r="GRX275" s="12"/>
      <c r="GRY275" s="12"/>
      <c r="GRZ275" s="12"/>
      <c r="GSA275" s="12"/>
      <c r="GSB275" s="12"/>
      <c r="GSC275" s="12"/>
      <c r="GSD275" s="12"/>
      <c r="GSE275" s="12"/>
      <c r="GSF275" s="12"/>
      <c r="GSG275" s="12"/>
      <c r="GSH275" s="12"/>
      <c r="GSI275" s="12"/>
      <c r="GSJ275" s="12"/>
      <c r="GSK275" s="12"/>
      <c r="GSL275" s="12"/>
      <c r="GSM275" s="12"/>
      <c r="GSN275" s="12"/>
      <c r="GSO275" s="12"/>
      <c r="GSP275" s="12"/>
      <c r="GSQ275" s="12"/>
      <c r="GSR275" s="12"/>
      <c r="GSS275" s="12"/>
      <c r="GST275" s="12"/>
      <c r="GSU275" s="12"/>
      <c r="GSV275" s="12"/>
      <c r="GSW275" s="12"/>
      <c r="GSX275" s="12"/>
      <c r="GSY275" s="12"/>
      <c r="GSZ275" s="12"/>
      <c r="GTA275" s="12"/>
      <c r="GTB275" s="12"/>
      <c r="GTC275" s="12"/>
      <c r="GTD275" s="12"/>
      <c r="GTE275" s="12"/>
      <c r="GTF275" s="12"/>
      <c r="GTG275" s="12"/>
      <c r="GTH275" s="12"/>
      <c r="GTI275" s="12"/>
      <c r="GTJ275" s="12"/>
      <c r="GTK275" s="12"/>
      <c r="GTL275" s="12"/>
      <c r="GTM275" s="12"/>
      <c r="GTN275" s="12"/>
      <c r="GTO275" s="12"/>
      <c r="GTP275" s="12"/>
      <c r="GTQ275" s="12"/>
      <c r="GTR275" s="12"/>
      <c r="GTS275" s="12"/>
      <c r="GTT275" s="12"/>
      <c r="GTU275" s="12"/>
      <c r="GTV275" s="12"/>
      <c r="GTW275" s="12"/>
      <c r="GTX275" s="12"/>
      <c r="GTY275" s="12"/>
      <c r="GTZ275" s="12"/>
      <c r="GUA275" s="12"/>
      <c r="GUB275" s="12"/>
      <c r="GUC275" s="12"/>
      <c r="GUD275" s="12"/>
      <c r="GUE275" s="12"/>
      <c r="GUF275" s="12"/>
      <c r="GUG275" s="12"/>
      <c r="GUH275" s="12"/>
      <c r="GUI275" s="12"/>
      <c r="GUJ275" s="12"/>
      <c r="GUK275" s="12"/>
      <c r="GUL275" s="12"/>
      <c r="GUM275" s="12"/>
      <c r="GUN275" s="12"/>
      <c r="GUO275" s="12"/>
      <c r="GUP275" s="12"/>
      <c r="GUQ275" s="12"/>
      <c r="GUR275" s="12"/>
      <c r="GUS275" s="12"/>
      <c r="GUT275" s="12"/>
      <c r="GUU275" s="12"/>
      <c r="GUV275" s="12"/>
      <c r="GUW275" s="12"/>
      <c r="GUX275" s="12"/>
      <c r="GUY275" s="12"/>
      <c r="GUZ275" s="12"/>
      <c r="GVA275" s="12"/>
      <c r="GVB275" s="12"/>
      <c r="GVC275" s="12"/>
      <c r="GVD275" s="12"/>
      <c r="GVE275" s="12"/>
      <c r="GVF275" s="12"/>
      <c r="GVG275" s="12"/>
      <c r="GVH275" s="12"/>
      <c r="GVI275" s="12"/>
      <c r="GVJ275" s="12"/>
      <c r="GVK275" s="12"/>
      <c r="GVL275" s="12"/>
      <c r="GVM275" s="12"/>
      <c r="GVN275" s="12"/>
      <c r="GVO275" s="12"/>
      <c r="GVP275" s="12"/>
      <c r="GVQ275" s="12"/>
      <c r="GVR275" s="12"/>
      <c r="GVS275" s="12"/>
      <c r="GVT275" s="12"/>
      <c r="GVU275" s="12"/>
      <c r="GVV275" s="12"/>
      <c r="GVW275" s="12"/>
      <c r="GVX275" s="12"/>
      <c r="GVY275" s="12"/>
      <c r="GVZ275" s="12"/>
      <c r="GWA275" s="12"/>
      <c r="GWB275" s="12"/>
      <c r="GWC275" s="12"/>
      <c r="GWD275" s="12"/>
      <c r="GWE275" s="12"/>
      <c r="GWF275" s="12"/>
      <c r="GWG275" s="12"/>
      <c r="GWH275" s="12"/>
      <c r="GWI275" s="12"/>
      <c r="GWJ275" s="12"/>
      <c r="GWK275" s="12"/>
      <c r="GWL275" s="12"/>
      <c r="GWM275" s="12"/>
      <c r="GWN275" s="12"/>
      <c r="GWO275" s="12"/>
      <c r="GWP275" s="12"/>
      <c r="GWQ275" s="12"/>
      <c r="GWR275" s="12"/>
      <c r="GWS275" s="12"/>
      <c r="GWT275" s="12"/>
      <c r="GWU275" s="12"/>
      <c r="GWV275" s="12"/>
      <c r="GWW275" s="12"/>
      <c r="GWX275" s="12"/>
      <c r="GWY275" s="12"/>
      <c r="GWZ275" s="12"/>
      <c r="GXA275" s="12"/>
      <c r="GXB275" s="12"/>
      <c r="GXC275" s="12"/>
      <c r="GXD275" s="12"/>
      <c r="GXE275" s="12"/>
      <c r="GXF275" s="12"/>
      <c r="GXG275" s="12"/>
      <c r="GXH275" s="12"/>
      <c r="GXI275" s="12"/>
      <c r="GXJ275" s="12"/>
      <c r="GXK275" s="12"/>
      <c r="GXL275" s="12"/>
      <c r="GXM275" s="12"/>
      <c r="GXN275" s="12"/>
      <c r="GXO275" s="12"/>
      <c r="GXP275" s="12"/>
      <c r="GXQ275" s="12"/>
      <c r="GXR275" s="12"/>
      <c r="GXS275" s="12"/>
      <c r="GXT275" s="12"/>
      <c r="GXU275" s="12"/>
      <c r="GXV275" s="12"/>
      <c r="GXW275" s="12"/>
      <c r="GXX275" s="12"/>
      <c r="GXY275" s="12"/>
      <c r="GXZ275" s="12"/>
      <c r="GYA275" s="12"/>
      <c r="GYB275" s="12"/>
      <c r="GYC275" s="12"/>
      <c r="GYD275" s="12"/>
      <c r="GYE275" s="12"/>
      <c r="GYF275" s="12"/>
      <c r="GYG275" s="12"/>
      <c r="GYH275" s="12"/>
      <c r="GYI275" s="12"/>
      <c r="GYJ275" s="12"/>
      <c r="GYK275" s="12"/>
      <c r="GYL275" s="12"/>
      <c r="GYM275" s="12"/>
      <c r="GYN275" s="12"/>
      <c r="GYO275" s="12"/>
      <c r="GYP275" s="12"/>
      <c r="GYQ275" s="12"/>
      <c r="GYR275" s="12"/>
      <c r="GYS275" s="12"/>
      <c r="GYT275" s="12"/>
      <c r="GYU275" s="12"/>
      <c r="GYV275" s="12"/>
      <c r="GYW275" s="12"/>
      <c r="GYX275" s="12"/>
      <c r="GYY275" s="12"/>
      <c r="GYZ275" s="12"/>
      <c r="GZA275" s="12"/>
      <c r="GZB275" s="12"/>
      <c r="GZC275" s="12"/>
      <c r="GZD275" s="12"/>
      <c r="GZE275" s="12"/>
      <c r="GZF275" s="12"/>
      <c r="GZG275" s="12"/>
      <c r="GZH275" s="12"/>
      <c r="GZI275" s="12"/>
      <c r="GZJ275" s="12"/>
      <c r="GZK275" s="12"/>
      <c r="GZL275" s="12"/>
      <c r="GZM275" s="12"/>
      <c r="GZN275" s="12"/>
      <c r="GZO275" s="12"/>
      <c r="GZP275" s="12"/>
      <c r="GZQ275" s="12"/>
      <c r="GZR275" s="12"/>
      <c r="GZS275" s="12"/>
      <c r="GZT275" s="12"/>
      <c r="GZU275" s="12"/>
      <c r="GZV275" s="12"/>
      <c r="GZW275" s="12"/>
      <c r="GZX275" s="12"/>
      <c r="GZY275" s="12"/>
      <c r="GZZ275" s="12"/>
      <c r="HAA275" s="12"/>
      <c r="HAB275" s="12"/>
      <c r="HAC275" s="12"/>
      <c r="HAD275" s="12"/>
      <c r="HAE275" s="12"/>
      <c r="HAF275" s="12"/>
      <c r="HAG275" s="12"/>
      <c r="HAH275" s="12"/>
      <c r="HAI275" s="12"/>
      <c r="HAJ275" s="12"/>
      <c r="HAK275" s="12"/>
      <c r="HAL275" s="12"/>
      <c r="HAM275" s="12"/>
      <c r="HAN275" s="12"/>
      <c r="HAO275" s="12"/>
      <c r="HAP275" s="12"/>
      <c r="HAQ275" s="12"/>
      <c r="HAR275" s="12"/>
      <c r="HAS275" s="12"/>
      <c r="HAT275" s="12"/>
      <c r="HAU275" s="12"/>
      <c r="HAV275" s="12"/>
      <c r="HAW275" s="12"/>
      <c r="HAX275" s="12"/>
      <c r="HAY275" s="12"/>
      <c r="HAZ275" s="12"/>
      <c r="HBA275" s="12"/>
      <c r="HBB275" s="12"/>
      <c r="HBC275" s="12"/>
      <c r="HBD275" s="12"/>
      <c r="HBE275" s="12"/>
      <c r="HBF275" s="12"/>
      <c r="HBG275" s="12"/>
      <c r="HBH275" s="12"/>
      <c r="HBI275" s="12"/>
      <c r="HBJ275" s="12"/>
      <c r="HBK275" s="12"/>
      <c r="HBL275" s="12"/>
      <c r="HBM275" s="12"/>
      <c r="HBN275" s="12"/>
      <c r="HBO275" s="12"/>
      <c r="HBP275" s="12"/>
      <c r="HBQ275" s="12"/>
      <c r="HBR275" s="12"/>
      <c r="HBS275" s="12"/>
      <c r="HBT275" s="12"/>
      <c r="HBU275" s="12"/>
      <c r="HBV275" s="12"/>
      <c r="HBW275" s="12"/>
      <c r="HBX275" s="12"/>
      <c r="HBY275" s="12"/>
      <c r="HBZ275" s="12"/>
      <c r="HCA275" s="12"/>
      <c r="HCB275" s="12"/>
      <c r="HCC275" s="12"/>
      <c r="HCD275" s="12"/>
      <c r="HCE275" s="12"/>
      <c r="HCF275" s="12"/>
      <c r="HCG275" s="12"/>
      <c r="HCH275" s="12"/>
      <c r="HCI275" s="12"/>
      <c r="HCJ275" s="12"/>
      <c r="HCK275" s="12"/>
      <c r="HCL275" s="12"/>
      <c r="HCM275" s="12"/>
      <c r="HCN275" s="12"/>
      <c r="HCO275" s="12"/>
      <c r="HCP275" s="12"/>
      <c r="HCQ275" s="12"/>
      <c r="HCR275" s="12"/>
      <c r="HCS275" s="12"/>
      <c r="HCT275" s="12"/>
      <c r="HCU275" s="12"/>
      <c r="HCV275" s="12"/>
      <c r="HCW275" s="12"/>
      <c r="HCX275" s="12"/>
      <c r="HCY275" s="12"/>
      <c r="HCZ275" s="12"/>
      <c r="HDA275" s="12"/>
      <c r="HDB275" s="12"/>
      <c r="HDC275" s="12"/>
      <c r="HDD275" s="12"/>
      <c r="HDE275" s="12"/>
      <c r="HDF275" s="12"/>
      <c r="HDG275" s="12"/>
      <c r="HDH275" s="12"/>
      <c r="HDI275" s="12"/>
      <c r="HDJ275" s="12"/>
      <c r="HDK275" s="12"/>
      <c r="HDL275" s="12"/>
      <c r="HDM275" s="12"/>
      <c r="HDN275" s="12"/>
      <c r="HDO275" s="12"/>
      <c r="HDP275" s="12"/>
      <c r="HDQ275" s="12"/>
      <c r="HDR275" s="12"/>
      <c r="HDS275" s="12"/>
      <c r="HDT275" s="12"/>
      <c r="HDU275" s="12"/>
      <c r="HDV275" s="12"/>
      <c r="HDW275" s="12"/>
      <c r="HDX275" s="12"/>
      <c r="HDY275" s="12"/>
      <c r="HDZ275" s="12"/>
      <c r="HEA275" s="12"/>
      <c r="HEB275" s="12"/>
      <c r="HEC275" s="12"/>
      <c r="HED275" s="12"/>
      <c r="HEE275" s="12"/>
      <c r="HEF275" s="12"/>
      <c r="HEG275" s="12"/>
      <c r="HEH275" s="12"/>
      <c r="HEI275" s="12"/>
      <c r="HEJ275" s="12"/>
      <c r="HEK275" s="12"/>
      <c r="HEL275" s="12"/>
      <c r="HEM275" s="12"/>
      <c r="HEN275" s="12"/>
      <c r="HEO275" s="12"/>
      <c r="HEP275" s="12"/>
      <c r="HEQ275" s="12"/>
      <c r="HER275" s="12"/>
      <c r="HES275" s="12"/>
      <c r="HET275" s="12"/>
      <c r="HEU275" s="12"/>
      <c r="HEV275" s="12"/>
      <c r="HEW275" s="12"/>
      <c r="HEX275" s="12"/>
      <c r="HEY275" s="12"/>
      <c r="HEZ275" s="12"/>
      <c r="HFA275" s="12"/>
      <c r="HFB275" s="12"/>
      <c r="HFC275" s="12"/>
      <c r="HFD275" s="12"/>
      <c r="HFE275" s="12"/>
      <c r="HFF275" s="12"/>
      <c r="HFG275" s="12"/>
      <c r="HFH275" s="12"/>
      <c r="HFI275" s="12"/>
      <c r="HFJ275" s="12"/>
      <c r="HFK275" s="12"/>
      <c r="HFL275" s="12"/>
      <c r="HFM275" s="12"/>
      <c r="HFN275" s="12"/>
      <c r="HFO275" s="12"/>
      <c r="HFP275" s="12"/>
      <c r="HFQ275" s="12"/>
      <c r="HFR275" s="12"/>
      <c r="HFS275" s="12"/>
      <c r="HFT275" s="12"/>
      <c r="HFU275" s="12"/>
      <c r="HFV275" s="12"/>
      <c r="HFW275" s="12"/>
      <c r="HFX275" s="12"/>
      <c r="HFY275" s="12"/>
      <c r="HFZ275" s="12"/>
      <c r="HGA275" s="12"/>
      <c r="HGB275" s="12"/>
      <c r="HGC275" s="12"/>
      <c r="HGD275" s="12"/>
      <c r="HGE275" s="12"/>
      <c r="HGF275" s="12"/>
      <c r="HGG275" s="12"/>
      <c r="HGH275" s="12"/>
      <c r="HGI275" s="12"/>
      <c r="HGJ275" s="12"/>
      <c r="HGK275" s="12"/>
      <c r="HGL275" s="12"/>
      <c r="HGM275" s="12"/>
      <c r="HGN275" s="12"/>
      <c r="HGO275" s="12"/>
      <c r="HGP275" s="12"/>
      <c r="HGQ275" s="12"/>
      <c r="HGR275" s="12"/>
      <c r="HGS275" s="12"/>
      <c r="HGT275" s="12"/>
      <c r="HGU275" s="12"/>
      <c r="HGV275" s="12"/>
      <c r="HGW275" s="12"/>
      <c r="HGX275" s="12"/>
      <c r="HGY275" s="12"/>
      <c r="HGZ275" s="12"/>
      <c r="HHA275" s="12"/>
      <c r="HHB275" s="12"/>
      <c r="HHC275" s="12"/>
      <c r="HHD275" s="12"/>
      <c r="HHE275" s="12"/>
      <c r="HHF275" s="12"/>
      <c r="HHG275" s="12"/>
      <c r="HHH275" s="12"/>
      <c r="HHI275" s="12"/>
      <c r="HHJ275" s="12"/>
      <c r="HHK275" s="12"/>
      <c r="HHL275" s="12"/>
      <c r="HHM275" s="12"/>
      <c r="HHN275" s="12"/>
      <c r="HHO275" s="12"/>
      <c r="HHP275" s="12"/>
      <c r="HHQ275" s="12"/>
      <c r="HHR275" s="12"/>
      <c r="HHS275" s="12"/>
      <c r="HHT275" s="12"/>
      <c r="HHU275" s="12"/>
      <c r="HHV275" s="12"/>
      <c r="HHW275" s="12"/>
      <c r="HHX275" s="12"/>
      <c r="HHY275" s="12"/>
      <c r="HHZ275" s="12"/>
      <c r="HIA275" s="12"/>
      <c r="HIB275" s="12"/>
      <c r="HIC275" s="12"/>
      <c r="HID275" s="12"/>
      <c r="HIE275" s="12"/>
      <c r="HIF275" s="12"/>
      <c r="HIG275" s="12"/>
      <c r="HIH275" s="12"/>
      <c r="HII275" s="12"/>
      <c r="HIJ275" s="12"/>
      <c r="HIK275" s="12"/>
      <c r="HIL275" s="12"/>
      <c r="HIM275" s="12"/>
      <c r="HIN275" s="12"/>
      <c r="HIO275" s="12"/>
      <c r="HIP275" s="12"/>
      <c r="HIQ275" s="12"/>
      <c r="HIR275" s="12"/>
      <c r="HIS275" s="12"/>
      <c r="HIT275" s="12"/>
      <c r="HIU275" s="12"/>
      <c r="HIV275" s="12"/>
      <c r="HIW275" s="12"/>
      <c r="HIX275" s="12"/>
      <c r="HIY275" s="12"/>
      <c r="HIZ275" s="12"/>
      <c r="HJA275" s="12"/>
      <c r="HJB275" s="12"/>
      <c r="HJC275" s="12"/>
      <c r="HJD275" s="12"/>
      <c r="HJE275" s="12"/>
      <c r="HJF275" s="12"/>
      <c r="HJG275" s="12"/>
      <c r="HJH275" s="12"/>
      <c r="HJI275" s="12"/>
      <c r="HJJ275" s="12"/>
      <c r="HJK275" s="12"/>
      <c r="HJL275" s="12"/>
      <c r="HJM275" s="12"/>
      <c r="HJN275" s="12"/>
      <c r="HJO275" s="12"/>
      <c r="HJP275" s="12"/>
      <c r="HJQ275" s="12"/>
      <c r="HJR275" s="12"/>
      <c r="HJS275" s="12"/>
      <c r="HJT275" s="12"/>
      <c r="HJU275" s="12"/>
      <c r="HJV275" s="12"/>
      <c r="HJW275" s="12"/>
      <c r="HJX275" s="12"/>
      <c r="HJY275" s="12"/>
      <c r="HJZ275" s="12"/>
      <c r="HKA275" s="12"/>
      <c r="HKB275" s="12"/>
      <c r="HKC275" s="12"/>
      <c r="HKD275" s="12"/>
      <c r="HKE275" s="12"/>
      <c r="HKF275" s="12"/>
      <c r="HKG275" s="12"/>
      <c r="HKH275" s="12"/>
      <c r="HKI275" s="12"/>
      <c r="HKJ275" s="12"/>
      <c r="HKK275" s="12"/>
      <c r="HKL275" s="12"/>
      <c r="HKM275" s="12"/>
      <c r="HKN275" s="12"/>
      <c r="HKO275" s="12"/>
      <c r="HKP275" s="12"/>
      <c r="HKQ275" s="12"/>
      <c r="HKR275" s="12"/>
      <c r="HKS275" s="12"/>
      <c r="HKT275" s="12"/>
      <c r="HKU275" s="12"/>
      <c r="HKV275" s="12"/>
      <c r="HKW275" s="12"/>
      <c r="HKX275" s="12"/>
      <c r="HKY275" s="12"/>
      <c r="HKZ275" s="12"/>
      <c r="HLA275" s="12"/>
      <c r="HLB275" s="12"/>
      <c r="HLC275" s="12"/>
      <c r="HLD275" s="12"/>
      <c r="HLE275" s="12"/>
      <c r="HLF275" s="12"/>
      <c r="HLG275" s="12"/>
      <c r="HLH275" s="12"/>
      <c r="HLI275" s="12"/>
      <c r="HLJ275" s="12"/>
      <c r="HLK275" s="12"/>
      <c r="HLL275" s="12"/>
      <c r="HLM275" s="12"/>
      <c r="HLN275" s="12"/>
      <c r="HLO275" s="12"/>
      <c r="HLP275" s="12"/>
      <c r="HLQ275" s="12"/>
      <c r="HLR275" s="12"/>
      <c r="HLS275" s="12"/>
      <c r="HLT275" s="12"/>
      <c r="HLU275" s="12"/>
      <c r="HLV275" s="12"/>
      <c r="HLW275" s="12"/>
      <c r="HLX275" s="12"/>
      <c r="HLY275" s="12"/>
      <c r="HLZ275" s="12"/>
      <c r="HMA275" s="12"/>
      <c r="HMB275" s="12"/>
      <c r="HMC275" s="12"/>
      <c r="HMD275" s="12"/>
      <c r="HME275" s="12"/>
      <c r="HMF275" s="12"/>
      <c r="HMG275" s="12"/>
      <c r="HMH275" s="12"/>
      <c r="HMI275" s="12"/>
      <c r="HMJ275" s="12"/>
      <c r="HMK275" s="12"/>
      <c r="HML275" s="12"/>
      <c r="HMM275" s="12"/>
      <c r="HMN275" s="12"/>
      <c r="HMO275" s="12"/>
      <c r="HMP275" s="12"/>
      <c r="HMQ275" s="12"/>
      <c r="HMR275" s="12"/>
      <c r="HMS275" s="12"/>
      <c r="HMT275" s="12"/>
      <c r="HMU275" s="12"/>
      <c r="HMV275" s="12"/>
      <c r="HMW275" s="12"/>
      <c r="HMX275" s="12"/>
      <c r="HMY275" s="12"/>
      <c r="HMZ275" s="12"/>
      <c r="HNA275" s="12"/>
      <c r="HNB275" s="12"/>
      <c r="HNC275" s="12"/>
      <c r="HND275" s="12"/>
      <c r="HNE275" s="12"/>
      <c r="HNF275" s="12"/>
      <c r="HNG275" s="12"/>
      <c r="HNH275" s="12"/>
      <c r="HNI275" s="12"/>
      <c r="HNJ275" s="12"/>
      <c r="HNK275" s="12"/>
      <c r="HNL275" s="12"/>
      <c r="HNM275" s="12"/>
      <c r="HNN275" s="12"/>
      <c r="HNO275" s="12"/>
      <c r="HNP275" s="12"/>
      <c r="HNQ275" s="12"/>
      <c r="HNR275" s="12"/>
      <c r="HNS275" s="12"/>
      <c r="HNT275" s="12"/>
      <c r="HNU275" s="12"/>
      <c r="HNV275" s="12"/>
      <c r="HNW275" s="12"/>
      <c r="HNX275" s="12"/>
      <c r="HNY275" s="12"/>
      <c r="HNZ275" s="12"/>
      <c r="HOA275" s="12"/>
      <c r="HOB275" s="12"/>
      <c r="HOC275" s="12"/>
      <c r="HOD275" s="12"/>
      <c r="HOE275" s="12"/>
      <c r="HOF275" s="12"/>
      <c r="HOG275" s="12"/>
      <c r="HOH275" s="12"/>
      <c r="HOI275" s="12"/>
      <c r="HOJ275" s="12"/>
      <c r="HOK275" s="12"/>
      <c r="HOL275" s="12"/>
      <c r="HOM275" s="12"/>
      <c r="HON275" s="12"/>
      <c r="HOO275" s="12"/>
      <c r="HOP275" s="12"/>
      <c r="HOQ275" s="12"/>
      <c r="HOR275" s="12"/>
      <c r="HOS275" s="12"/>
      <c r="HOT275" s="12"/>
      <c r="HOU275" s="12"/>
      <c r="HOV275" s="12"/>
      <c r="HOW275" s="12"/>
      <c r="HOX275" s="12"/>
      <c r="HOY275" s="12"/>
      <c r="HOZ275" s="12"/>
      <c r="HPA275" s="12"/>
      <c r="HPB275" s="12"/>
      <c r="HPC275" s="12"/>
      <c r="HPD275" s="12"/>
      <c r="HPE275" s="12"/>
      <c r="HPF275" s="12"/>
      <c r="HPG275" s="12"/>
      <c r="HPH275" s="12"/>
      <c r="HPI275" s="12"/>
      <c r="HPJ275" s="12"/>
      <c r="HPK275" s="12"/>
      <c r="HPL275" s="12"/>
      <c r="HPM275" s="12"/>
      <c r="HPN275" s="12"/>
      <c r="HPO275" s="12"/>
      <c r="HPP275" s="12"/>
      <c r="HPQ275" s="12"/>
      <c r="HPR275" s="12"/>
      <c r="HPS275" s="12"/>
      <c r="HPT275" s="12"/>
      <c r="HPU275" s="12"/>
      <c r="HPV275" s="12"/>
      <c r="HPW275" s="12"/>
      <c r="HPX275" s="12"/>
      <c r="HPY275" s="12"/>
      <c r="HPZ275" s="12"/>
      <c r="HQA275" s="12"/>
      <c r="HQB275" s="12"/>
      <c r="HQC275" s="12"/>
      <c r="HQD275" s="12"/>
      <c r="HQE275" s="12"/>
      <c r="HQF275" s="12"/>
      <c r="HQG275" s="12"/>
      <c r="HQH275" s="12"/>
      <c r="HQI275" s="12"/>
      <c r="HQJ275" s="12"/>
      <c r="HQK275" s="12"/>
      <c r="HQL275" s="12"/>
      <c r="HQM275" s="12"/>
      <c r="HQN275" s="12"/>
      <c r="HQO275" s="12"/>
      <c r="HQP275" s="12"/>
      <c r="HQQ275" s="12"/>
      <c r="HQR275" s="12"/>
      <c r="HQS275" s="12"/>
      <c r="HQT275" s="12"/>
      <c r="HQU275" s="12"/>
      <c r="HQV275" s="12"/>
      <c r="HQW275" s="12"/>
      <c r="HQX275" s="12"/>
      <c r="HQY275" s="12"/>
      <c r="HQZ275" s="12"/>
      <c r="HRA275" s="12"/>
      <c r="HRB275" s="12"/>
      <c r="HRC275" s="12"/>
      <c r="HRD275" s="12"/>
      <c r="HRE275" s="12"/>
      <c r="HRF275" s="12"/>
      <c r="HRG275" s="12"/>
      <c r="HRH275" s="12"/>
      <c r="HRI275" s="12"/>
      <c r="HRJ275" s="12"/>
      <c r="HRK275" s="12"/>
      <c r="HRL275" s="12"/>
      <c r="HRM275" s="12"/>
      <c r="HRN275" s="12"/>
      <c r="HRO275" s="12"/>
      <c r="HRP275" s="12"/>
      <c r="HRQ275" s="12"/>
      <c r="HRR275" s="12"/>
      <c r="HRS275" s="12"/>
      <c r="HRT275" s="12"/>
      <c r="HRU275" s="12"/>
      <c r="HRV275" s="12"/>
      <c r="HRW275" s="12"/>
      <c r="HRX275" s="12"/>
      <c r="HRY275" s="12"/>
      <c r="HRZ275" s="12"/>
      <c r="HSA275" s="12"/>
      <c r="HSB275" s="12"/>
      <c r="HSC275" s="12"/>
      <c r="HSD275" s="12"/>
      <c r="HSE275" s="12"/>
      <c r="HSF275" s="12"/>
      <c r="HSG275" s="12"/>
      <c r="HSH275" s="12"/>
      <c r="HSI275" s="12"/>
      <c r="HSJ275" s="12"/>
      <c r="HSK275" s="12"/>
      <c r="HSL275" s="12"/>
      <c r="HSM275" s="12"/>
      <c r="HSN275" s="12"/>
      <c r="HSO275" s="12"/>
      <c r="HSP275" s="12"/>
      <c r="HSQ275" s="12"/>
      <c r="HSR275" s="12"/>
      <c r="HSS275" s="12"/>
      <c r="HST275" s="12"/>
      <c r="HSU275" s="12"/>
      <c r="HSV275" s="12"/>
      <c r="HSW275" s="12"/>
      <c r="HSX275" s="12"/>
      <c r="HSY275" s="12"/>
      <c r="HSZ275" s="12"/>
      <c r="HTA275" s="12"/>
      <c r="HTB275" s="12"/>
      <c r="HTC275" s="12"/>
      <c r="HTD275" s="12"/>
      <c r="HTE275" s="12"/>
      <c r="HTF275" s="12"/>
      <c r="HTG275" s="12"/>
      <c r="HTH275" s="12"/>
      <c r="HTI275" s="12"/>
      <c r="HTJ275" s="12"/>
      <c r="HTK275" s="12"/>
      <c r="HTL275" s="12"/>
      <c r="HTM275" s="12"/>
      <c r="HTN275" s="12"/>
      <c r="HTO275" s="12"/>
      <c r="HTP275" s="12"/>
      <c r="HTQ275" s="12"/>
      <c r="HTR275" s="12"/>
      <c r="HTS275" s="12"/>
      <c r="HTT275" s="12"/>
      <c r="HTU275" s="12"/>
      <c r="HTV275" s="12"/>
      <c r="HTW275" s="12"/>
      <c r="HTX275" s="12"/>
      <c r="HTY275" s="12"/>
      <c r="HTZ275" s="12"/>
      <c r="HUA275" s="12"/>
      <c r="HUB275" s="12"/>
      <c r="HUC275" s="12"/>
      <c r="HUD275" s="12"/>
      <c r="HUE275" s="12"/>
      <c r="HUF275" s="12"/>
      <c r="HUG275" s="12"/>
      <c r="HUH275" s="12"/>
      <c r="HUI275" s="12"/>
      <c r="HUJ275" s="12"/>
      <c r="HUK275" s="12"/>
      <c r="HUL275" s="12"/>
      <c r="HUM275" s="12"/>
      <c r="HUN275" s="12"/>
      <c r="HUO275" s="12"/>
      <c r="HUP275" s="12"/>
      <c r="HUQ275" s="12"/>
      <c r="HUR275" s="12"/>
      <c r="HUS275" s="12"/>
      <c r="HUT275" s="12"/>
      <c r="HUU275" s="12"/>
      <c r="HUV275" s="12"/>
      <c r="HUW275" s="12"/>
      <c r="HUX275" s="12"/>
      <c r="HUY275" s="12"/>
      <c r="HUZ275" s="12"/>
      <c r="HVA275" s="12"/>
      <c r="HVB275" s="12"/>
      <c r="HVC275" s="12"/>
      <c r="HVD275" s="12"/>
      <c r="HVE275" s="12"/>
      <c r="HVF275" s="12"/>
      <c r="HVG275" s="12"/>
      <c r="HVH275" s="12"/>
      <c r="HVI275" s="12"/>
      <c r="HVJ275" s="12"/>
      <c r="HVK275" s="12"/>
      <c r="HVL275" s="12"/>
      <c r="HVM275" s="12"/>
      <c r="HVN275" s="12"/>
      <c r="HVO275" s="12"/>
      <c r="HVP275" s="12"/>
      <c r="HVQ275" s="12"/>
      <c r="HVR275" s="12"/>
      <c r="HVS275" s="12"/>
      <c r="HVT275" s="12"/>
      <c r="HVU275" s="12"/>
      <c r="HVV275" s="12"/>
      <c r="HVW275" s="12"/>
      <c r="HVX275" s="12"/>
      <c r="HVY275" s="12"/>
      <c r="HVZ275" s="12"/>
      <c r="HWA275" s="12"/>
      <c r="HWB275" s="12"/>
      <c r="HWC275" s="12"/>
      <c r="HWD275" s="12"/>
      <c r="HWE275" s="12"/>
      <c r="HWF275" s="12"/>
      <c r="HWG275" s="12"/>
      <c r="HWH275" s="12"/>
      <c r="HWI275" s="12"/>
      <c r="HWJ275" s="12"/>
      <c r="HWK275" s="12"/>
      <c r="HWL275" s="12"/>
      <c r="HWM275" s="12"/>
      <c r="HWN275" s="12"/>
      <c r="HWO275" s="12"/>
      <c r="HWP275" s="12"/>
      <c r="HWQ275" s="12"/>
      <c r="HWR275" s="12"/>
      <c r="HWS275" s="12"/>
      <c r="HWT275" s="12"/>
      <c r="HWU275" s="12"/>
      <c r="HWV275" s="12"/>
      <c r="HWW275" s="12"/>
      <c r="HWX275" s="12"/>
      <c r="HWY275" s="12"/>
      <c r="HWZ275" s="12"/>
      <c r="HXA275" s="12"/>
      <c r="HXB275" s="12"/>
      <c r="HXC275" s="12"/>
      <c r="HXD275" s="12"/>
      <c r="HXE275" s="12"/>
      <c r="HXF275" s="12"/>
      <c r="HXG275" s="12"/>
      <c r="HXH275" s="12"/>
      <c r="HXI275" s="12"/>
      <c r="HXJ275" s="12"/>
      <c r="HXK275" s="12"/>
      <c r="HXL275" s="12"/>
      <c r="HXM275" s="12"/>
      <c r="HXN275" s="12"/>
      <c r="HXO275" s="12"/>
      <c r="HXP275" s="12"/>
      <c r="HXQ275" s="12"/>
      <c r="HXR275" s="12"/>
      <c r="HXS275" s="12"/>
      <c r="HXT275" s="12"/>
      <c r="HXU275" s="12"/>
      <c r="HXV275" s="12"/>
      <c r="HXW275" s="12"/>
      <c r="HXX275" s="12"/>
      <c r="HXY275" s="12"/>
      <c r="HXZ275" s="12"/>
      <c r="HYA275" s="12"/>
      <c r="HYB275" s="12"/>
      <c r="HYC275" s="12"/>
      <c r="HYD275" s="12"/>
      <c r="HYE275" s="12"/>
      <c r="HYF275" s="12"/>
      <c r="HYG275" s="12"/>
      <c r="HYH275" s="12"/>
      <c r="HYI275" s="12"/>
      <c r="HYJ275" s="12"/>
      <c r="HYK275" s="12"/>
      <c r="HYL275" s="12"/>
      <c r="HYM275" s="12"/>
      <c r="HYN275" s="12"/>
      <c r="HYO275" s="12"/>
      <c r="HYP275" s="12"/>
      <c r="HYQ275" s="12"/>
      <c r="HYR275" s="12"/>
      <c r="HYS275" s="12"/>
      <c r="HYT275" s="12"/>
      <c r="HYU275" s="12"/>
      <c r="HYV275" s="12"/>
      <c r="HYW275" s="12"/>
      <c r="HYX275" s="12"/>
      <c r="HYY275" s="12"/>
      <c r="HYZ275" s="12"/>
      <c r="HZA275" s="12"/>
      <c r="HZB275" s="12"/>
      <c r="HZC275" s="12"/>
      <c r="HZD275" s="12"/>
      <c r="HZE275" s="12"/>
      <c r="HZF275" s="12"/>
      <c r="HZG275" s="12"/>
      <c r="HZH275" s="12"/>
      <c r="HZI275" s="12"/>
      <c r="HZJ275" s="12"/>
      <c r="HZK275" s="12"/>
      <c r="HZL275" s="12"/>
      <c r="HZM275" s="12"/>
      <c r="HZN275" s="12"/>
      <c r="HZO275" s="12"/>
      <c r="HZP275" s="12"/>
      <c r="HZQ275" s="12"/>
      <c r="HZR275" s="12"/>
      <c r="HZS275" s="12"/>
      <c r="HZT275" s="12"/>
      <c r="HZU275" s="12"/>
      <c r="HZV275" s="12"/>
      <c r="HZW275" s="12"/>
      <c r="HZX275" s="12"/>
      <c r="HZY275" s="12"/>
      <c r="HZZ275" s="12"/>
      <c r="IAA275" s="12"/>
      <c r="IAB275" s="12"/>
      <c r="IAC275" s="12"/>
      <c r="IAD275" s="12"/>
      <c r="IAE275" s="12"/>
      <c r="IAF275" s="12"/>
      <c r="IAG275" s="12"/>
      <c r="IAH275" s="12"/>
      <c r="IAI275" s="12"/>
      <c r="IAJ275" s="12"/>
      <c r="IAK275" s="12"/>
      <c r="IAL275" s="12"/>
      <c r="IAM275" s="12"/>
      <c r="IAN275" s="12"/>
      <c r="IAO275" s="12"/>
      <c r="IAP275" s="12"/>
      <c r="IAQ275" s="12"/>
      <c r="IAR275" s="12"/>
      <c r="IAS275" s="12"/>
      <c r="IAT275" s="12"/>
      <c r="IAU275" s="12"/>
      <c r="IAV275" s="12"/>
      <c r="IAW275" s="12"/>
      <c r="IAX275" s="12"/>
      <c r="IAY275" s="12"/>
      <c r="IAZ275" s="12"/>
      <c r="IBA275" s="12"/>
      <c r="IBB275" s="12"/>
      <c r="IBC275" s="12"/>
      <c r="IBD275" s="12"/>
      <c r="IBE275" s="12"/>
      <c r="IBF275" s="12"/>
      <c r="IBG275" s="12"/>
      <c r="IBH275" s="12"/>
      <c r="IBI275" s="12"/>
      <c r="IBJ275" s="12"/>
      <c r="IBK275" s="12"/>
      <c r="IBL275" s="12"/>
      <c r="IBM275" s="12"/>
      <c r="IBN275" s="12"/>
      <c r="IBO275" s="12"/>
      <c r="IBP275" s="12"/>
      <c r="IBQ275" s="12"/>
      <c r="IBR275" s="12"/>
      <c r="IBS275" s="12"/>
      <c r="IBT275" s="12"/>
      <c r="IBU275" s="12"/>
      <c r="IBV275" s="12"/>
      <c r="IBW275" s="12"/>
      <c r="IBX275" s="12"/>
      <c r="IBY275" s="12"/>
      <c r="IBZ275" s="12"/>
      <c r="ICA275" s="12"/>
      <c r="ICB275" s="12"/>
      <c r="ICC275" s="12"/>
      <c r="ICD275" s="12"/>
      <c r="ICE275" s="12"/>
      <c r="ICF275" s="12"/>
      <c r="ICG275" s="12"/>
      <c r="ICH275" s="12"/>
      <c r="ICI275" s="12"/>
      <c r="ICJ275" s="12"/>
      <c r="ICK275" s="12"/>
      <c r="ICL275" s="12"/>
      <c r="ICM275" s="12"/>
      <c r="ICN275" s="12"/>
      <c r="ICO275" s="12"/>
      <c r="ICP275" s="12"/>
      <c r="ICQ275" s="12"/>
      <c r="ICR275" s="12"/>
      <c r="ICS275" s="12"/>
      <c r="ICT275" s="12"/>
      <c r="ICU275" s="12"/>
      <c r="ICV275" s="12"/>
      <c r="ICW275" s="12"/>
      <c r="ICX275" s="12"/>
      <c r="ICY275" s="12"/>
      <c r="ICZ275" s="12"/>
      <c r="IDA275" s="12"/>
      <c r="IDB275" s="12"/>
      <c r="IDC275" s="12"/>
      <c r="IDD275" s="12"/>
      <c r="IDE275" s="12"/>
      <c r="IDF275" s="12"/>
      <c r="IDG275" s="12"/>
      <c r="IDH275" s="12"/>
      <c r="IDI275" s="12"/>
      <c r="IDJ275" s="12"/>
      <c r="IDK275" s="12"/>
      <c r="IDL275" s="12"/>
      <c r="IDM275" s="12"/>
      <c r="IDN275" s="12"/>
      <c r="IDO275" s="12"/>
      <c r="IDP275" s="12"/>
      <c r="IDQ275" s="12"/>
      <c r="IDR275" s="12"/>
      <c r="IDS275" s="12"/>
      <c r="IDT275" s="12"/>
      <c r="IDU275" s="12"/>
      <c r="IDV275" s="12"/>
      <c r="IDW275" s="12"/>
      <c r="IDX275" s="12"/>
      <c r="IDY275" s="12"/>
      <c r="IDZ275" s="12"/>
      <c r="IEA275" s="12"/>
      <c r="IEB275" s="12"/>
      <c r="IEC275" s="12"/>
      <c r="IED275" s="12"/>
      <c r="IEE275" s="12"/>
      <c r="IEF275" s="12"/>
      <c r="IEG275" s="12"/>
      <c r="IEH275" s="12"/>
      <c r="IEI275" s="12"/>
      <c r="IEJ275" s="12"/>
      <c r="IEK275" s="12"/>
      <c r="IEL275" s="12"/>
      <c r="IEM275" s="12"/>
      <c r="IEN275" s="12"/>
      <c r="IEO275" s="12"/>
      <c r="IEP275" s="12"/>
      <c r="IEQ275" s="12"/>
      <c r="IER275" s="12"/>
      <c r="IES275" s="12"/>
      <c r="IET275" s="12"/>
      <c r="IEU275" s="12"/>
      <c r="IEV275" s="12"/>
      <c r="IEW275" s="12"/>
      <c r="IEX275" s="12"/>
      <c r="IEY275" s="12"/>
      <c r="IEZ275" s="12"/>
      <c r="IFA275" s="12"/>
      <c r="IFB275" s="12"/>
      <c r="IFC275" s="12"/>
      <c r="IFD275" s="12"/>
      <c r="IFE275" s="12"/>
      <c r="IFF275" s="12"/>
      <c r="IFG275" s="12"/>
      <c r="IFH275" s="12"/>
      <c r="IFI275" s="12"/>
      <c r="IFJ275" s="12"/>
      <c r="IFK275" s="12"/>
      <c r="IFL275" s="12"/>
      <c r="IFM275" s="12"/>
      <c r="IFN275" s="12"/>
      <c r="IFO275" s="12"/>
      <c r="IFP275" s="12"/>
      <c r="IFQ275" s="12"/>
      <c r="IFR275" s="12"/>
      <c r="IFS275" s="12"/>
      <c r="IFT275" s="12"/>
      <c r="IFU275" s="12"/>
      <c r="IFV275" s="12"/>
      <c r="IFW275" s="12"/>
      <c r="IFX275" s="12"/>
      <c r="IFY275" s="12"/>
      <c r="IFZ275" s="12"/>
      <c r="IGA275" s="12"/>
      <c r="IGB275" s="12"/>
      <c r="IGC275" s="12"/>
      <c r="IGD275" s="12"/>
      <c r="IGE275" s="12"/>
      <c r="IGF275" s="12"/>
      <c r="IGG275" s="12"/>
      <c r="IGH275" s="12"/>
      <c r="IGI275" s="12"/>
      <c r="IGJ275" s="12"/>
      <c r="IGK275" s="12"/>
      <c r="IGL275" s="12"/>
      <c r="IGM275" s="12"/>
      <c r="IGN275" s="12"/>
      <c r="IGO275" s="12"/>
      <c r="IGP275" s="12"/>
      <c r="IGQ275" s="12"/>
      <c r="IGR275" s="12"/>
      <c r="IGS275" s="12"/>
      <c r="IGT275" s="12"/>
      <c r="IGU275" s="12"/>
      <c r="IGV275" s="12"/>
      <c r="IGW275" s="12"/>
      <c r="IGX275" s="12"/>
      <c r="IGY275" s="12"/>
      <c r="IGZ275" s="12"/>
      <c r="IHA275" s="12"/>
      <c r="IHB275" s="12"/>
      <c r="IHC275" s="12"/>
      <c r="IHD275" s="12"/>
      <c r="IHE275" s="12"/>
      <c r="IHF275" s="12"/>
      <c r="IHG275" s="12"/>
      <c r="IHH275" s="12"/>
      <c r="IHI275" s="12"/>
      <c r="IHJ275" s="12"/>
      <c r="IHK275" s="12"/>
      <c r="IHL275" s="12"/>
      <c r="IHM275" s="12"/>
      <c r="IHN275" s="12"/>
      <c r="IHO275" s="12"/>
      <c r="IHP275" s="12"/>
      <c r="IHQ275" s="12"/>
      <c r="IHR275" s="12"/>
      <c r="IHS275" s="12"/>
      <c r="IHT275" s="12"/>
      <c r="IHU275" s="12"/>
      <c r="IHV275" s="12"/>
      <c r="IHW275" s="12"/>
      <c r="IHX275" s="12"/>
      <c r="IHY275" s="12"/>
      <c r="IHZ275" s="12"/>
      <c r="IIA275" s="12"/>
      <c r="IIB275" s="12"/>
      <c r="IIC275" s="12"/>
      <c r="IID275" s="12"/>
      <c r="IIE275" s="12"/>
      <c r="IIF275" s="12"/>
      <c r="IIG275" s="12"/>
      <c r="IIH275" s="12"/>
      <c r="III275" s="12"/>
      <c r="IIJ275" s="12"/>
      <c r="IIK275" s="12"/>
      <c r="IIL275" s="12"/>
      <c r="IIM275" s="12"/>
      <c r="IIN275" s="12"/>
      <c r="IIO275" s="12"/>
      <c r="IIP275" s="12"/>
      <c r="IIQ275" s="12"/>
      <c r="IIR275" s="12"/>
      <c r="IIS275" s="12"/>
      <c r="IIT275" s="12"/>
      <c r="IIU275" s="12"/>
      <c r="IIV275" s="12"/>
      <c r="IIW275" s="12"/>
      <c r="IIX275" s="12"/>
      <c r="IIY275" s="12"/>
      <c r="IIZ275" s="12"/>
      <c r="IJA275" s="12"/>
      <c r="IJB275" s="12"/>
      <c r="IJC275" s="12"/>
      <c r="IJD275" s="12"/>
      <c r="IJE275" s="12"/>
      <c r="IJF275" s="12"/>
      <c r="IJG275" s="12"/>
      <c r="IJH275" s="12"/>
      <c r="IJI275" s="12"/>
      <c r="IJJ275" s="12"/>
      <c r="IJK275" s="12"/>
      <c r="IJL275" s="12"/>
      <c r="IJM275" s="12"/>
      <c r="IJN275" s="12"/>
      <c r="IJO275" s="12"/>
      <c r="IJP275" s="12"/>
      <c r="IJQ275" s="12"/>
      <c r="IJR275" s="12"/>
      <c r="IJS275" s="12"/>
      <c r="IJT275" s="12"/>
      <c r="IJU275" s="12"/>
      <c r="IJV275" s="12"/>
      <c r="IJW275" s="12"/>
      <c r="IJX275" s="12"/>
      <c r="IJY275" s="12"/>
      <c r="IJZ275" s="12"/>
      <c r="IKA275" s="12"/>
      <c r="IKB275" s="12"/>
      <c r="IKC275" s="12"/>
      <c r="IKD275" s="12"/>
      <c r="IKE275" s="12"/>
      <c r="IKF275" s="12"/>
      <c r="IKG275" s="12"/>
      <c r="IKH275" s="12"/>
      <c r="IKI275" s="12"/>
      <c r="IKJ275" s="12"/>
      <c r="IKK275" s="12"/>
      <c r="IKL275" s="12"/>
      <c r="IKM275" s="12"/>
      <c r="IKN275" s="12"/>
      <c r="IKO275" s="12"/>
      <c r="IKP275" s="12"/>
      <c r="IKQ275" s="12"/>
      <c r="IKR275" s="12"/>
      <c r="IKS275" s="12"/>
      <c r="IKT275" s="12"/>
      <c r="IKU275" s="12"/>
      <c r="IKV275" s="12"/>
      <c r="IKW275" s="12"/>
      <c r="IKX275" s="12"/>
      <c r="IKY275" s="12"/>
      <c r="IKZ275" s="12"/>
      <c r="ILA275" s="12"/>
      <c r="ILB275" s="12"/>
      <c r="ILC275" s="12"/>
      <c r="ILD275" s="12"/>
      <c r="ILE275" s="12"/>
      <c r="ILF275" s="12"/>
      <c r="ILG275" s="12"/>
      <c r="ILH275" s="12"/>
      <c r="ILI275" s="12"/>
      <c r="ILJ275" s="12"/>
      <c r="ILK275" s="12"/>
      <c r="ILL275" s="12"/>
      <c r="ILM275" s="12"/>
      <c r="ILN275" s="12"/>
      <c r="ILO275" s="12"/>
      <c r="ILP275" s="12"/>
      <c r="ILQ275" s="12"/>
      <c r="ILR275" s="12"/>
      <c r="ILS275" s="12"/>
      <c r="ILT275" s="12"/>
      <c r="ILU275" s="12"/>
      <c r="ILV275" s="12"/>
      <c r="ILW275" s="12"/>
      <c r="ILX275" s="12"/>
      <c r="ILY275" s="12"/>
      <c r="ILZ275" s="12"/>
      <c r="IMA275" s="12"/>
      <c r="IMB275" s="12"/>
      <c r="IMC275" s="12"/>
      <c r="IMD275" s="12"/>
      <c r="IME275" s="12"/>
      <c r="IMF275" s="12"/>
      <c r="IMG275" s="12"/>
      <c r="IMH275" s="12"/>
      <c r="IMI275" s="12"/>
      <c r="IMJ275" s="12"/>
      <c r="IMK275" s="12"/>
      <c r="IML275" s="12"/>
      <c r="IMM275" s="12"/>
      <c r="IMN275" s="12"/>
      <c r="IMO275" s="12"/>
      <c r="IMP275" s="12"/>
      <c r="IMQ275" s="12"/>
      <c r="IMR275" s="12"/>
      <c r="IMS275" s="12"/>
      <c r="IMT275" s="12"/>
      <c r="IMU275" s="12"/>
      <c r="IMV275" s="12"/>
      <c r="IMW275" s="12"/>
      <c r="IMX275" s="12"/>
      <c r="IMY275" s="12"/>
      <c r="IMZ275" s="12"/>
      <c r="INA275" s="12"/>
      <c r="INB275" s="12"/>
      <c r="INC275" s="12"/>
      <c r="IND275" s="12"/>
      <c r="INE275" s="12"/>
      <c r="INF275" s="12"/>
      <c r="ING275" s="12"/>
      <c r="INH275" s="12"/>
      <c r="INI275" s="12"/>
      <c r="INJ275" s="12"/>
      <c r="INK275" s="12"/>
      <c r="INL275" s="12"/>
      <c r="INM275" s="12"/>
      <c r="INN275" s="12"/>
      <c r="INO275" s="12"/>
      <c r="INP275" s="12"/>
      <c r="INQ275" s="12"/>
      <c r="INR275" s="12"/>
      <c r="INS275" s="12"/>
      <c r="INT275" s="12"/>
      <c r="INU275" s="12"/>
      <c r="INV275" s="12"/>
      <c r="INW275" s="12"/>
      <c r="INX275" s="12"/>
      <c r="INY275" s="12"/>
      <c r="INZ275" s="12"/>
      <c r="IOA275" s="12"/>
      <c r="IOB275" s="12"/>
      <c r="IOC275" s="12"/>
      <c r="IOD275" s="12"/>
      <c r="IOE275" s="12"/>
      <c r="IOF275" s="12"/>
      <c r="IOG275" s="12"/>
      <c r="IOH275" s="12"/>
      <c r="IOI275" s="12"/>
      <c r="IOJ275" s="12"/>
      <c r="IOK275" s="12"/>
      <c r="IOL275" s="12"/>
      <c r="IOM275" s="12"/>
      <c r="ION275" s="12"/>
      <c r="IOO275" s="12"/>
      <c r="IOP275" s="12"/>
      <c r="IOQ275" s="12"/>
      <c r="IOR275" s="12"/>
      <c r="IOS275" s="12"/>
      <c r="IOT275" s="12"/>
      <c r="IOU275" s="12"/>
      <c r="IOV275" s="12"/>
      <c r="IOW275" s="12"/>
      <c r="IOX275" s="12"/>
      <c r="IOY275" s="12"/>
      <c r="IOZ275" s="12"/>
      <c r="IPA275" s="12"/>
      <c r="IPB275" s="12"/>
      <c r="IPC275" s="12"/>
      <c r="IPD275" s="12"/>
      <c r="IPE275" s="12"/>
      <c r="IPF275" s="12"/>
      <c r="IPG275" s="12"/>
      <c r="IPH275" s="12"/>
      <c r="IPI275" s="12"/>
      <c r="IPJ275" s="12"/>
      <c r="IPK275" s="12"/>
      <c r="IPL275" s="12"/>
      <c r="IPM275" s="12"/>
      <c r="IPN275" s="12"/>
      <c r="IPO275" s="12"/>
      <c r="IPP275" s="12"/>
      <c r="IPQ275" s="12"/>
      <c r="IPR275" s="12"/>
      <c r="IPS275" s="12"/>
      <c r="IPT275" s="12"/>
      <c r="IPU275" s="12"/>
      <c r="IPV275" s="12"/>
      <c r="IPW275" s="12"/>
      <c r="IPX275" s="12"/>
      <c r="IPY275" s="12"/>
      <c r="IPZ275" s="12"/>
      <c r="IQA275" s="12"/>
      <c r="IQB275" s="12"/>
      <c r="IQC275" s="12"/>
      <c r="IQD275" s="12"/>
      <c r="IQE275" s="12"/>
      <c r="IQF275" s="12"/>
      <c r="IQG275" s="12"/>
      <c r="IQH275" s="12"/>
      <c r="IQI275" s="12"/>
      <c r="IQJ275" s="12"/>
      <c r="IQK275" s="12"/>
      <c r="IQL275" s="12"/>
      <c r="IQM275" s="12"/>
      <c r="IQN275" s="12"/>
      <c r="IQO275" s="12"/>
      <c r="IQP275" s="12"/>
      <c r="IQQ275" s="12"/>
      <c r="IQR275" s="12"/>
      <c r="IQS275" s="12"/>
      <c r="IQT275" s="12"/>
      <c r="IQU275" s="12"/>
      <c r="IQV275" s="12"/>
      <c r="IQW275" s="12"/>
      <c r="IQX275" s="12"/>
      <c r="IQY275" s="12"/>
      <c r="IQZ275" s="12"/>
      <c r="IRA275" s="12"/>
      <c r="IRB275" s="12"/>
      <c r="IRC275" s="12"/>
      <c r="IRD275" s="12"/>
      <c r="IRE275" s="12"/>
      <c r="IRF275" s="12"/>
      <c r="IRG275" s="12"/>
      <c r="IRH275" s="12"/>
      <c r="IRI275" s="12"/>
      <c r="IRJ275" s="12"/>
      <c r="IRK275" s="12"/>
      <c r="IRL275" s="12"/>
      <c r="IRM275" s="12"/>
      <c r="IRN275" s="12"/>
      <c r="IRO275" s="12"/>
      <c r="IRP275" s="12"/>
      <c r="IRQ275" s="12"/>
      <c r="IRR275" s="12"/>
      <c r="IRS275" s="12"/>
      <c r="IRT275" s="12"/>
      <c r="IRU275" s="12"/>
      <c r="IRV275" s="12"/>
      <c r="IRW275" s="12"/>
      <c r="IRX275" s="12"/>
      <c r="IRY275" s="12"/>
      <c r="IRZ275" s="12"/>
      <c r="ISA275" s="12"/>
      <c r="ISB275" s="12"/>
      <c r="ISC275" s="12"/>
      <c r="ISD275" s="12"/>
      <c r="ISE275" s="12"/>
      <c r="ISF275" s="12"/>
      <c r="ISG275" s="12"/>
      <c r="ISH275" s="12"/>
      <c r="ISI275" s="12"/>
      <c r="ISJ275" s="12"/>
      <c r="ISK275" s="12"/>
      <c r="ISL275" s="12"/>
      <c r="ISM275" s="12"/>
      <c r="ISN275" s="12"/>
      <c r="ISO275" s="12"/>
      <c r="ISP275" s="12"/>
      <c r="ISQ275" s="12"/>
      <c r="ISR275" s="12"/>
      <c r="ISS275" s="12"/>
      <c r="IST275" s="12"/>
      <c r="ISU275" s="12"/>
      <c r="ISV275" s="12"/>
      <c r="ISW275" s="12"/>
      <c r="ISX275" s="12"/>
      <c r="ISY275" s="12"/>
      <c r="ISZ275" s="12"/>
      <c r="ITA275" s="12"/>
      <c r="ITB275" s="12"/>
      <c r="ITC275" s="12"/>
      <c r="ITD275" s="12"/>
      <c r="ITE275" s="12"/>
      <c r="ITF275" s="12"/>
      <c r="ITG275" s="12"/>
      <c r="ITH275" s="12"/>
      <c r="ITI275" s="12"/>
      <c r="ITJ275" s="12"/>
      <c r="ITK275" s="12"/>
      <c r="ITL275" s="12"/>
      <c r="ITM275" s="12"/>
      <c r="ITN275" s="12"/>
      <c r="ITO275" s="12"/>
      <c r="ITP275" s="12"/>
      <c r="ITQ275" s="12"/>
      <c r="ITR275" s="12"/>
      <c r="ITS275" s="12"/>
      <c r="ITT275" s="12"/>
      <c r="ITU275" s="12"/>
      <c r="ITV275" s="12"/>
      <c r="ITW275" s="12"/>
      <c r="ITX275" s="12"/>
      <c r="ITY275" s="12"/>
      <c r="ITZ275" s="12"/>
      <c r="IUA275" s="12"/>
      <c r="IUB275" s="12"/>
      <c r="IUC275" s="12"/>
      <c r="IUD275" s="12"/>
      <c r="IUE275" s="12"/>
      <c r="IUF275" s="12"/>
      <c r="IUG275" s="12"/>
      <c r="IUH275" s="12"/>
      <c r="IUI275" s="12"/>
      <c r="IUJ275" s="12"/>
      <c r="IUK275" s="12"/>
      <c r="IUL275" s="12"/>
      <c r="IUM275" s="12"/>
      <c r="IUN275" s="12"/>
      <c r="IUO275" s="12"/>
      <c r="IUP275" s="12"/>
      <c r="IUQ275" s="12"/>
      <c r="IUR275" s="12"/>
      <c r="IUS275" s="12"/>
      <c r="IUT275" s="12"/>
      <c r="IUU275" s="12"/>
      <c r="IUV275" s="12"/>
      <c r="IUW275" s="12"/>
      <c r="IUX275" s="12"/>
      <c r="IUY275" s="12"/>
      <c r="IUZ275" s="12"/>
      <c r="IVA275" s="12"/>
      <c r="IVB275" s="12"/>
      <c r="IVC275" s="12"/>
      <c r="IVD275" s="12"/>
      <c r="IVE275" s="12"/>
      <c r="IVF275" s="12"/>
      <c r="IVG275" s="12"/>
      <c r="IVH275" s="12"/>
      <c r="IVI275" s="12"/>
      <c r="IVJ275" s="12"/>
      <c r="IVK275" s="12"/>
      <c r="IVL275" s="12"/>
      <c r="IVM275" s="12"/>
      <c r="IVN275" s="12"/>
      <c r="IVO275" s="12"/>
      <c r="IVP275" s="12"/>
      <c r="IVQ275" s="12"/>
      <c r="IVR275" s="12"/>
      <c r="IVS275" s="12"/>
      <c r="IVT275" s="12"/>
      <c r="IVU275" s="12"/>
      <c r="IVV275" s="12"/>
      <c r="IVW275" s="12"/>
      <c r="IVX275" s="12"/>
      <c r="IVY275" s="12"/>
      <c r="IVZ275" s="12"/>
      <c r="IWA275" s="12"/>
      <c r="IWB275" s="12"/>
      <c r="IWC275" s="12"/>
      <c r="IWD275" s="12"/>
      <c r="IWE275" s="12"/>
      <c r="IWF275" s="12"/>
      <c r="IWG275" s="12"/>
      <c r="IWH275" s="12"/>
      <c r="IWI275" s="12"/>
      <c r="IWJ275" s="12"/>
      <c r="IWK275" s="12"/>
      <c r="IWL275" s="12"/>
      <c r="IWM275" s="12"/>
      <c r="IWN275" s="12"/>
      <c r="IWO275" s="12"/>
      <c r="IWP275" s="12"/>
      <c r="IWQ275" s="12"/>
      <c r="IWR275" s="12"/>
      <c r="IWS275" s="12"/>
      <c r="IWT275" s="12"/>
      <c r="IWU275" s="12"/>
      <c r="IWV275" s="12"/>
      <c r="IWW275" s="12"/>
      <c r="IWX275" s="12"/>
      <c r="IWY275" s="12"/>
      <c r="IWZ275" s="12"/>
      <c r="IXA275" s="12"/>
      <c r="IXB275" s="12"/>
      <c r="IXC275" s="12"/>
      <c r="IXD275" s="12"/>
      <c r="IXE275" s="12"/>
      <c r="IXF275" s="12"/>
      <c r="IXG275" s="12"/>
      <c r="IXH275" s="12"/>
      <c r="IXI275" s="12"/>
      <c r="IXJ275" s="12"/>
      <c r="IXK275" s="12"/>
      <c r="IXL275" s="12"/>
      <c r="IXM275" s="12"/>
      <c r="IXN275" s="12"/>
      <c r="IXO275" s="12"/>
      <c r="IXP275" s="12"/>
      <c r="IXQ275" s="12"/>
      <c r="IXR275" s="12"/>
      <c r="IXS275" s="12"/>
      <c r="IXT275" s="12"/>
      <c r="IXU275" s="12"/>
      <c r="IXV275" s="12"/>
      <c r="IXW275" s="12"/>
      <c r="IXX275" s="12"/>
      <c r="IXY275" s="12"/>
      <c r="IXZ275" s="12"/>
      <c r="IYA275" s="12"/>
      <c r="IYB275" s="12"/>
      <c r="IYC275" s="12"/>
      <c r="IYD275" s="12"/>
      <c r="IYE275" s="12"/>
      <c r="IYF275" s="12"/>
      <c r="IYG275" s="12"/>
      <c r="IYH275" s="12"/>
      <c r="IYI275" s="12"/>
      <c r="IYJ275" s="12"/>
      <c r="IYK275" s="12"/>
      <c r="IYL275" s="12"/>
      <c r="IYM275" s="12"/>
      <c r="IYN275" s="12"/>
      <c r="IYO275" s="12"/>
      <c r="IYP275" s="12"/>
      <c r="IYQ275" s="12"/>
      <c r="IYR275" s="12"/>
      <c r="IYS275" s="12"/>
      <c r="IYT275" s="12"/>
      <c r="IYU275" s="12"/>
      <c r="IYV275" s="12"/>
      <c r="IYW275" s="12"/>
      <c r="IYX275" s="12"/>
      <c r="IYY275" s="12"/>
      <c r="IYZ275" s="12"/>
      <c r="IZA275" s="12"/>
      <c r="IZB275" s="12"/>
      <c r="IZC275" s="12"/>
      <c r="IZD275" s="12"/>
      <c r="IZE275" s="12"/>
      <c r="IZF275" s="12"/>
      <c r="IZG275" s="12"/>
      <c r="IZH275" s="12"/>
      <c r="IZI275" s="12"/>
      <c r="IZJ275" s="12"/>
      <c r="IZK275" s="12"/>
      <c r="IZL275" s="12"/>
      <c r="IZM275" s="12"/>
      <c r="IZN275" s="12"/>
      <c r="IZO275" s="12"/>
      <c r="IZP275" s="12"/>
      <c r="IZQ275" s="12"/>
      <c r="IZR275" s="12"/>
      <c r="IZS275" s="12"/>
      <c r="IZT275" s="12"/>
      <c r="IZU275" s="12"/>
      <c r="IZV275" s="12"/>
      <c r="IZW275" s="12"/>
      <c r="IZX275" s="12"/>
      <c r="IZY275" s="12"/>
      <c r="IZZ275" s="12"/>
      <c r="JAA275" s="12"/>
      <c r="JAB275" s="12"/>
      <c r="JAC275" s="12"/>
      <c r="JAD275" s="12"/>
      <c r="JAE275" s="12"/>
      <c r="JAF275" s="12"/>
      <c r="JAG275" s="12"/>
      <c r="JAH275" s="12"/>
      <c r="JAI275" s="12"/>
      <c r="JAJ275" s="12"/>
      <c r="JAK275" s="12"/>
      <c r="JAL275" s="12"/>
      <c r="JAM275" s="12"/>
      <c r="JAN275" s="12"/>
      <c r="JAO275" s="12"/>
      <c r="JAP275" s="12"/>
      <c r="JAQ275" s="12"/>
      <c r="JAR275" s="12"/>
      <c r="JAS275" s="12"/>
      <c r="JAT275" s="12"/>
      <c r="JAU275" s="12"/>
      <c r="JAV275" s="12"/>
      <c r="JAW275" s="12"/>
      <c r="JAX275" s="12"/>
      <c r="JAY275" s="12"/>
      <c r="JAZ275" s="12"/>
      <c r="JBA275" s="12"/>
      <c r="JBB275" s="12"/>
      <c r="JBC275" s="12"/>
      <c r="JBD275" s="12"/>
      <c r="JBE275" s="12"/>
      <c r="JBF275" s="12"/>
      <c r="JBG275" s="12"/>
      <c r="JBH275" s="12"/>
      <c r="JBI275" s="12"/>
      <c r="JBJ275" s="12"/>
      <c r="JBK275" s="12"/>
      <c r="JBL275" s="12"/>
      <c r="JBM275" s="12"/>
      <c r="JBN275" s="12"/>
      <c r="JBO275" s="12"/>
      <c r="JBP275" s="12"/>
      <c r="JBQ275" s="12"/>
      <c r="JBR275" s="12"/>
      <c r="JBS275" s="12"/>
      <c r="JBT275" s="12"/>
      <c r="JBU275" s="12"/>
      <c r="JBV275" s="12"/>
      <c r="JBW275" s="12"/>
      <c r="JBX275" s="12"/>
      <c r="JBY275" s="12"/>
      <c r="JBZ275" s="12"/>
      <c r="JCA275" s="12"/>
      <c r="JCB275" s="12"/>
      <c r="JCC275" s="12"/>
      <c r="JCD275" s="12"/>
      <c r="JCE275" s="12"/>
      <c r="JCF275" s="12"/>
      <c r="JCG275" s="12"/>
      <c r="JCH275" s="12"/>
      <c r="JCI275" s="12"/>
      <c r="JCJ275" s="12"/>
      <c r="JCK275" s="12"/>
      <c r="JCL275" s="12"/>
      <c r="JCM275" s="12"/>
      <c r="JCN275" s="12"/>
      <c r="JCO275" s="12"/>
      <c r="JCP275" s="12"/>
      <c r="JCQ275" s="12"/>
      <c r="JCR275" s="12"/>
      <c r="JCS275" s="12"/>
      <c r="JCT275" s="12"/>
      <c r="JCU275" s="12"/>
      <c r="JCV275" s="12"/>
      <c r="JCW275" s="12"/>
      <c r="JCX275" s="12"/>
      <c r="JCY275" s="12"/>
      <c r="JCZ275" s="12"/>
      <c r="JDA275" s="12"/>
      <c r="JDB275" s="12"/>
      <c r="JDC275" s="12"/>
      <c r="JDD275" s="12"/>
      <c r="JDE275" s="12"/>
      <c r="JDF275" s="12"/>
      <c r="JDG275" s="12"/>
      <c r="JDH275" s="12"/>
      <c r="JDI275" s="12"/>
      <c r="JDJ275" s="12"/>
      <c r="JDK275" s="12"/>
      <c r="JDL275" s="12"/>
      <c r="JDM275" s="12"/>
      <c r="JDN275" s="12"/>
      <c r="JDO275" s="12"/>
      <c r="JDP275" s="12"/>
      <c r="JDQ275" s="12"/>
      <c r="JDR275" s="12"/>
      <c r="JDS275" s="12"/>
      <c r="JDT275" s="12"/>
      <c r="JDU275" s="12"/>
      <c r="JDV275" s="12"/>
      <c r="JDW275" s="12"/>
      <c r="JDX275" s="12"/>
      <c r="JDY275" s="12"/>
      <c r="JDZ275" s="12"/>
      <c r="JEA275" s="12"/>
      <c r="JEB275" s="12"/>
      <c r="JEC275" s="12"/>
      <c r="JED275" s="12"/>
      <c r="JEE275" s="12"/>
      <c r="JEF275" s="12"/>
      <c r="JEG275" s="12"/>
      <c r="JEH275" s="12"/>
      <c r="JEI275" s="12"/>
      <c r="JEJ275" s="12"/>
      <c r="JEK275" s="12"/>
      <c r="JEL275" s="12"/>
      <c r="JEM275" s="12"/>
      <c r="JEN275" s="12"/>
      <c r="JEO275" s="12"/>
      <c r="JEP275" s="12"/>
      <c r="JEQ275" s="12"/>
      <c r="JER275" s="12"/>
      <c r="JES275" s="12"/>
      <c r="JET275" s="12"/>
      <c r="JEU275" s="12"/>
      <c r="JEV275" s="12"/>
      <c r="JEW275" s="12"/>
      <c r="JEX275" s="12"/>
      <c r="JEY275" s="12"/>
      <c r="JEZ275" s="12"/>
      <c r="JFA275" s="12"/>
      <c r="JFB275" s="12"/>
      <c r="JFC275" s="12"/>
      <c r="JFD275" s="12"/>
      <c r="JFE275" s="12"/>
      <c r="JFF275" s="12"/>
      <c r="JFG275" s="12"/>
      <c r="JFH275" s="12"/>
      <c r="JFI275" s="12"/>
      <c r="JFJ275" s="12"/>
      <c r="JFK275" s="12"/>
      <c r="JFL275" s="12"/>
      <c r="JFM275" s="12"/>
      <c r="JFN275" s="12"/>
      <c r="JFO275" s="12"/>
      <c r="JFP275" s="12"/>
      <c r="JFQ275" s="12"/>
      <c r="JFR275" s="12"/>
      <c r="JFS275" s="12"/>
      <c r="JFT275" s="12"/>
      <c r="JFU275" s="12"/>
      <c r="JFV275" s="12"/>
      <c r="JFW275" s="12"/>
      <c r="JFX275" s="12"/>
      <c r="JFY275" s="12"/>
      <c r="JFZ275" s="12"/>
      <c r="JGA275" s="12"/>
      <c r="JGB275" s="12"/>
      <c r="JGC275" s="12"/>
      <c r="JGD275" s="12"/>
      <c r="JGE275" s="12"/>
      <c r="JGF275" s="12"/>
      <c r="JGG275" s="12"/>
      <c r="JGH275" s="12"/>
      <c r="JGI275" s="12"/>
      <c r="JGJ275" s="12"/>
      <c r="JGK275" s="12"/>
      <c r="JGL275" s="12"/>
      <c r="JGM275" s="12"/>
      <c r="JGN275" s="12"/>
      <c r="JGO275" s="12"/>
      <c r="JGP275" s="12"/>
      <c r="JGQ275" s="12"/>
      <c r="JGR275" s="12"/>
      <c r="JGS275" s="12"/>
      <c r="JGT275" s="12"/>
      <c r="JGU275" s="12"/>
      <c r="JGV275" s="12"/>
      <c r="JGW275" s="12"/>
      <c r="JGX275" s="12"/>
      <c r="JGY275" s="12"/>
      <c r="JGZ275" s="12"/>
      <c r="JHA275" s="12"/>
      <c r="JHB275" s="12"/>
      <c r="JHC275" s="12"/>
      <c r="JHD275" s="12"/>
      <c r="JHE275" s="12"/>
      <c r="JHF275" s="12"/>
      <c r="JHG275" s="12"/>
      <c r="JHH275" s="12"/>
      <c r="JHI275" s="12"/>
      <c r="JHJ275" s="12"/>
      <c r="JHK275" s="12"/>
      <c r="JHL275" s="12"/>
      <c r="JHM275" s="12"/>
      <c r="JHN275" s="12"/>
      <c r="JHO275" s="12"/>
      <c r="JHP275" s="12"/>
      <c r="JHQ275" s="12"/>
      <c r="JHR275" s="12"/>
      <c r="JHS275" s="12"/>
      <c r="JHT275" s="12"/>
      <c r="JHU275" s="12"/>
      <c r="JHV275" s="12"/>
      <c r="JHW275" s="12"/>
      <c r="JHX275" s="12"/>
      <c r="JHY275" s="12"/>
      <c r="JHZ275" s="12"/>
      <c r="JIA275" s="12"/>
      <c r="JIB275" s="12"/>
      <c r="JIC275" s="12"/>
      <c r="JID275" s="12"/>
      <c r="JIE275" s="12"/>
      <c r="JIF275" s="12"/>
      <c r="JIG275" s="12"/>
      <c r="JIH275" s="12"/>
      <c r="JII275" s="12"/>
      <c r="JIJ275" s="12"/>
      <c r="JIK275" s="12"/>
      <c r="JIL275" s="12"/>
      <c r="JIM275" s="12"/>
      <c r="JIN275" s="12"/>
      <c r="JIO275" s="12"/>
      <c r="JIP275" s="12"/>
      <c r="JIQ275" s="12"/>
      <c r="JIR275" s="12"/>
      <c r="JIS275" s="12"/>
      <c r="JIT275" s="12"/>
      <c r="JIU275" s="12"/>
      <c r="JIV275" s="12"/>
      <c r="JIW275" s="12"/>
      <c r="JIX275" s="12"/>
      <c r="JIY275" s="12"/>
      <c r="JIZ275" s="12"/>
      <c r="JJA275" s="12"/>
      <c r="JJB275" s="12"/>
      <c r="JJC275" s="12"/>
      <c r="JJD275" s="12"/>
      <c r="JJE275" s="12"/>
      <c r="JJF275" s="12"/>
      <c r="JJG275" s="12"/>
      <c r="JJH275" s="12"/>
      <c r="JJI275" s="12"/>
      <c r="JJJ275" s="12"/>
      <c r="JJK275" s="12"/>
      <c r="JJL275" s="12"/>
      <c r="JJM275" s="12"/>
      <c r="JJN275" s="12"/>
      <c r="JJO275" s="12"/>
      <c r="JJP275" s="12"/>
      <c r="JJQ275" s="12"/>
      <c r="JJR275" s="12"/>
      <c r="JJS275" s="12"/>
      <c r="JJT275" s="12"/>
      <c r="JJU275" s="12"/>
      <c r="JJV275" s="12"/>
      <c r="JJW275" s="12"/>
      <c r="JJX275" s="12"/>
      <c r="JJY275" s="12"/>
      <c r="JJZ275" s="12"/>
      <c r="JKA275" s="12"/>
      <c r="JKB275" s="12"/>
      <c r="JKC275" s="12"/>
      <c r="JKD275" s="12"/>
      <c r="JKE275" s="12"/>
      <c r="JKF275" s="12"/>
      <c r="JKG275" s="12"/>
      <c r="JKH275" s="12"/>
      <c r="JKI275" s="12"/>
      <c r="JKJ275" s="12"/>
      <c r="JKK275" s="12"/>
      <c r="JKL275" s="12"/>
      <c r="JKM275" s="12"/>
      <c r="JKN275" s="12"/>
      <c r="JKO275" s="12"/>
      <c r="JKP275" s="12"/>
      <c r="JKQ275" s="12"/>
      <c r="JKR275" s="12"/>
      <c r="JKS275" s="12"/>
      <c r="JKT275" s="12"/>
      <c r="JKU275" s="12"/>
      <c r="JKV275" s="12"/>
      <c r="JKW275" s="12"/>
      <c r="JKX275" s="12"/>
      <c r="JKY275" s="12"/>
      <c r="JKZ275" s="12"/>
      <c r="JLA275" s="12"/>
      <c r="JLB275" s="12"/>
      <c r="JLC275" s="12"/>
      <c r="JLD275" s="12"/>
      <c r="JLE275" s="12"/>
      <c r="JLF275" s="12"/>
      <c r="JLG275" s="12"/>
      <c r="JLH275" s="12"/>
      <c r="JLI275" s="12"/>
      <c r="JLJ275" s="12"/>
      <c r="JLK275" s="12"/>
      <c r="JLL275" s="12"/>
      <c r="JLM275" s="12"/>
      <c r="JLN275" s="12"/>
      <c r="JLO275" s="12"/>
      <c r="JLP275" s="12"/>
      <c r="JLQ275" s="12"/>
      <c r="JLR275" s="12"/>
      <c r="JLS275" s="12"/>
      <c r="JLT275" s="12"/>
      <c r="JLU275" s="12"/>
      <c r="JLV275" s="12"/>
      <c r="JLW275" s="12"/>
      <c r="JLX275" s="12"/>
      <c r="JLY275" s="12"/>
      <c r="JLZ275" s="12"/>
      <c r="JMA275" s="12"/>
      <c r="JMB275" s="12"/>
      <c r="JMC275" s="12"/>
      <c r="JMD275" s="12"/>
      <c r="JME275" s="12"/>
      <c r="JMF275" s="12"/>
      <c r="JMG275" s="12"/>
      <c r="JMH275" s="12"/>
      <c r="JMI275" s="12"/>
      <c r="JMJ275" s="12"/>
      <c r="JMK275" s="12"/>
      <c r="JML275" s="12"/>
      <c r="JMM275" s="12"/>
      <c r="JMN275" s="12"/>
      <c r="JMO275" s="12"/>
      <c r="JMP275" s="12"/>
      <c r="JMQ275" s="12"/>
      <c r="JMR275" s="12"/>
      <c r="JMS275" s="12"/>
      <c r="JMT275" s="12"/>
      <c r="JMU275" s="12"/>
      <c r="JMV275" s="12"/>
      <c r="JMW275" s="12"/>
      <c r="JMX275" s="12"/>
      <c r="JMY275" s="12"/>
      <c r="JMZ275" s="12"/>
      <c r="JNA275" s="12"/>
      <c r="JNB275" s="12"/>
      <c r="JNC275" s="12"/>
      <c r="JND275" s="12"/>
      <c r="JNE275" s="12"/>
      <c r="JNF275" s="12"/>
      <c r="JNG275" s="12"/>
      <c r="JNH275" s="12"/>
      <c r="JNI275" s="12"/>
      <c r="JNJ275" s="12"/>
      <c r="JNK275" s="12"/>
      <c r="JNL275" s="12"/>
      <c r="JNM275" s="12"/>
      <c r="JNN275" s="12"/>
      <c r="JNO275" s="12"/>
      <c r="JNP275" s="12"/>
      <c r="JNQ275" s="12"/>
      <c r="JNR275" s="12"/>
      <c r="JNS275" s="12"/>
      <c r="JNT275" s="12"/>
      <c r="JNU275" s="12"/>
      <c r="JNV275" s="12"/>
      <c r="JNW275" s="12"/>
      <c r="JNX275" s="12"/>
      <c r="JNY275" s="12"/>
      <c r="JNZ275" s="12"/>
      <c r="JOA275" s="12"/>
      <c r="JOB275" s="12"/>
      <c r="JOC275" s="12"/>
      <c r="JOD275" s="12"/>
      <c r="JOE275" s="12"/>
      <c r="JOF275" s="12"/>
      <c r="JOG275" s="12"/>
      <c r="JOH275" s="12"/>
      <c r="JOI275" s="12"/>
      <c r="JOJ275" s="12"/>
      <c r="JOK275" s="12"/>
      <c r="JOL275" s="12"/>
      <c r="JOM275" s="12"/>
      <c r="JON275" s="12"/>
      <c r="JOO275" s="12"/>
      <c r="JOP275" s="12"/>
      <c r="JOQ275" s="12"/>
      <c r="JOR275" s="12"/>
      <c r="JOS275" s="12"/>
      <c r="JOT275" s="12"/>
      <c r="JOU275" s="12"/>
      <c r="JOV275" s="12"/>
      <c r="JOW275" s="12"/>
      <c r="JOX275" s="12"/>
      <c r="JOY275" s="12"/>
      <c r="JOZ275" s="12"/>
      <c r="JPA275" s="12"/>
      <c r="JPB275" s="12"/>
      <c r="JPC275" s="12"/>
      <c r="JPD275" s="12"/>
      <c r="JPE275" s="12"/>
      <c r="JPF275" s="12"/>
      <c r="JPG275" s="12"/>
      <c r="JPH275" s="12"/>
      <c r="JPI275" s="12"/>
      <c r="JPJ275" s="12"/>
      <c r="JPK275" s="12"/>
      <c r="JPL275" s="12"/>
      <c r="JPM275" s="12"/>
      <c r="JPN275" s="12"/>
      <c r="JPO275" s="12"/>
      <c r="JPP275" s="12"/>
      <c r="JPQ275" s="12"/>
      <c r="JPR275" s="12"/>
      <c r="JPS275" s="12"/>
      <c r="JPT275" s="12"/>
      <c r="JPU275" s="12"/>
      <c r="JPV275" s="12"/>
      <c r="JPW275" s="12"/>
      <c r="JPX275" s="12"/>
      <c r="JPY275" s="12"/>
      <c r="JPZ275" s="12"/>
      <c r="JQA275" s="12"/>
      <c r="JQB275" s="12"/>
      <c r="JQC275" s="12"/>
      <c r="JQD275" s="12"/>
      <c r="JQE275" s="12"/>
      <c r="JQF275" s="12"/>
      <c r="JQG275" s="12"/>
      <c r="JQH275" s="12"/>
      <c r="JQI275" s="12"/>
      <c r="JQJ275" s="12"/>
      <c r="JQK275" s="12"/>
      <c r="JQL275" s="12"/>
      <c r="JQM275" s="12"/>
      <c r="JQN275" s="12"/>
      <c r="JQO275" s="12"/>
      <c r="JQP275" s="12"/>
      <c r="JQQ275" s="12"/>
      <c r="JQR275" s="12"/>
      <c r="JQS275" s="12"/>
      <c r="JQT275" s="12"/>
      <c r="JQU275" s="12"/>
      <c r="JQV275" s="12"/>
      <c r="JQW275" s="12"/>
      <c r="JQX275" s="12"/>
      <c r="JQY275" s="12"/>
      <c r="JQZ275" s="12"/>
      <c r="JRA275" s="12"/>
      <c r="JRB275" s="12"/>
      <c r="JRC275" s="12"/>
      <c r="JRD275" s="12"/>
      <c r="JRE275" s="12"/>
      <c r="JRF275" s="12"/>
      <c r="JRG275" s="12"/>
      <c r="JRH275" s="12"/>
      <c r="JRI275" s="12"/>
      <c r="JRJ275" s="12"/>
      <c r="JRK275" s="12"/>
      <c r="JRL275" s="12"/>
      <c r="JRM275" s="12"/>
      <c r="JRN275" s="12"/>
      <c r="JRO275" s="12"/>
      <c r="JRP275" s="12"/>
      <c r="JRQ275" s="12"/>
      <c r="JRR275" s="12"/>
      <c r="JRS275" s="12"/>
      <c r="JRT275" s="12"/>
      <c r="JRU275" s="12"/>
      <c r="JRV275" s="12"/>
      <c r="JRW275" s="12"/>
      <c r="JRX275" s="12"/>
      <c r="JRY275" s="12"/>
      <c r="JRZ275" s="12"/>
      <c r="JSA275" s="12"/>
      <c r="JSB275" s="12"/>
      <c r="JSC275" s="12"/>
      <c r="JSD275" s="12"/>
      <c r="JSE275" s="12"/>
      <c r="JSF275" s="12"/>
      <c r="JSG275" s="12"/>
      <c r="JSH275" s="12"/>
      <c r="JSI275" s="12"/>
      <c r="JSJ275" s="12"/>
      <c r="JSK275" s="12"/>
      <c r="JSL275" s="12"/>
      <c r="JSM275" s="12"/>
      <c r="JSN275" s="12"/>
      <c r="JSO275" s="12"/>
      <c r="JSP275" s="12"/>
      <c r="JSQ275" s="12"/>
      <c r="JSR275" s="12"/>
      <c r="JSS275" s="12"/>
      <c r="JST275" s="12"/>
      <c r="JSU275" s="12"/>
      <c r="JSV275" s="12"/>
      <c r="JSW275" s="12"/>
      <c r="JSX275" s="12"/>
      <c r="JSY275" s="12"/>
      <c r="JSZ275" s="12"/>
      <c r="JTA275" s="12"/>
      <c r="JTB275" s="12"/>
      <c r="JTC275" s="12"/>
      <c r="JTD275" s="12"/>
      <c r="JTE275" s="12"/>
      <c r="JTF275" s="12"/>
      <c r="JTG275" s="12"/>
      <c r="JTH275" s="12"/>
      <c r="JTI275" s="12"/>
      <c r="JTJ275" s="12"/>
      <c r="JTK275" s="12"/>
      <c r="JTL275" s="12"/>
      <c r="JTM275" s="12"/>
      <c r="JTN275" s="12"/>
      <c r="JTO275" s="12"/>
      <c r="JTP275" s="12"/>
      <c r="JTQ275" s="12"/>
      <c r="JTR275" s="12"/>
      <c r="JTS275" s="12"/>
      <c r="JTT275" s="12"/>
      <c r="JTU275" s="12"/>
      <c r="JTV275" s="12"/>
      <c r="JTW275" s="12"/>
      <c r="JTX275" s="12"/>
      <c r="JTY275" s="12"/>
      <c r="JTZ275" s="12"/>
      <c r="JUA275" s="12"/>
      <c r="JUB275" s="12"/>
      <c r="JUC275" s="12"/>
      <c r="JUD275" s="12"/>
      <c r="JUE275" s="12"/>
      <c r="JUF275" s="12"/>
      <c r="JUG275" s="12"/>
      <c r="JUH275" s="12"/>
      <c r="JUI275" s="12"/>
      <c r="JUJ275" s="12"/>
      <c r="JUK275" s="12"/>
      <c r="JUL275" s="12"/>
      <c r="JUM275" s="12"/>
      <c r="JUN275" s="12"/>
      <c r="JUO275" s="12"/>
      <c r="JUP275" s="12"/>
      <c r="JUQ275" s="12"/>
      <c r="JUR275" s="12"/>
      <c r="JUS275" s="12"/>
      <c r="JUT275" s="12"/>
      <c r="JUU275" s="12"/>
      <c r="JUV275" s="12"/>
      <c r="JUW275" s="12"/>
      <c r="JUX275" s="12"/>
      <c r="JUY275" s="12"/>
      <c r="JUZ275" s="12"/>
      <c r="JVA275" s="12"/>
      <c r="JVB275" s="12"/>
      <c r="JVC275" s="12"/>
      <c r="JVD275" s="12"/>
      <c r="JVE275" s="12"/>
      <c r="JVF275" s="12"/>
      <c r="JVG275" s="12"/>
      <c r="JVH275" s="12"/>
      <c r="JVI275" s="12"/>
      <c r="JVJ275" s="12"/>
      <c r="JVK275" s="12"/>
      <c r="JVL275" s="12"/>
      <c r="JVM275" s="12"/>
      <c r="JVN275" s="12"/>
      <c r="JVO275" s="12"/>
      <c r="JVP275" s="12"/>
      <c r="JVQ275" s="12"/>
      <c r="JVR275" s="12"/>
      <c r="JVS275" s="12"/>
      <c r="JVT275" s="12"/>
      <c r="JVU275" s="12"/>
      <c r="JVV275" s="12"/>
      <c r="JVW275" s="12"/>
      <c r="JVX275" s="12"/>
      <c r="JVY275" s="12"/>
      <c r="JVZ275" s="12"/>
      <c r="JWA275" s="12"/>
      <c r="JWB275" s="12"/>
      <c r="JWC275" s="12"/>
      <c r="JWD275" s="12"/>
      <c r="JWE275" s="12"/>
      <c r="JWF275" s="12"/>
      <c r="JWG275" s="12"/>
      <c r="JWH275" s="12"/>
      <c r="JWI275" s="12"/>
      <c r="JWJ275" s="12"/>
      <c r="JWK275" s="12"/>
      <c r="JWL275" s="12"/>
      <c r="JWM275" s="12"/>
      <c r="JWN275" s="12"/>
      <c r="JWO275" s="12"/>
      <c r="JWP275" s="12"/>
      <c r="JWQ275" s="12"/>
      <c r="JWR275" s="12"/>
      <c r="JWS275" s="12"/>
      <c r="JWT275" s="12"/>
      <c r="JWU275" s="12"/>
      <c r="JWV275" s="12"/>
      <c r="JWW275" s="12"/>
      <c r="JWX275" s="12"/>
      <c r="JWY275" s="12"/>
      <c r="JWZ275" s="12"/>
      <c r="JXA275" s="12"/>
      <c r="JXB275" s="12"/>
      <c r="JXC275" s="12"/>
      <c r="JXD275" s="12"/>
      <c r="JXE275" s="12"/>
      <c r="JXF275" s="12"/>
      <c r="JXG275" s="12"/>
      <c r="JXH275" s="12"/>
      <c r="JXI275" s="12"/>
      <c r="JXJ275" s="12"/>
      <c r="JXK275" s="12"/>
      <c r="JXL275" s="12"/>
      <c r="JXM275" s="12"/>
      <c r="JXN275" s="12"/>
      <c r="JXO275" s="12"/>
      <c r="JXP275" s="12"/>
      <c r="JXQ275" s="12"/>
      <c r="JXR275" s="12"/>
      <c r="JXS275" s="12"/>
      <c r="JXT275" s="12"/>
      <c r="JXU275" s="12"/>
      <c r="JXV275" s="12"/>
      <c r="JXW275" s="12"/>
      <c r="JXX275" s="12"/>
      <c r="JXY275" s="12"/>
      <c r="JXZ275" s="12"/>
      <c r="JYA275" s="12"/>
      <c r="JYB275" s="12"/>
      <c r="JYC275" s="12"/>
      <c r="JYD275" s="12"/>
      <c r="JYE275" s="12"/>
      <c r="JYF275" s="12"/>
      <c r="JYG275" s="12"/>
      <c r="JYH275" s="12"/>
      <c r="JYI275" s="12"/>
      <c r="JYJ275" s="12"/>
      <c r="JYK275" s="12"/>
      <c r="JYL275" s="12"/>
      <c r="JYM275" s="12"/>
      <c r="JYN275" s="12"/>
      <c r="JYO275" s="12"/>
      <c r="JYP275" s="12"/>
      <c r="JYQ275" s="12"/>
      <c r="JYR275" s="12"/>
      <c r="JYS275" s="12"/>
      <c r="JYT275" s="12"/>
      <c r="JYU275" s="12"/>
      <c r="JYV275" s="12"/>
      <c r="JYW275" s="12"/>
      <c r="JYX275" s="12"/>
      <c r="JYY275" s="12"/>
      <c r="JYZ275" s="12"/>
      <c r="JZA275" s="12"/>
      <c r="JZB275" s="12"/>
      <c r="JZC275" s="12"/>
      <c r="JZD275" s="12"/>
      <c r="JZE275" s="12"/>
      <c r="JZF275" s="12"/>
      <c r="JZG275" s="12"/>
      <c r="JZH275" s="12"/>
      <c r="JZI275" s="12"/>
      <c r="JZJ275" s="12"/>
      <c r="JZK275" s="12"/>
      <c r="JZL275" s="12"/>
      <c r="JZM275" s="12"/>
      <c r="JZN275" s="12"/>
      <c r="JZO275" s="12"/>
      <c r="JZP275" s="12"/>
      <c r="JZQ275" s="12"/>
      <c r="JZR275" s="12"/>
      <c r="JZS275" s="12"/>
      <c r="JZT275" s="12"/>
      <c r="JZU275" s="12"/>
      <c r="JZV275" s="12"/>
      <c r="JZW275" s="12"/>
      <c r="JZX275" s="12"/>
      <c r="JZY275" s="12"/>
      <c r="JZZ275" s="12"/>
      <c r="KAA275" s="12"/>
      <c r="KAB275" s="12"/>
      <c r="KAC275" s="12"/>
      <c r="KAD275" s="12"/>
      <c r="KAE275" s="12"/>
      <c r="KAF275" s="12"/>
      <c r="KAG275" s="12"/>
      <c r="KAH275" s="12"/>
      <c r="KAI275" s="12"/>
      <c r="KAJ275" s="12"/>
      <c r="KAK275" s="12"/>
      <c r="KAL275" s="12"/>
      <c r="KAM275" s="12"/>
      <c r="KAN275" s="12"/>
      <c r="KAO275" s="12"/>
      <c r="KAP275" s="12"/>
      <c r="KAQ275" s="12"/>
      <c r="KAR275" s="12"/>
      <c r="KAS275" s="12"/>
      <c r="KAT275" s="12"/>
      <c r="KAU275" s="12"/>
      <c r="KAV275" s="12"/>
      <c r="KAW275" s="12"/>
      <c r="KAX275" s="12"/>
      <c r="KAY275" s="12"/>
      <c r="KAZ275" s="12"/>
      <c r="KBA275" s="12"/>
      <c r="KBB275" s="12"/>
      <c r="KBC275" s="12"/>
      <c r="KBD275" s="12"/>
      <c r="KBE275" s="12"/>
      <c r="KBF275" s="12"/>
      <c r="KBG275" s="12"/>
      <c r="KBH275" s="12"/>
      <c r="KBI275" s="12"/>
      <c r="KBJ275" s="12"/>
      <c r="KBK275" s="12"/>
      <c r="KBL275" s="12"/>
      <c r="KBM275" s="12"/>
      <c r="KBN275" s="12"/>
      <c r="KBO275" s="12"/>
      <c r="KBP275" s="12"/>
      <c r="KBQ275" s="12"/>
      <c r="KBR275" s="12"/>
      <c r="KBS275" s="12"/>
      <c r="KBT275" s="12"/>
      <c r="KBU275" s="12"/>
      <c r="KBV275" s="12"/>
      <c r="KBW275" s="12"/>
      <c r="KBX275" s="12"/>
      <c r="KBY275" s="12"/>
      <c r="KBZ275" s="12"/>
      <c r="KCA275" s="12"/>
      <c r="KCB275" s="12"/>
      <c r="KCC275" s="12"/>
      <c r="KCD275" s="12"/>
      <c r="KCE275" s="12"/>
      <c r="KCF275" s="12"/>
      <c r="KCG275" s="12"/>
      <c r="KCH275" s="12"/>
      <c r="KCI275" s="12"/>
      <c r="KCJ275" s="12"/>
      <c r="KCK275" s="12"/>
      <c r="KCL275" s="12"/>
      <c r="KCM275" s="12"/>
      <c r="KCN275" s="12"/>
      <c r="KCO275" s="12"/>
      <c r="KCP275" s="12"/>
      <c r="KCQ275" s="12"/>
      <c r="KCR275" s="12"/>
      <c r="KCS275" s="12"/>
      <c r="KCT275" s="12"/>
      <c r="KCU275" s="12"/>
      <c r="KCV275" s="12"/>
      <c r="KCW275" s="12"/>
      <c r="KCX275" s="12"/>
      <c r="KCY275" s="12"/>
      <c r="KCZ275" s="12"/>
      <c r="KDA275" s="12"/>
      <c r="KDB275" s="12"/>
      <c r="KDC275" s="12"/>
      <c r="KDD275" s="12"/>
      <c r="KDE275" s="12"/>
      <c r="KDF275" s="12"/>
      <c r="KDG275" s="12"/>
      <c r="KDH275" s="12"/>
      <c r="KDI275" s="12"/>
      <c r="KDJ275" s="12"/>
      <c r="KDK275" s="12"/>
      <c r="KDL275" s="12"/>
      <c r="KDM275" s="12"/>
      <c r="KDN275" s="12"/>
      <c r="KDO275" s="12"/>
      <c r="KDP275" s="12"/>
      <c r="KDQ275" s="12"/>
      <c r="KDR275" s="12"/>
      <c r="KDS275" s="12"/>
      <c r="KDT275" s="12"/>
      <c r="KDU275" s="12"/>
      <c r="KDV275" s="12"/>
      <c r="KDW275" s="12"/>
      <c r="KDX275" s="12"/>
      <c r="KDY275" s="12"/>
      <c r="KDZ275" s="12"/>
      <c r="KEA275" s="12"/>
      <c r="KEB275" s="12"/>
      <c r="KEC275" s="12"/>
      <c r="KED275" s="12"/>
      <c r="KEE275" s="12"/>
      <c r="KEF275" s="12"/>
      <c r="KEG275" s="12"/>
      <c r="KEH275" s="12"/>
      <c r="KEI275" s="12"/>
      <c r="KEJ275" s="12"/>
      <c r="KEK275" s="12"/>
      <c r="KEL275" s="12"/>
      <c r="KEM275" s="12"/>
      <c r="KEN275" s="12"/>
      <c r="KEO275" s="12"/>
      <c r="KEP275" s="12"/>
      <c r="KEQ275" s="12"/>
      <c r="KER275" s="12"/>
      <c r="KES275" s="12"/>
      <c r="KET275" s="12"/>
      <c r="KEU275" s="12"/>
      <c r="KEV275" s="12"/>
      <c r="KEW275" s="12"/>
      <c r="KEX275" s="12"/>
      <c r="KEY275" s="12"/>
      <c r="KEZ275" s="12"/>
      <c r="KFA275" s="12"/>
      <c r="KFB275" s="12"/>
      <c r="KFC275" s="12"/>
      <c r="KFD275" s="12"/>
      <c r="KFE275" s="12"/>
      <c r="KFF275" s="12"/>
      <c r="KFG275" s="12"/>
      <c r="KFH275" s="12"/>
      <c r="KFI275" s="12"/>
      <c r="KFJ275" s="12"/>
      <c r="KFK275" s="12"/>
      <c r="KFL275" s="12"/>
      <c r="KFM275" s="12"/>
      <c r="KFN275" s="12"/>
      <c r="KFO275" s="12"/>
      <c r="KFP275" s="12"/>
      <c r="KFQ275" s="12"/>
      <c r="KFR275" s="12"/>
      <c r="KFS275" s="12"/>
      <c r="KFT275" s="12"/>
      <c r="KFU275" s="12"/>
      <c r="KFV275" s="12"/>
      <c r="KFW275" s="12"/>
      <c r="KFX275" s="12"/>
      <c r="KFY275" s="12"/>
      <c r="KFZ275" s="12"/>
      <c r="KGA275" s="12"/>
      <c r="KGB275" s="12"/>
      <c r="KGC275" s="12"/>
      <c r="KGD275" s="12"/>
      <c r="KGE275" s="12"/>
      <c r="KGF275" s="12"/>
      <c r="KGG275" s="12"/>
      <c r="KGH275" s="12"/>
      <c r="KGI275" s="12"/>
      <c r="KGJ275" s="12"/>
      <c r="KGK275" s="12"/>
      <c r="KGL275" s="12"/>
      <c r="KGM275" s="12"/>
      <c r="KGN275" s="12"/>
      <c r="KGO275" s="12"/>
      <c r="KGP275" s="12"/>
      <c r="KGQ275" s="12"/>
      <c r="KGR275" s="12"/>
      <c r="KGS275" s="12"/>
      <c r="KGT275" s="12"/>
      <c r="KGU275" s="12"/>
      <c r="KGV275" s="12"/>
      <c r="KGW275" s="12"/>
      <c r="KGX275" s="12"/>
      <c r="KGY275" s="12"/>
      <c r="KGZ275" s="12"/>
      <c r="KHA275" s="12"/>
      <c r="KHB275" s="12"/>
      <c r="KHC275" s="12"/>
      <c r="KHD275" s="12"/>
      <c r="KHE275" s="12"/>
      <c r="KHF275" s="12"/>
      <c r="KHG275" s="12"/>
      <c r="KHH275" s="12"/>
      <c r="KHI275" s="12"/>
      <c r="KHJ275" s="12"/>
      <c r="KHK275" s="12"/>
      <c r="KHL275" s="12"/>
      <c r="KHM275" s="12"/>
      <c r="KHN275" s="12"/>
      <c r="KHO275" s="12"/>
      <c r="KHP275" s="12"/>
      <c r="KHQ275" s="12"/>
      <c r="KHR275" s="12"/>
      <c r="KHS275" s="12"/>
      <c r="KHT275" s="12"/>
      <c r="KHU275" s="12"/>
      <c r="KHV275" s="12"/>
      <c r="KHW275" s="12"/>
      <c r="KHX275" s="12"/>
      <c r="KHY275" s="12"/>
      <c r="KHZ275" s="12"/>
      <c r="KIA275" s="12"/>
      <c r="KIB275" s="12"/>
      <c r="KIC275" s="12"/>
      <c r="KID275" s="12"/>
      <c r="KIE275" s="12"/>
      <c r="KIF275" s="12"/>
      <c r="KIG275" s="12"/>
      <c r="KIH275" s="12"/>
      <c r="KII275" s="12"/>
      <c r="KIJ275" s="12"/>
      <c r="KIK275" s="12"/>
      <c r="KIL275" s="12"/>
      <c r="KIM275" s="12"/>
      <c r="KIN275" s="12"/>
      <c r="KIO275" s="12"/>
      <c r="KIP275" s="12"/>
      <c r="KIQ275" s="12"/>
      <c r="KIR275" s="12"/>
      <c r="KIS275" s="12"/>
      <c r="KIT275" s="12"/>
      <c r="KIU275" s="12"/>
      <c r="KIV275" s="12"/>
      <c r="KIW275" s="12"/>
      <c r="KIX275" s="12"/>
      <c r="KIY275" s="12"/>
      <c r="KIZ275" s="12"/>
      <c r="KJA275" s="12"/>
      <c r="KJB275" s="12"/>
      <c r="KJC275" s="12"/>
      <c r="KJD275" s="12"/>
      <c r="KJE275" s="12"/>
      <c r="KJF275" s="12"/>
      <c r="KJG275" s="12"/>
      <c r="KJH275" s="12"/>
      <c r="KJI275" s="12"/>
      <c r="KJJ275" s="12"/>
      <c r="KJK275" s="12"/>
      <c r="KJL275" s="12"/>
      <c r="KJM275" s="12"/>
      <c r="KJN275" s="12"/>
      <c r="KJO275" s="12"/>
      <c r="KJP275" s="12"/>
      <c r="KJQ275" s="12"/>
      <c r="KJR275" s="12"/>
      <c r="KJS275" s="12"/>
      <c r="KJT275" s="12"/>
      <c r="KJU275" s="12"/>
      <c r="KJV275" s="12"/>
      <c r="KJW275" s="12"/>
      <c r="KJX275" s="12"/>
      <c r="KJY275" s="12"/>
      <c r="KJZ275" s="12"/>
      <c r="KKA275" s="12"/>
      <c r="KKB275" s="12"/>
      <c r="KKC275" s="12"/>
      <c r="KKD275" s="12"/>
      <c r="KKE275" s="12"/>
      <c r="KKF275" s="12"/>
      <c r="KKG275" s="12"/>
      <c r="KKH275" s="12"/>
      <c r="KKI275" s="12"/>
      <c r="KKJ275" s="12"/>
      <c r="KKK275" s="12"/>
      <c r="KKL275" s="12"/>
      <c r="KKM275" s="12"/>
      <c r="KKN275" s="12"/>
      <c r="KKO275" s="12"/>
      <c r="KKP275" s="12"/>
      <c r="KKQ275" s="12"/>
      <c r="KKR275" s="12"/>
      <c r="KKS275" s="12"/>
      <c r="KKT275" s="12"/>
      <c r="KKU275" s="12"/>
      <c r="KKV275" s="12"/>
      <c r="KKW275" s="12"/>
      <c r="KKX275" s="12"/>
      <c r="KKY275" s="12"/>
      <c r="KKZ275" s="12"/>
      <c r="KLA275" s="12"/>
      <c r="KLB275" s="12"/>
      <c r="KLC275" s="12"/>
      <c r="KLD275" s="12"/>
      <c r="KLE275" s="12"/>
      <c r="KLF275" s="12"/>
      <c r="KLG275" s="12"/>
      <c r="KLH275" s="12"/>
      <c r="KLI275" s="12"/>
      <c r="KLJ275" s="12"/>
      <c r="KLK275" s="12"/>
      <c r="KLL275" s="12"/>
      <c r="KLM275" s="12"/>
      <c r="KLN275" s="12"/>
      <c r="KLO275" s="12"/>
      <c r="KLP275" s="12"/>
      <c r="KLQ275" s="12"/>
      <c r="KLR275" s="12"/>
      <c r="KLS275" s="12"/>
      <c r="KLT275" s="12"/>
      <c r="KLU275" s="12"/>
      <c r="KLV275" s="12"/>
      <c r="KLW275" s="12"/>
      <c r="KLX275" s="12"/>
      <c r="KLY275" s="12"/>
      <c r="KLZ275" s="12"/>
      <c r="KMA275" s="12"/>
      <c r="KMB275" s="12"/>
      <c r="KMC275" s="12"/>
      <c r="KMD275" s="12"/>
      <c r="KME275" s="12"/>
      <c r="KMF275" s="12"/>
      <c r="KMG275" s="12"/>
      <c r="KMH275" s="12"/>
      <c r="KMI275" s="12"/>
      <c r="KMJ275" s="12"/>
      <c r="KMK275" s="12"/>
      <c r="KML275" s="12"/>
      <c r="KMM275" s="12"/>
      <c r="KMN275" s="12"/>
      <c r="KMO275" s="12"/>
      <c r="KMP275" s="12"/>
      <c r="KMQ275" s="12"/>
      <c r="KMR275" s="12"/>
      <c r="KMS275" s="12"/>
      <c r="KMT275" s="12"/>
      <c r="KMU275" s="12"/>
      <c r="KMV275" s="12"/>
      <c r="KMW275" s="12"/>
      <c r="KMX275" s="12"/>
      <c r="KMY275" s="12"/>
      <c r="KMZ275" s="12"/>
      <c r="KNA275" s="12"/>
      <c r="KNB275" s="12"/>
      <c r="KNC275" s="12"/>
      <c r="KND275" s="12"/>
      <c r="KNE275" s="12"/>
      <c r="KNF275" s="12"/>
      <c r="KNG275" s="12"/>
      <c r="KNH275" s="12"/>
      <c r="KNI275" s="12"/>
      <c r="KNJ275" s="12"/>
      <c r="KNK275" s="12"/>
      <c r="KNL275" s="12"/>
      <c r="KNM275" s="12"/>
      <c r="KNN275" s="12"/>
      <c r="KNO275" s="12"/>
      <c r="KNP275" s="12"/>
      <c r="KNQ275" s="12"/>
      <c r="KNR275" s="12"/>
      <c r="KNS275" s="12"/>
      <c r="KNT275" s="12"/>
      <c r="KNU275" s="12"/>
      <c r="KNV275" s="12"/>
      <c r="KNW275" s="12"/>
      <c r="KNX275" s="12"/>
      <c r="KNY275" s="12"/>
      <c r="KNZ275" s="12"/>
      <c r="KOA275" s="12"/>
      <c r="KOB275" s="12"/>
      <c r="KOC275" s="12"/>
      <c r="KOD275" s="12"/>
      <c r="KOE275" s="12"/>
      <c r="KOF275" s="12"/>
      <c r="KOG275" s="12"/>
      <c r="KOH275" s="12"/>
      <c r="KOI275" s="12"/>
      <c r="KOJ275" s="12"/>
      <c r="KOK275" s="12"/>
      <c r="KOL275" s="12"/>
      <c r="KOM275" s="12"/>
      <c r="KON275" s="12"/>
      <c r="KOO275" s="12"/>
      <c r="KOP275" s="12"/>
      <c r="KOQ275" s="12"/>
      <c r="KOR275" s="12"/>
      <c r="KOS275" s="12"/>
      <c r="KOT275" s="12"/>
      <c r="KOU275" s="12"/>
      <c r="KOV275" s="12"/>
      <c r="KOW275" s="12"/>
      <c r="KOX275" s="12"/>
      <c r="KOY275" s="12"/>
      <c r="KOZ275" s="12"/>
      <c r="KPA275" s="12"/>
      <c r="KPB275" s="12"/>
      <c r="KPC275" s="12"/>
      <c r="KPD275" s="12"/>
      <c r="KPE275" s="12"/>
      <c r="KPF275" s="12"/>
      <c r="KPG275" s="12"/>
      <c r="KPH275" s="12"/>
      <c r="KPI275" s="12"/>
      <c r="KPJ275" s="12"/>
      <c r="KPK275" s="12"/>
      <c r="KPL275" s="12"/>
      <c r="KPM275" s="12"/>
      <c r="KPN275" s="12"/>
      <c r="KPO275" s="12"/>
      <c r="KPP275" s="12"/>
      <c r="KPQ275" s="12"/>
      <c r="KPR275" s="12"/>
      <c r="KPS275" s="12"/>
      <c r="KPT275" s="12"/>
      <c r="KPU275" s="12"/>
      <c r="KPV275" s="12"/>
      <c r="KPW275" s="12"/>
      <c r="KPX275" s="12"/>
      <c r="KPY275" s="12"/>
      <c r="KPZ275" s="12"/>
      <c r="KQA275" s="12"/>
      <c r="KQB275" s="12"/>
      <c r="KQC275" s="12"/>
      <c r="KQD275" s="12"/>
      <c r="KQE275" s="12"/>
      <c r="KQF275" s="12"/>
      <c r="KQG275" s="12"/>
      <c r="KQH275" s="12"/>
      <c r="KQI275" s="12"/>
      <c r="KQJ275" s="12"/>
      <c r="KQK275" s="12"/>
      <c r="KQL275" s="12"/>
      <c r="KQM275" s="12"/>
      <c r="KQN275" s="12"/>
      <c r="KQO275" s="12"/>
      <c r="KQP275" s="12"/>
      <c r="KQQ275" s="12"/>
      <c r="KQR275" s="12"/>
      <c r="KQS275" s="12"/>
      <c r="KQT275" s="12"/>
      <c r="KQU275" s="12"/>
      <c r="KQV275" s="12"/>
      <c r="KQW275" s="12"/>
      <c r="KQX275" s="12"/>
      <c r="KQY275" s="12"/>
      <c r="KQZ275" s="12"/>
      <c r="KRA275" s="12"/>
      <c r="KRB275" s="12"/>
      <c r="KRC275" s="12"/>
      <c r="KRD275" s="12"/>
      <c r="KRE275" s="12"/>
      <c r="KRF275" s="12"/>
      <c r="KRG275" s="12"/>
      <c r="KRH275" s="12"/>
      <c r="KRI275" s="12"/>
      <c r="KRJ275" s="12"/>
      <c r="KRK275" s="12"/>
      <c r="KRL275" s="12"/>
      <c r="KRM275" s="12"/>
      <c r="KRN275" s="12"/>
      <c r="KRO275" s="12"/>
      <c r="KRP275" s="12"/>
      <c r="KRQ275" s="12"/>
      <c r="KRR275" s="12"/>
      <c r="KRS275" s="12"/>
      <c r="KRT275" s="12"/>
      <c r="KRU275" s="12"/>
      <c r="KRV275" s="12"/>
      <c r="KRW275" s="12"/>
      <c r="KRX275" s="12"/>
      <c r="KRY275" s="12"/>
      <c r="KRZ275" s="12"/>
      <c r="KSA275" s="12"/>
      <c r="KSB275" s="12"/>
      <c r="KSC275" s="12"/>
      <c r="KSD275" s="12"/>
      <c r="KSE275" s="12"/>
      <c r="KSF275" s="12"/>
      <c r="KSG275" s="12"/>
      <c r="KSH275" s="12"/>
      <c r="KSI275" s="12"/>
      <c r="KSJ275" s="12"/>
      <c r="KSK275" s="12"/>
      <c r="KSL275" s="12"/>
      <c r="KSM275" s="12"/>
      <c r="KSN275" s="12"/>
      <c r="KSO275" s="12"/>
      <c r="KSP275" s="12"/>
      <c r="KSQ275" s="12"/>
      <c r="KSR275" s="12"/>
      <c r="KSS275" s="12"/>
      <c r="KST275" s="12"/>
      <c r="KSU275" s="12"/>
      <c r="KSV275" s="12"/>
      <c r="KSW275" s="12"/>
      <c r="KSX275" s="12"/>
      <c r="KSY275" s="12"/>
      <c r="KSZ275" s="12"/>
      <c r="KTA275" s="12"/>
      <c r="KTB275" s="12"/>
      <c r="KTC275" s="12"/>
      <c r="KTD275" s="12"/>
      <c r="KTE275" s="12"/>
      <c r="KTF275" s="12"/>
      <c r="KTG275" s="12"/>
      <c r="KTH275" s="12"/>
      <c r="KTI275" s="12"/>
      <c r="KTJ275" s="12"/>
      <c r="KTK275" s="12"/>
      <c r="KTL275" s="12"/>
      <c r="KTM275" s="12"/>
      <c r="KTN275" s="12"/>
      <c r="KTO275" s="12"/>
      <c r="KTP275" s="12"/>
      <c r="KTQ275" s="12"/>
      <c r="KTR275" s="12"/>
      <c r="KTS275" s="12"/>
      <c r="KTT275" s="12"/>
      <c r="KTU275" s="12"/>
      <c r="KTV275" s="12"/>
      <c r="KTW275" s="12"/>
      <c r="KTX275" s="12"/>
      <c r="KTY275" s="12"/>
      <c r="KTZ275" s="12"/>
      <c r="KUA275" s="12"/>
      <c r="KUB275" s="12"/>
      <c r="KUC275" s="12"/>
      <c r="KUD275" s="12"/>
      <c r="KUE275" s="12"/>
      <c r="KUF275" s="12"/>
      <c r="KUG275" s="12"/>
      <c r="KUH275" s="12"/>
      <c r="KUI275" s="12"/>
      <c r="KUJ275" s="12"/>
      <c r="KUK275" s="12"/>
      <c r="KUL275" s="12"/>
      <c r="KUM275" s="12"/>
      <c r="KUN275" s="12"/>
      <c r="KUO275" s="12"/>
      <c r="KUP275" s="12"/>
      <c r="KUQ275" s="12"/>
      <c r="KUR275" s="12"/>
      <c r="KUS275" s="12"/>
      <c r="KUT275" s="12"/>
      <c r="KUU275" s="12"/>
      <c r="KUV275" s="12"/>
      <c r="KUW275" s="12"/>
      <c r="KUX275" s="12"/>
      <c r="KUY275" s="12"/>
      <c r="KUZ275" s="12"/>
      <c r="KVA275" s="12"/>
      <c r="KVB275" s="12"/>
      <c r="KVC275" s="12"/>
      <c r="KVD275" s="12"/>
      <c r="KVE275" s="12"/>
      <c r="KVF275" s="12"/>
      <c r="KVG275" s="12"/>
      <c r="KVH275" s="12"/>
      <c r="KVI275" s="12"/>
      <c r="KVJ275" s="12"/>
      <c r="KVK275" s="12"/>
      <c r="KVL275" s="12"/>
      <c r="KVM275" s="12"/>
      <c r="KVN275" s="12"/>
      <c r="KVO275" s="12"/>
      <c r="KVP275" s="12"/>
      <c r="KVQ275" s="12"/>
      <c r="KVR275" s="12"/>
      <c r="KVS275" s="12"/>
      <c r="KVT275" s="12"/>
      <c r="KVU275" s="12"/>
      <c r="KVV275" s="12"/>
      <c r="KVW275" s="12"/>
      <c r="KVX275" s="12"/>
      <c r="KVY275" s="12"/>
      <c r="KVZ275" s="12"/>
      <c r="KWA275" s="12"/>
      <c r="KWB275" s="12"/>
      <c r="KWC275" s="12"/>
      <c r="KWD275" s="12"/>
      <c r="KWE275" s="12"/>
      <c r="KWF275" s="12"/>
      <c r="KWG275" s="12"/>
      <c r="KWH275" s="12"/>
      <c r="KWI275" s="12"/>
      <c r="KWJ275" s="12"/>
      <c r="KWK275" s="12"/>
      <c r="KWL275" s="12"/>
      <c r="KWM275" s="12"/>
      <c r="KWN275" s="12"/>
      <c r="KWO275" s="12"/>
      <c r="KWP275" s="12"/>
      <c r="KWQ275" s="12"/>
      <c r="KWR275" s="12"/>
      <c r="KWS275" s="12"/>
      <c r="KWT275" s="12"/>
      <c r="KWU275" s="12"/>
      <c r="KWV275" s="12"/>
      <c r="KWW275" s="12"/>
      <c r="KWX275" s="12"/>
      <c r="KWY275" s="12"/>
      <c r="KWZ275" s="12"/>
      <c r="KXA275" s="12"/>
      <c r="KXB275" s="12"/>
      <c r="KXC275" s="12"/>
      <c r="KXD275" s="12"/>
      <c r="KXE275" s="12"/>
      <c r="KXF275" s="12"/>
      <c r="KXG275" s="12"/>
      <c r="KXH275" s="12"/>
      <c r="KXI275" s="12"/>
      <c r="KXJ275" s="12"/>
      <c r="KXK275" s="12"/>
      <c r="KXL275" s="12"/>
      <c r="KXM275" s="12"/>
      <c r="KXN275" s="12"/>
      <c r="KXO275" s="12"/>
      <c r="KXP275" s="12"/>
      <c r="KXQ275" s="12"/>
      <c r="KXR275" s="12"/>
      <c r="KXS275" s="12"/>
      <c r="KXT275" s="12"/>
      <c r="KXU275" s="12"/>
      <c r="KXV275" s="12"/>
      <c r="KXW275" s="12"/>
      <c r="KXX275" s="12"/>
      <c r="KXY275" s="12"/>
      <c r="KXZ275" s="12"/>
      <c r="KYA275" s="12"/>
      <c r="KYB275" s="12"/>
      <c r="KYC275" s="12"/>
      <c r="KYD275" s="12"/>
      <c r="KYE275" s="12"/>
      <c r="KYF275" s="12"/>
      <c r="KYG275" s="12"/>
      <c r="KYH275" s="12"/>
      <c r="KYI275" s="12"/>
      <c r="KYJ275" s="12"/>
      <c r="KYK275" s="12"/>
      <c r="KYL275" s="12"/>
      <c r="KYM275" s="12"/>
      <c r="KYN275" s="12"/>
      <c r="KYO275" s="12"/>
      <c r="KYP275" s="12"/>
      <c r="KYQ275" s="12"/>
      <c r="KYR275" s="12"/>
      <c r="KYS275" s="12"/>
      <c r="KYT275" s="12"/>
      <c r="KYU275" s="12"/>
      <c r="KYV275" s="12"/>
      <c r="KYW275" s="12"/>
      <c r="KYX275" s="12"/>
      <c r="KYY275" s="12"/>
      <c r="KYZ275" s="12"/>
      <c r="KZA275" s="12"/>
      <c r="KZB275" s="12"/>
      <c r="KZC275" s="12"/>
      <c r="KZD275" s="12"/>
      <c r="KZE275" s="12"/>
      <c r="KZF275" s="12"/>
      <c r="KZG275" s="12"/>
      <c r="KZH275" s="12"/>
      <c r="KZI275" s="12"/>
      <c r="KZJ275" s="12"/>
      <c r="KZK275" s="12"/>
      <c r="KZL275" s="12"/>
      <c r="KZM275" s="12"/>
      <c r="KZN275" s="12"/>
      <c r="KZO275" s="12"/>
      <c r="KZP275" s="12"/>
      <c r="KZQ275" s="12"/>
      <c r="KZR275" s="12"/>
      <c r="KZS275" s="12"/>
      <c r="KZT275" s="12"/>
      <c r="KZU275" s="12"/>
      <c r="KZV275" s="12"/>
      <c r="KZW275" s="12"/>
      <c r="KZX275" s="12"/>
      <c r="KZY275" s="12"/>
      <c r="KZZ275" s="12"/>
      <c r="LAA275" s="12"/>
      <c r="LAB275" s="12"/>
      <c r="LAC275" s="12"/>
      <c r="LAD275" s="12"/>
      <c r="LAE275" s="12"/>
      <c r="LAF275" s="12"/>
      <c r="LAG275" s="12"/>
      <c r="LAH275" s="12"/>
      <c r="LAI275" s="12"/>
      <c r="LAJ275" s="12"/>
      <c r="LAK275" s="12"/>
      <c r="LAL275" s="12"/>
      <c r="LAM275" s="12"/>
      <c r="LAN275" s="12"/>
      <c r="LAO275" s="12"/>
      <c r="LAP275" s="12"/>
      <c r="LAQ275" s="12"/>
      <c r="LAR275" s="12"/>
      <c r="LAS275" s="12"/>
      <c r="LAT275" s="12"/>
      <c r="LAU275" s="12"/>
      <c r="LAV275" s="12"/>
      <c r="LAW275" s="12"/>
      <c r="LAX275" s="12"/>
      <c r="LAY275" s="12"/>
      <c r="LAZ275" s="12"/>
      <c r="LBA275" s="12"/>
      <c r="LBB275" s="12"/>
      <c r="LBC275" s="12"/>
      <c r="LBD275" s="12"/>
      <c r="LBE275" s="12"/>
      <c r="LBF275" s="12"/>
      <c r="LBG275" s="12"/>
      <c r="LBH275" s="12"/>
      <c r="LBI275" s="12"/>
      <c r="LBJ275" s="12"/>
      <c r="LBK275" s="12"/>
      <c r="LBL275" s="12"/>
      <c r="LBM275" s="12"/>
      <c r="LBN275" s="12"/>
      <c r="LBO275" s="12"/>
      <c r="LBP275" s="12"/>
      <c r="LBQ275" s="12"/>
      <c r="LBR275" s="12"/>
      <c r="LBS275" s="12"/>
      <c r="LBT275" s="12"/>
      <c r="LBU275" s="12"/>
      <c r="LBV275" s="12"/>
      <c r="LBW275" s="12"/>
      <c r="LBX275" s="12"/>
      <c r="LBY275" s="12"/>
      <c r="LBZ275" s="12"/>
      <c r="LCA275" s="12"/>
      <c r="LCB275" s="12"/>
      <c r="LCC275" s="12"/>
      <c r="LCD275" s="12"/>
      <c r="LCE275" s="12"/>
      <c r="LCF275" s="12"/>
      <c r="LCG275" s="12"/>
      <c r="LCH275" s="12"/>
      <c r="LCI275" s="12"/>
      <c r="LCJ275" s="12"/>
      <c r="LCK275" s="12"/>
      <c r="LCL275" s="12"/>
      <c r="LCM275" s="12"/>
      <c r="LCN275" s="12"/>
      <c r="LCO275" s="12"/>
      <c r="LCP275" s="12"/>
      <c r="LCQ275" s="12"/>
      <c r="LCR275" s="12"/>
      <c r="LCS275" s="12"/>
      <c r="LCT275" s="12"/>
      <c r="LCU275" s="12"/>
      <c r="LCV275" s="12"/>
      <c r="LCW275" s="12"/>
      <c r="LCX275" s="12"/>
      <c r="LCY275" s="12"/>
      <c r="LCZ275" s="12"/>
      <c r="LDA275" s="12"/>
      <c r="LDB275" s="12"/>
      <c r="LDC275" s="12"/>
      <c r="LDD275" s="12"/>
      <c r="LDE275" s="12"/>
      <c r="LDF275" s="12"/>
      <c r="LDG275" s="12"/>
      <c r="LDH275" s="12"/>
      <c r="LDI275" s="12"/>
      <c r="LDJ275" s="12"/>
      <c r="LDK275" s="12"/>
      <c r="LDL275" s="12"/>
      <c r="LDM275" s="12"/>
      <c r="LDN275" s="12"/>
      <c r="LDO275" s="12"/>
      <c r="LDP275" s="12"/>
      <c r="LDQ275" s="12"/>
      <c r="LDR275" s="12"/>
      <c r="LDS275" s="12"/>
      <c r="LDT275" s="12"/>
      <c r="LDU275" s="12"/>
      <c r="LDV275" s="12"/>
      <c r="LDW275" s="12"/>
      <c r="LDX275" s="12"/>
      <c r="LDY275" s="12"/>
      <c r="LDZ275" s="12"/>
      <c r="LEA275" s="12"/>
      <c r="LEB275" s="12"/>
      <c r="LEC275" s="12"/>
      <c r="LED275" s="12"/>
      <c r="LEE275" s="12"/>
      <c r="LEF275" s="12"/>
      <c r="LEG275" s="12"/>
      <c r="LEH275" s="12"/>
      <c r="LEI275" s="12"/>
      <c r="LEJ275" s="12"/>
      <c r="LEK275" s="12"/>
      <c r="LEL275" s="12"/>
      <c r="LEM275" s="12"/>
      <c r="LEN275" s="12"/>
      <c r="LEO275" s="12"/>
      <c r="LEP275" s="12"/>
      <c r="LEQ275" s="12"/>
      <c r="LER275" s="12"/>
      <c r="LES275" s="12"/>
      <c r="LET275" s="12"/>
      <c r="LEU275" s="12"/>
      <c r="LEV275" s="12"/>
      <c r="LEW275" s="12"/>
      <c r="LEX275" s="12"/>
      <c r="LEY275" s="12"/>
      <c r="LEZ275" s="12"/>
      <c r="LFA275" s="12"/>
      <c r="LFB275" s="12"/>
      <c r="LFC275" s="12"/>
      <c r="LFD275" s="12"/>
      <c r="LFE275" s="12"/>
      <c r="LFF275" s="12"/>
      <c r="LFG275" s="12"/>
      <c r="LFH275" s="12"/>
      <c r="LFI275" s="12"/>
      <c r="LFJ275" s="12"/>
      <c r="LFK275" s="12"/>
      <c r="LFL275" s="12"/>
      <c r="LFM275" s="12"/>
      <c r="LFN275" s="12"/>
      <c r="LFO275" s="12"/>
      <c r="LFP275" s="12"/>
      <c r="LFQ275" s="12"/>
      <c r="LFR275" s="12"/>
      <c r="LFS275" s="12"/>
      <c r="LFT275" s="12"/>
      <c r="LFU275" s="12"/>
      <c r="LFV275" s="12"/>
      <c r="LFW275" s="12"/>
      <c r="LFX275" s="12"/>
      <c r="LFY275" s="12"/>
      <c r="LFZ275" s="12"/>
      <c r="LGA275" s="12"/>
      <c r="LGB275" s="12"/>
      <c r="LGC275" s="12"/>
      <c r="LGD275" s="12"/>
      <c r="LGE275" s="12"/>
      <c r="LGF275" s="12"/>
      <c r="LGG275" s="12"/>
      <c r="LGH275" s="12"/>
      <c r="LGI275" s="12"/>
      <c r="LGJ275" s="12"/>
      <c r="LGK275" s="12"/>
      <c r="LGL275" s="12"/>
      <c r="LGM275" s="12"/>
      <c r="LGN275" s="12"/>
      <c r="LGO275" s="12"/>
      <c r="LGP275" s="12"/>
      <c r="LGQ275" s="12"/>
      <c r="LGR275" s="12"/>
      <c r="LGS275" s="12"/>
      <c r="LGT275" s="12"/>
      <c r="LGU275" s="12"/>
      <c r="LGV275" s="12"/>
      <c r="LGW275" s="12"/>
      <c r="LGX275" s="12"/>
      <c r="LGY275" s="12"/>
      <c r="LGZ275" s="12"/>
      <c r="LHA275" s="12"/>
      <c r="LHB275" s="12"/>
      <c r="LHC275" s="12"/>
      <c r="LHD275" s="12"/>
      <c r="LHE275" s="12"/>
      <c r="LHF275" s="12"/>
      <c r="LHG275" s="12"/>
      <c r="LHH275" s="12"/>
      <c r="LHI275" s="12"/>
      <c r="LHJ275" s="12"/>
      <c r="LHK275" s="12"/>
      <c r="LHL275" s="12"/>
      <c r="LHM275" s="12"/>
      <c r="LHN275" s="12"/>
      <c r="LHO275" s="12"/>
      <c r="LHP275" s="12"/>
      <c r="LHQ275" s="12"/>
      <c r="LHR275" s="12"/>
      <c r="LHS275" s="12"/>
      <c r="LHT275" s="12"/>
      <c r="LHU275" s="12"/>
      <c r="LHV275" s="12"/>
      <c r="LHW275" s="12"/>
      <c r="LHX275" s="12"/>
      <c r="LHY275" s="12"/>
      <c r="LHZ275" s="12"/>
      <c r="LIA275" s="12"/>
      <c r="LIB275" s="12"/>
      <c r="LIC275" s="12"/>
      <c r="LID275" s="12"/>
      <c r="LIE275" s="12"/>
      <c r="LIF275" s="12"/>
      <c r="LIG275" s="12"/>
      <c r="LIH275" s="12"/>
      <c r="LII275" s="12"/>
      <c r="LIJ275" s="12"/>
      <c r="LIK275" s="12"/>
      <c r="LIL275" s="12"/>
      <c r="LIM275" s="12"/>
      <c r="LIN275" s="12"/>
      <c r="LIO275" s="12"/>
      <c r="LIP275" s="12"/>
      <c r="LIQ275" s="12"/>
      <c r="LIR275" s="12"/>
      <c r="LIS275" s="12"/>
      <c r="LIT275" s="12"/>
      <c r="LIU275" s="12"/>
      <c r="LIV275" s="12"/>
      <c r="LIW275" s="12"/>
      <c r="LIX275" s="12"/>
      <c r="LIY275" s="12"/>
      <c r="LIZ275" s="12"/>
      <c r="LJA275" s="12"/>
      <c r="LJB275" s="12"/>
      <c r="LJC275" s="12"/>
      <c r="LJD275" s="12"/>
      <c r="LJE275" s="12"/>
      <c r="LJF275" s="12"/>
      <c r="LJG275" s="12"/>
      <c r="LJH275" s="12"/>
      <c r="LJI275" s="12"/>
      <c r="LJJ275" s="12"/>
      <c r="LJK275" s="12"/>
      <c r="LJL275" s="12"/>
      <c r="LJM275" s="12"/>
      <c r="LJN275" s="12"/>
      <c r="LJO275" s="12"/>
      <c r="LJP275" s="12"/>
      <c r="LJQ275" s="12"/>
      <c r="LJR275" s="12"/>
      <c r="LJS275" s="12"/>
      <c r="LJT275" s="12"/>
      <c r="LJU275" s="12"/>
      <c r="LJV275" s="12"/>
      <c r="LJW275" s="12"/>
      <c r="LJX275" s="12"/>
      <c r="LJY275" s="12"/>
      <c r="LJZ275" s="12"/>
      <c r="LKA275" s="12"/>
      <c r="LKB275" s="12"/>
      <c r="LKC275" s="12"/>
      <c r="LKD275" s="12"/>
      <c r="LKE275" s="12"/>
      <c r="LKF275" s="12"/>
      <c r="LKG275" s="12"/>
      <c r="LKH275" s="12"/>
      <c r="LKI275" s="12"/>
      <c r="LKJ275" s="12"/>
      <c r="LKK275" s="12"/>
      <c r="LKL275" s="12"/>
      <c r="LKM275" s="12"/>
      <c r="LKN275" s="12"/>
      <c r="LKO275" s="12"/>
      <c r="LKP275" s="12"/>
      <c r="LKQ275" s="12"/>
      <c r="LKR275" s="12"/>
      <c r="LKS275" s="12"/>
      <c r="LKT275" s="12"/>
      <c r="LKU275" s="12"/>
      <c r="LKV275" s="12"/>
      <c r="LKW275" s="12"/>
      <c r="LKX275" s="12"/>
      <c r="LKY275" s="12"/>
      <c r="LKZ275" s="12"/>
      <c r="LLA275" s="12"/>
      <c r="LLB275" s="12"/>
      <c r="LLC275" s="12"/>
      <c r="LLD275" s="12"/>
      <c r="LLE275" s="12"/>
      <c r="LLF275" s="12"/>
      <c r="LLG275" s="12"/>
      <c r="LLH275" s="12"/>
      <c r="LLI275" s="12"/>
      <c r="LLJ275" s="12"/>
      <c r="LLK275" s="12"/>
      <c r="LLL275" s="12"/>
      <c r="LLM275" s="12"/>
      <c r="LLN275" s="12"/>
      <c r="LLO275" s="12"/>
      <c r="LLP275" s="12"/>
      <c r="LLQ275" s="12"/>
      <c r="LLR275" s="12"/>
      <c r="LLS275" s="12"/>
      <c r="LLT275" s="12"/>
      <c r="LLU275" s="12"/>
      <c r="LLV275" s="12"/>
      <c r="LLW275" s="12"/>
      <c r="LLX275" s="12"/>
      <c r="LLY275" s="12"/>
      <c r="LLZ275" s="12"/>
      <c r="LMA275" s="12"/>
      <c r="LMB275" s="12"/>
      <c r="LMC275" s="12"/>
      <c r="LMD275" s="12"/>
      <c r="LME275" s="12"/>
      <c r="LMF275" s="12"/>
      <c r="LMG275" s="12"/>
      <c r="LMH275" s="12"/>
      <c r="LMI275" s="12"/>
      <c r="LMJ275" s="12"/>
      <c r="LMK275" s="12"/>
      <c r="LML275" s="12"/>
      <c r="LMM275" s="12"/>
      <c r="LMN275" s="12"/>
      <c r="LMO275" s="12"/>
      <c r="LMP275" s="12"/>
      <c r="LMQ275" s="12"/>
      <c r="LMR275" s="12"/>
      <c r="LMS275" s="12"/>
      <c r="LMT275" s="12"/>
      <c r="LMU275" s="12"/>
      <c r="LMV275" s="12"/>
      <c r="LMW275" s="12"/>
      <c r="LMX275" s="12"/>
      <c r="LMY275" s="12"/>
      <c r="LMZ275" s="12"/>
      <c r="LNA275" s="12"/>
      <c r="LNB275" s="12"/>
      <c r="LNC275" s="12"/>
      <c r="LND275" s="12"/>
      <c r="LNE275" s="12"/>
      <c r="LNF275" s="12"/>
      <c r="LNG275" s="12"/>
      <c r="LNH275" s="12"/>
      <c r="LNI275" s="12"/>
      <c r="LNJ275" s="12"/>
      <c r="LNK275" s="12"/>
      <c r="LNL275" s="12"/>
      <c r="LNM275" s="12"/>
      <c r="LNN275" s="12"/>
      <c r="LNO275" s="12"/>
      <c r="LNP275" s="12"/>
      <c r="LNQ275" s="12"/>
      <c r="LNR275" s="12"/>
      <c r="LNS275" s="12"/>
      <c r="LNT275" s="12"/>
      <c r="LNU275" s="12"/>
      <c r="LNV275" s="12"/>
      <c r="LNW275" s="12"/>
      <c r="LNX275" s="12"/>
      <c r="LNY275" s="12"/>
      <c r="LNZ275" s="12"/>
      <c r="LOA275" s="12"/>
      <c r="LOB275" s="12"/>
      <c r="LOC275" s="12"/>
      <c r="LOD275" s="12"/>
      <c r="LOE275" s="12"/>
      <c r="LOF275" s="12"/>
      <c r="LOG275" s="12"/>
      <c r="LOH275" s="12"/>
      <c r="LOI275" s="12"/>
      <c r="LOJ275" s="12"/>
      <c r="LOK275" s="12"/>
      <c r="LOL275" s="12"/>
      <c r="LOM275" s="12"/>
      <c r="LON275" s="12"/>
      <c r="LOO275" s="12"/>
      <c r="LOP275" s="12"/>
      <c r="LOQ275" s="12"/>
      <c r="LOR275" s="12"/>
      <c r="LOS275" s="12"/>
      <c r="LOT275" s="12"/>
      <c r="LOU275" s="12"/>
      <c r="LOV275" s="12"/>
      <c r="LOW275" s="12"/>
      <c r="LOX275" s="12"/>
      <c r="LOY275" s="12"/>
      <c r="LOZ275" s="12"/>
      <c r="LPA275" s="12"/>
      <c r="LPB275" s="12"/>
      <c r="LPC275" s="12"/>
      <c r="LPD275" s="12"/>
      <c r="LPE275" s="12"/>
      <c r="LPF275" s="12"/>
      <c r="LPG275" s="12"/>
      <c r="LPH275" s="12"/>
      <c r="LPI275" s="12"/>
      <c r="LPJ275" s="12"/>
      <c r="LPK275" s="12"/>
      <c r="LPL275" s="12"/>
      <c r="LPM275" s="12"/>
      <c r="LPN275" s="12"/>
      <c r="LPO275" s="12"/>
      <c r="LPP275" s="12"/>
      <c r="LPQ275" s="12"/>
      <c r="LPR275" s="12"/>
      <c r="LPS275" s="12"/>
      <c r="LPT275" s="12"/>
      <c r="LPU275" s="12"/>
      <c r="LPV275" s="12"/>
      <c r="LPW275" s="12"/>
      <c r="LPX275" s="12"/>
      <c r="LPY275" s="12"/>
      <c r="LPZ275" s="12"/>
      <c r="LQA275" s="12"/>
      <c r="LQB275" s="12"/>
      <c r="LQC275" s="12"/>
      <c r="LQD275" s="12"/>
      <c r="LQE275" s="12"/>
      <c r="LQF275" s="12"/>
      <c r="LQG275" s="12"/>
      <c r="LQH275" s="12"/>
      <c r="LQI275" s="12"/>
      <c r="LQJ275" s="12"/>
      <c r="LQK275" s="12"/>
      <c r="LQL275" s="12"/>
      <c r="LQM275" s="12"/>
      <c r="LQN275" s="12"/>
      <c r="LQO275" s="12"/>
      <c r="LQP275" s="12"/>
      <c r="LQQ275" s="12"/>
      <c r="LQR275" s="12"/>
      <c r="LQS275" s="12"/>
      <c r="LQT275" s="12"/>
      <c r="LQU275" s="12"/>
      <c r="LQV275" s="12"/>
      <c r="LQW275" s="12"/>
      <c r="LQX275" s="12"/>
      <c r="LQY275" s="12"/>
      <c r="LQZ275" s="12"/>
      <c r="LRA275" s="12"/>
      <c r="LRB275" s="12"/>
      <c r="LRC275" s="12"/>
      <c r="LRD275" s="12"/>
      <c r="LRE275" s="12"/>
      <c r="LRF275" s="12"/>
      <c r="LRG275" s="12"/>
      <c r="LRH275" s="12"/>
      <c r="LRI275" s="12"/>
      <c r="LRJ275" s="12"/>
      <c r="LRK275" s="12"/>
      <c r="LRL275" s="12"/>
      <c r="LRM275" s="12"/>
      <c r="LRN275" s="12"/>
      <c r="LRO275" s="12"/>
      <c r="LRP275" s="12"/>
      <c r="LRQ275" s="12"/>
      <c r="LRR275" s="12"/>
      <c r="LRS275" s="12"/>
      <c r="LRT275" s="12"/>
      <c r="LRU275" s="12"/>
      <c r="LRV275" s="12"/>
      <c r="LRW275" s="12"/>
      <c r="LRX275" s="12"/>
      <c r="LRY275" s="12"/>
      <c r="LRZ275" s="12"/>
      <c r="LSA275" s="12"/>
      <c r="LSB275" s="12"/>
      <c r="LSC275" s="12"/>
      <c r="LSD275" s="12"/>
      <c r="LSE275" s="12"/>
      <c r="LSF275" s="12"/>
      <c r="LSG275" s="12"/>
      <c r="LSH275" s="12"/>
      <c r="LSI275" s="12"/>
      <c r="LSJ275" s="12"/>
      <c r="LSK275" s="12"/>
      <c r="LSL275" s="12"/>
      <c r="LSM275" s="12"/>
      <c r="LSN275" s="12"/>
      <c r="LSO275" s="12"/>
      <c r="LSP275" s="12"/>
      <c r="LSQ275" s="12"/>
      <c r="LSR275" s="12"/>
      <c r="LSS275" s="12"/>
      <c r="LST275" s="12"/>
      <c r="LSU275" s="12"/>
      <c r="LSV275" s="12"/>
      <c r="LSW275" s="12"/>
      <c r="LSX275" s="12"/>
      <c r="LSY275" s="12"/>
      <c r="LSZ275" s="12"/>
      <c r="LTA275" s="12"/>
      <c r="LTB275" s="12"/>
      <c r="LTC275" s="12"/>
      <c r="LTD275" s="12"/>
      <c r="LTE275" s="12"/>
      <c r="LTF275" s="12"/>
      <c r="LTG275" s="12"/>
      <c r="LTH275" s="12"/>
      <c r="LTI275" s="12"/>
      <c r="LTJ275" s="12"/>
      <c r="LTK275" s="12"/>
      <c r="LTL275" s="12"/>
      <c r="LTM275" s="12"/>
      <c r="LTN275" s="12"/>
      <c r="LTO275" s="12"/>
      <c r="LTP275" s="12"/>
      <c r="LTQ275" s="12"/>
      <c r="LTR275" s="12"/>
      <c r="LTS275" s="12"/>
      <c r="LTT275" s="12"/>
      <c r="LTU275" s="12"/>
      <c r="LTV275" s="12"/>
      <c r="LTW275" s="12"/>
      <c r="LTX275" s="12"/>
      <c r="LTY275" s="12"/>
      <c r="LTZ275" s="12"/>
      <c r="LUA275" s="12"/>
      <c r="LUB275" s="12"/>
      <c r="LUC275" s="12"/>
      <c r="LUD275" s="12"/>
      <c r="LUE275" s="12"/>
      <c r="LUF275" s="12"/>
      <c r="LUG275" s="12"/>
      <c r="LUH275" s="12"/>
      <c r="LUI275" s="12"/>
      <c r="LUJ275" s="12"/>
      <c r="LUK275" s="12"/>
      <c r="LUL275" s="12"/>
      <c r="LUM275" s="12"/>
      <c r="LUN275" s="12"/>
      <c r="LUO275" s="12"/>
      <c r="LUP275" s="12"/>
      <c r="LUQ275" s="12"/>
      <c r="LUR275" s="12"/>
      <c r="LUS275" s="12"/>
      <c r="LUT275" s="12"/>
      <c r="LUU275" s="12"/>
      <c r="LUV275" s="12"/>
      <c r="LUW275" s="12"/>
      <c r="LUX275" s="12"/>
      <c r="LUY275" s="12"/>
      <c r="LUZ275" s="12"/>
      <c r="LVA275" s="12"/>
      <c r="LVB275" s="12"/>
      <c r="LVC275" s="12"/>
      <c r="LVD275" s="12"/>
      <c r="LVE275" s="12"/>
      <c r="LVF275" s="12"/>
      <c r="LVG275" s="12"/>
      <c r="LVH275" s="12"/>
      <c r="LVI275" s="12"/>
      <c r="LVJ275" s="12"/>
      <c r="LVK275" s="12"/>
      <c r="LVL275" s="12"/>
      <c r="LVM275" s="12"/>
      <c r="LVN275" s="12"/>
      <c r="LVO275" s="12"/>
      <c r="LVP275" s="12"/>
      <c r="LVQ275" s="12"/>
      <c r="LVR275" s="12"/>
      <c r="LVS275" s="12"/>
      <c r="LVT275" s="12"/>
      <c r="LVU275" s="12"/>
      <c r="LVV275" s="12"/>
      <c r="LVW275" s="12"/>
      <c r="LVX275" s="12"/>
      <c r="LVY275" s="12"/>
      <c r="LVZ275" s="12"/>
      <c r="LWA275" s="12"/>
      <c r="LWB275" s="12"/>
      <c r="LWC275" s="12"/>
      <c r="LWD275" s="12"/>
      <c r="LWE275" s="12"/>
      <c r="LWF275" s="12"/>
      <c r="LWG275" s="12"/>
      <c r="LWH275" s="12"/>
      <c r="LWI275" s="12"/>
      <c r="LWJ275" s="12"/>
      <c r="LWK275" s="12"/>
      <c r="LWL275" s="12"/>
      <c r="LWM275" s="12"/>
      <c r="LWN275" s="12"/>
      <c r="LWO275" s="12"/>
      <c r="LWP275" s="12"/>
      <c r="LWQ275" s="12"/>
      <c r="LWR275" s="12"/>
      <c r="LWS275" s="12"/>
      <c r="LWT275" s="12"/>
      <c r="LWU275" s="12"/>
      <c r="LWV275" s="12"/>
      <c r="LWW275" s="12"/>
      <c r="LWX275" s="12"/>
      <c r="LWY275" s="12"/>
      <c r="LWZ275" s="12"/>
      <c r="LXA275" s="12"/>
      <c r="LXB275" s="12"/>
      <c r="LXC275" s="12"/>
      <c r="LXD275" s="12"/>
      <c r="LXE275" s="12"/>
      <c r="LXF275" s="12"/>
      <c r="LXG275" s="12"/>
      <c r="LXH275" s="12"/>
      <c r="LXI275" s="12"/>
      <c r="LXJ275" s="12"/>
      <c r="LXK275" s="12"/>
      <c r="LXL275" s="12"/>
      <c r="LXM275" s="12"/>
      <c r="LXN275" s="12"/>
      <c r="LXO275" s="12"/>
      <c r="LXP275" s="12"/>
      <c r="LXQ275" s="12"/>
      <c r="LXR275" s="12"/>
      <c r="LXS275" s="12"/>
      <c r="LXT275" s="12"/>
      <c r="LXU275" s="12"/>
      <c r="LXV275" s="12"/>
      <c r="LXW275" s="12"/>
      <c r="LXX275" s="12"/>
      <c r="LXY275" s="12"/>
      <c r="LXZ275" s="12"/>
      <c r="LYA275" s="12"/>
      <c r="LYB275" s="12"/>
      <c r="LYC275" s="12"/>
      <c r="LYD275" s="12"/>
      <c r="LYE275" s="12"/>
      <c r="LYF275" s="12"/>
      <c r="LYG275" s="12"/>
      <c r="LYH275" s="12"/>
      <c r="LYI275" s="12"/>
      <c r="LYJ275" s="12"/>
      <c r="LYK275" s="12"/>
      <c r="LYL275" s="12"/>
      <c r="LYM275" s="12"/>
      <c r="LYN275" s="12"/>
      <c r="LYO275" s="12"/>
      <c r="LYP275" s="12"/>
      <c r="LYQ275" s="12"/>
      <c r="LYR275" s="12"/>
      <c r="LYS275" s="12"/>
      <c r="LYT275" s="12"/>
      <c r="LYU275" s="12"/>
      <c r="LYV275" s="12"/>
      <c r="LYW275" s="12"/>
      <c r="LYX275" s="12"/>
      <c r="LYY275" s="12"/>
      <c r="LYZ275" s="12"/>
      <c r="LZA275" s="12"/>
      <c r="LZB275" s="12"/>
      <c r="LZC275" s="12"/>
      <c r="LZD275" s="12"/>
      <c r="LZE275" s="12"/>
      <c r="LZF275" s="12"/>
      <c r="LZG275" s="12"/>
      <c r="LZH275" s="12"/>
      <c r="LZI275" s="12"/>
      <c r="LZJ275" s="12"/>
      <c r="LZK275" s="12"/>
      <c r="LZL275" s="12"/>
      <c r="LZM275" s="12"/>
      <c r="LZN275" s="12"/>
      <c r="LZO275" s="12"/>
      <c r="LZP275" s="12"/>
      <c r="LZQ275" s="12"/>
      <c r="LZR275" s="12"/>
      <c r="LZS275" s="12"/>
      <c r="LZT275" s="12"/>
      <c r="LZU275" s="12"/>
      <c r="LZV275" s="12"/>
      <c r="LZW275" s="12"/>
      <c r="LZX275" s="12"/>
      <c r="LZY275" s="12"/>
      <c r="LZZ275" s="12"/>
      <c r="MAA275" s="12"/>
      <c r="MAB275" s="12"/>
      <c r="MAC275" s="12"/>
      <c r="MAD275" s="12"/>
      <c r="MAE275" s="12"/>
      <c r="MAF275" s="12"/>
      <c r="MAG275" s="12"/>
      <c r="MAH275" s="12"/>
      <c r="MAI275" s="12"/>
      <c r="MAJ275" s="12"/>
      <c r="MAK275" s="12"/>
      <c r="MAL275" s="12"/>
      <c r="MAM275" s="12"/>
      <c r="MAN275" s="12"/>
      <c r="MAO275" s="12"/>
      <c r="MAP275" s="12"/>
      <c r="MAQ275" s="12"/>
      <c r="MAR275" s="12"/>
      <c r="MAS275" s="12"/>
      <c r="MAT275" s="12"/>
      <c r="MAU275" s="12"/>
      <c r="MAV275" s="12"/>
      <c r="MAW275" s="12"/>
      <c r="MAX275" s="12"/>
      <c r="MAY275" s="12"/>
      <c r="MAZ275" s="12"/>
      <c r="MBA275" s="12"/>
      <c r="MBB275" s="12"/>
      <c r="MBC275" s="12"/>
      <c r="MBD275" s="12"/>
      <c r="MBE275" s="12"/>
      <c r="MBF275" s="12"/>
      <c r="MBG275" s="12"/>
      <c r="MBH275" s="12"/>
      <c r="MBI275" s="12"/>
      <c r="MBJ275" s="12"/>
      <c r="MBK275" s="12"/>
      <c r="MBL275" s="12"/>
      <c r="MBM275" s="12"/>
      <c r="MBN275" s="12"/>
      <c r="MBO275" s="12"/>
      <c r="MBP275" s="12"/>
      <c r="MBQ275" s="12"/>
      <c r="MBR275" s="12"/>
      <c r="MBS275" s="12"/>
      <c r="MBT275" s="12"/>
      <c r="MBU275" s="12"/>
      <c r="MBV275" s="12"/>
      <c r="MBW275" s="12"/>
      <c r="MBX275" s="12"/>
      <c r="MBY275" s="12"/>
      <c r="MBZ275" s="12"/>
      <c r="MCA275" s="12"/>
      <c r="MCB275" s="12"/>
      <c r="MCC275" s="12"/>
      <c r="MCD275" s="12"/>
      <c r="MCE275" s="12"/>
      <c r="MCF275" s="12"/>
      <c r="MCG275" s="12"/>
      <c r="MCH275" s="12"/>
      <c r="MCI275" s="12"/>
      <c r="MCJ275" s="12"/>
      <c r="MCK275" s="12"/>
      <c r="MCL275" s="12"/>
      <c r="MCM275" s="12"/>
      <c r="MCN275" s="12"/>
      <c r="MCO275" s="12"/>
      <c r="MCP275" s="12"/>
      <c r="MCQ275" s="12"/>
      <c r="MCR275" s="12"/>
      <c r="MCS275" s="12"/>
      <c r="MCT275" s="12"/>
      <c r="MCU275" s="12"/>
      <c r="MCV275" s="12"/>
      <c r="MCW275" s="12"/>
      <c r="MCX275" s="12"/>
      <c r="MCY275" s="12"/>
      <c r="MCZ275" s="12"/>
      <c r="MDA275" s="12"/>
      <c r="MDB275" s="12"/>
      <c r="MDC275" s="12"/>
      <c r="MDD275" s="12"/>
      <c r="MDE275" s="12"/>
      <c r="MDF275" s="12"/>
      <c r="MDG275" s="12"/>
      <c r="MDH275" s="12"/>
      <c r="MDI275" s="12"/>
      <c r="MDJ275" s="12"/>
      <c r="MDK275" s="12"/>
      <c r="MDL275" s="12"/>
      <c r="MDM275" s="12"/>
      <c r="MDN275" s="12"/>
      <c r="MDO275" s="12"/>
      <c r="MDP275" s="12"/>
      <c r="MDQ275" s="12"/>
      <c r="MDR275" s="12"/>
      <c r="MDS275" s="12"/>
      <c r="MDT275" s="12"/>
      <c r="MDU275" s="12"/>
      <c r="MDV275" s="12"/>
      <c r="MDW275" s="12"/>
      <c r="MDX275" s="12"/>
      <c r="MDY275" s="12"/>
      <c r="MDZ275" s="12"/>
      <c r="MEA275" s="12"/>
      <c r="MEB275" s="12"/>
      <c r="MEC275" s="12"/>
      <c r="MED275" s="12"/>
      <c r="MEE275" s="12"/>
      <c r="MEF275" s="12"/>
      <c r="MEG275" s="12"/>
      <c r="MEH275" s="12"/>
      <c r="MEI275" s="12"/>
      <c r="MEJ275" s="12"/>
      <c r="MEK275" s="12"/>
      <c r="MEL275" s="12"/>
      <c r="MEM275" s="12"/>
      <c r="MEN275" s="12"/>
      <c r="MEO275" s="12"/>
      <c r="MEP275" s="12"/>
      <c r="MEQ275" s="12"/>
      <c r="MER275" s="12"/>
      <c r="MES275" s="12"/>
      <c r="MET275" s="12"/>
      <c r="MEU275" s="12"/>
      <c r="MEV275" s="12"/>
      <c r="MEW275" s="12"/>
      <c r="MEX275" s="12"/>
      <c r="MEY275" s="12"/>
      <c r="MEZ275" s="12"/>
      <c r="MFA275" s="12"/>
      <c r="MFB275" s="12"/>
      <c r="MFC275" s="12"/>
      <c r="MFD275" s="12"/>
      <c r="MFE275" s="12"/>
      <c r="MFF275" s="12"/>
      <c r="MFG275" s="12"/>
      <c r="MFH275" s="12"/>
      <c r="MFI275" s="12"/>
      <c r="MFJ275" s="12"/>
      <c r="MFK275" s="12"/>
      <c r="MFL275" s="12"/>
      <c r="MFM275" s="12"/>
      <c r="MFN275" s="12"/>
      <c r="MFO275" s="12"/>
      <c r="MFP275" s="12"/>
      <c r="MFQ275" s="12"/>
      <c r="MFR275" s="12"/>
      <c r="MFS275" s="12"/>
      <c r="MFT275" s="12"/>
      <c r="MFU275" s="12"/>
      <c r="MFV275" s="12"/>
      <c r="MFW275" s="12"/>
      <c r="MFX275" s="12"/>
      <c r="MFY275" s="12"/>
      <c r="MFZ275" s="12"/>
      <c r="MGA275" s="12"/>
      <c r="MGB275" s="12"/>
      <c r="MGC275" s="12"/>
      <c r="MGD275" s="12"/>
      <c r="MGE275" s="12"/>
      <c r="MGF275" s="12"/>
      <c r="MGG275" s="12"/>
      <c r="MGH275" s="12"/>
      <c r="MGI275" s="12"/>
      <c r="MGJ275" s="12"/>
      <c r="MGK275" s="12"/>
      <c r="MGL275" s="12"/>
      <c r="MGM275" s="12"/>
      <c r="MGN275" s="12"/>
      <c r="MGO275" s="12"/>
      <c r="MGP275" s="12"/>
      <c r="MGQ275" s="12"/>
      <c r="MGR275" s="12"/>
      <c r="MGS275" s="12"/>
      <c r="MGT275" s="12"/>
      <c r="MGU275" s="12"/>
      <c r="MGV275" s="12"/>
      <c r="MGW275" s="12"/>
      <c r="MGX275" s="12"/>
      <c r="MGY275" s="12"/>
      <c r="MGZ275" s="12"/>
      <c r="MHA275" s="12"/>
      <c r="MHB275" s="12"/>
      <c r="MHC275" s="12"/>
      <c r="MHD275" s="12"/>
      <c r="MHE275" s="12"/>
      <c r="MHF275" s="12"/>
      <c r="MHG275" s="12"/>
      <c r="MHH275" s="12"/>
      <c r="MHI275" s="12"/>
      <c r="MHJ275" s="12"/>
      <c r="MHK275" s="12"/>
      <c r="MHL275" s="12"/>
      <c r="MHM275" s="12"/>
      <c r="MHN275" s="12"/>
      <c r="MHO275" s="12"/>
      <c r="MHP275" s="12"/>
      <c r="MHQ275" s="12"/>
      <c r="MHR275" s="12"/>
      <c r="MHS275" s="12"/>
      <c r="MHT275" s="12"/>
      <c r="MHU275" s="12"/>
      <c r="MHV275" s="12"/>
      <c r="MHW275" s="12"/>
      <c r="MHX275" s="12"/>
      <c r="MHY275" s="12"/>
      <c r="MHZ275" s="12"/>
      <c r="MIA275" s="12"/>
      <c r="MIB275" s="12"/>
      <c r="MIC275" s="12"/>
      <c r="MID275" s="12"/>
      <c r="MIE275" s="12"/>
      <c r="MIF275" s="12"/>
      <c r="MIG275" s="12"/>
      <c r="MIH275" s="12"/>
      <c r="MII275" s="12"/>
      <c r="MIJ275" s="12"/>
      <c r="MIK275" s="12"/>
      <c r="MIL275" s="12"/>
      <c r="MIM275" s="12"/>
      <c r="MIN275" s="12"/>
      <c r="MIO275" s="12"/>
      <c r="MIP275" s="12"/>
      <c r="MIQ275" s="12"/>
      <c r="MIR275" s="12"/>
      <c r="MIS275" s="12"/>
      <c r="MIT275" s="12"/>
      <c r="MIU275" s="12"/>
      <c r="MIV275" s="12"/>
      <c r="MIW275" s="12"/>
      <c r="MIX275" s="12"/>
      <c r="MIY275" s="12"/>
      <c r="MIZ275" s="12"/>
      <c r="MJA275" s="12"/>
      <c r="MJB275" s="12"/>
      <c r="MJC275" s="12"/>
      <c r="MJD275" s="12"/>
      <c r="MJE275" s="12"/>
      <c r="MJF275" s="12"/>
      <c r="MJG275" s="12"/>
      <c r="MJH275" s="12"/>
      <c r="MJI275" s="12"/>
      <c r="MJJ275" s="12"/>
      <c r="MJK275" s="12"/>
      <c r="MJL275" s="12"/>
      <c r="MJM275" s="12"/>
      <c r="MJN275" s="12"/>
      <c r="MJO275" s="12"/>
      <c r="MJP275" s="12"/>
      <c r="MJQ275" s="12"/>
      <c r="MJR275" s="12"/>
      <c r="MJS275" s="12"/>
      <c r="MJT275" s="12"/>
      <c r="MJU275" s="12"/>
      <c r="MJV275" s="12"/>
      <c r="MJW275" s="12"/>
      <c r="MJX275" s="12"/>
      <c r="MJY275" s="12"/>
      <c r="MJZ275" s="12"/>
      <c r="MKA275" s="12"/>
      <c r="MKB275" s="12"/>
      <c r="MKC275" s="12"/>
      <c r="MKD275" s="12"/>
      <c r="MKE275" s="12"/>
      <c r="MKF275" s="12"/>
      <c r="MKG275" s="12"/>
      <c r="MKH275" s="12"/>
      <c r="MKI275" s="12"/>
      <c r="MKJ275" s="12"/>
      <c r="MKK275" s="12"/>
      <c r="MKL275" s="12"/>
      <c r="MKM275" s="12"/>
      <c r="MKN275" s="12"/>
      <c r="MKO275" s="12"/>
      <c r="MKP275" s="12"/>
      <c r="MKQ275" s="12"/>
      <c r="MKR275" s="12"/>
      <c r="MKS275" s="12"/>
      <c r="MKT275" s="12"/>
      <c r="MKU275" s="12"/>
      <c r="MKV275" s="12"/>
      <c r="MKW275" s="12"/>
      <c r="MKX275" s="12"/>
      <c r="MKY275" s="12"/>
      <c r="MKZ275" s="12"/>
      <c r="MLA275" s="12"/>
      <c r="MLB275" s="12"/>
      <c r="MLC275" s="12"/>
      <c r="MLD275" s="12"/>
      <c r="MLE275" s="12"/>
      <c r="MLF275" s="12"/>
      <c r="MLG275" s="12"/>
      <c r="MLH275" s="12"/>
      <c r="MLI275" s="12"/>
      <c r="MLJ275" s="12"/>
      <c r="MLK275" s="12"/>
      <c r="MLL275" s="12"/>
      <c r="MLM275" s="12"/>
      <c r="MLN275" s="12"/>
      <c r="MLO275" s="12"/>
      <c r="MLP275" s="12"/>
      <c r="MLQ275" s="12"/>
      <c r="MLR275" s="12"/>
      <c r="MLS275" s="12"/>
      <c r="MLT275" s="12"/>
      <c r="MLU275" s="12"/>
      <c r="MLV275" s="12"/>
      <c r="MLW275" s="12"/>
      <c r="MLX275" s="12"/>
      <c r="MLY275" s="12"/>
      <c r="MLZ275" s="12"/>
      <c r="MMA275" s="12"/>
      <c r="MMB275" s="12"/>
      <c r="MMC275" s="12"/>
      <c r="MMD275" s="12"/>
      <c r="MME275" s="12"/>
      <c r="MMF275" s="12"/>
      <c r="MMG275" s="12"/>
      <c r="MMH275" s="12"/>
      <c r="MMI275" s="12"/>
      <c r="MMJ275" s="12"/>
      <c r="MMK275" s="12"/>
      <c r="MML275" s="12"/>
      <c r="MMM275" s="12"/>
      <c r="MMN275" s="12"/>
      <c r="MMO275" s="12"/>
      <c r="MMP275" s="12"/>
      <c r="MMQ275" s="12"/>
      <c r="MMR275" s="12"/>
      <c r="MMS275" s="12"/>
      <c r="MMT275" s="12"/>
      <c r="MMU275" s="12"/>
      <c r="MMV275" s="12"/>
      <c r="MMW275" s="12"/>
      <c r="MMX275" s="12"/>
      <c r="MMY275" s="12"/>
      <c r="MMZ275" s="12"/>
      <c r="MNA275" s="12"/>
      <c r="MNB275" s="12"/>
      <c r="MNC275" s="12"/>
      <c r="MND275" s="12"/>
      <c r="MNE275" s="12"/>
      <c r="MNF275" s="12"/>
      <c r="MNG275" s="12"/>
      <c r="MNH275" s="12"/>
      <c r="MNI275" s="12"/>
      <c r="MNJ275" s="12"/>
      <c r="MNK275" s="12"/>
      <c r="MNL275" s="12"/>
      <c r="MNM275" s="12"/>
      <c r="MNN275" s="12"/>
      <c r="MNO275" s="12"/>
      <c r="MNP275" s="12"/>
      <c r="MNQ275" s="12"/>
      <c r="MNR275" s="12"/>
      <c r="MNS275" s="12"/>
      <c r="MNT275" s="12"/>
      <c r="MNU275" s="12"/>
      <c r="MNV275" s="12"/>
      <c r="MNW275" s="12"/>
      <c r="MNX275" s="12"/>
      <c r="MNY275" s="12"/>
      <c r="MNZ275" s="12"/>
      <c r="MOA275" s="12"/>
      <c r="MOB275" s="12"/>
      <c r="MOC275" s="12"/>
      <c r="MOD275" s="12"/>
      <c r="MOE275" s="12"/>
      <c r="MOF275" s="12"/>
      <c r="MOG275" s="12"/>
      <c r="MOH275" s="12"/>
      <c r="MOI275" s="12"/>
      <c r="MOJ275" s="12"/>
      <c r="MOK275" s="12"/>
      <c r="MOL275" s="12"/>
      <c r="MOM275" s="12"/>
      <c r="MON275" s="12"/>
      <c r="MOO275" s="12"/>
      <c r="MOP275" s="12"/>
      <c r="MOQ275" s="12"/>
      <c r="MOR275" s="12"/>
      <c r="MOS275" s="12"/>
      <c r="MOT275" s="12"/>
      <c r="MOU275" s="12"/>
      <c r="MOV275" s="12"/>
      <c r="MOW275" s="12"/>
      <c r="MOX275" s="12"/>
      <c r="MOY275" s="12"/>
      <c r="MOZ275" s="12"/>
      <c r="MPA275" s="12"/>
      <c r="MPB275" s="12"/>
      <c r="MPC275" s="12"/>
      <c r="MPD275" s="12"/>
      <c r="MPE275" s="12"/>
      <c r="MPF275" s="12"/>
      <c r="MPG275" s="12"/>
      <c r="MPH275" s="12"/>
      <c r="MPI275" s="12"/>
      <c r="MPJ275" s="12"/>
      <c r="MPK275" s="12"/>
      <c r="MPL275" s="12"/>
      <c r="MPM275" s="12"/>
      <c r="MPN275" s="12"/>
      <c r="MPO275" s="12"/>
      <c r="MPP275" s="12"/>
      <c r="MPQ275" s="12"/>
      <c r="MPR275" s="12"/>
      <c r="MPS275" s="12"/>
      <c r="MPT275" s="12"/>
      <c r="MPU275" s="12"/>
      <c r="MPV275" s="12"/>
      <c r="MPW275" s="12"/>
      <c r="MPX275" s="12"/>
      <c r="MPY275" s="12"/>
      <c r="MPZ275" s="12"/>
      <c r="MQA275" s="12"/>
      <c r="MQB275" s="12"/>
      <c r="MQC275" s="12"/>
      <c r="MQD275" s="12"/>
      <c r="MQE275" s="12"/>
      <c r="MQF275" s="12"/>
      <c r="MQG275" s="12"/>
      <c r="MQH275" s="12"/>
      <c r="MQI275" s="12"/>
      <c r="MQJ275" s="12"/>
      <c r="MQK275" s="12"/>
      <c r="MQL275" s="12"/>
      <c r="MQM275" s="12"/>
      <c r="MQN275" s="12"/>
      <c r="MQO275" s="12"/>
      <c r="MQP275" s="12"/>
      <c r="MQQ275" s="12"/>
      <c r="MQR275" s="12"/>
      <c r="MQS275" s="12"/>
      <c r="MQT275" s="12"/>
      <c r="MQU275" s="12"/>
      <c r="MQV275" s="12"/>
      <c r="MQW275" s="12"/>
      <c r="MQX275" s="12"/>
      <c r="MQY275" s="12"/>
      <c r="MQZ275" s="12"/>
      <c r="MRA275" s="12"/>
      <c r="MRB275" s="12"/>
      <c r="MRC275" s="12"/>
      <c r="MRD275" s="12"/>
      <c r="MRE275" s="12"/>
      <c r="MRF275" s="12"/>
      <c r="MRG275" s="12"/>
      <c r="MRH275" s="12"/>
      <c r="MRI275" s="12"/>
      <c r="MRJ275" s="12"/>
      <c r="MRK275" s="12"/>
      <c r="MRL275" s="12"/>
      <c r="MRM275" s="12"/>
      <c r="MRN275" s="12"/>
      <c r="MRO275" s="12"/>
      <c r="MRP275" s="12"/>
      <c r="MRQ275" s="12"/>
      <c r="MRR275" s="12"/>
      <c r="MRS275" s="12"/>
      <c r="MRT275" s="12"/>
      <c r="MRU275" s="12"/>
      <c r="MRV275" s="12"/>
      <c r="MRW275" s="12"/>
      <c r="MRX275" s="12"/>
      <c r="MRY275" s="12"/>
      <c r="MRZ275" s="12"/>
      <c r="MSA275" s="12"/>
      <c r="MSB275" s="12"/>
      <c r="MSC275" s="12"/>
      <c r="MSD275" s="12"/>
      <c r="MSE275" s="12"/>
      <c r="MSF275" s="12"/>
      <c r="MSG275" s="12"/>
      <c r="MSH275" s="12"/>
      <c r="MSI275" s="12"/>
      <c r="MSJ275" s="12"/>
      <c r="MSK275" s="12"/>
      <c r="MSL275" s="12"/>
      <c r="MSM275" s="12"/>
      <c r="MSN275" s="12"/>
      <c r="MSO275" s="12"/>
      <c r="MSP275" s="12"/>
      <c r="MSQ275" s="12"/>
      <c r="MSR275" s="12"/>
      <c r="MSS275" s="12"/>
      <c r="MST275" s="12"/>
      <c r="MSU275" s="12"/>
      <c r="MSV275" s="12"/>
      <c r="MSW275" s="12"/>
      <c r="MSX275" s="12"/>
      <c r="MSY275" s="12"/>
      <c r="MSZ275" s="12"/>
      <c r="MTA275" s="12"/>
      <c r="MTB275" s="12"/>
      <c r="MTC275" s="12"/>
      <c r="MTD275" s="12"/>
      <c r="MTE275" s="12"/>
      <c r="MTF275" s="12"/>
      <c r="MTG275" s="12"/>
      <c r="MTH275" s="12"/>
      <c r="MTI275" s="12"/>
      <c r="MTJ275" s="12"/>
      <c r="MTK275" s="12"/>
      <c r="MTL275" s="12"/>
      <c r="MTM275" s="12"/>
      <c r="MTN275" s="12"/>
      <c r="MTO275" s="12"/>
      <c r="MTP275" s="12"/>
      <c r="MTQ275" s="12"/>
      <c r="MTR275" s="12"/>
      <c r="MTS275" s="12"/>
      <c r="MTT275" s="12"/>
      <c r="MTU275" s="12"/>
      <c r="MTV275" s="12"/>
      <c r="MTW275" s="12"/>
      <c r="MTX275" s="12"/>
      <c r="MTY275" s="12"/>
      <c r="MTZ275" s="12"/>
      <c r="MUA275" s="12"/>
      <c r="MUB275" s="12"/>
      <c r="MUC275" s="12"/>
      <c r="MUD275" s="12"/>
      <c r="MUE275" s="12"/>
      <c r="MUF275" s="12"/>
      <c r="MUG275" s="12"/>
      <c r="MUH275" s="12"/>
      <c r="MUI275" s="12"/>
      <c r="MUJ275" s="12"/>
      <c r="MUK275" s="12"/>
      <c r="MUL275" s="12"/>
      <c r="MUM275" s="12"/>
      <c r="MUN275" s="12"/>
      <c r="MUO275" s="12"/>
      <c r="MUP275" s="12"/>
      <c r="MUQ275" s="12"/>
      <c r="MUR275" s="12"/>
      <c r="MUS275" s="12"/>
      <c r="MUT275" s="12"/>
      <c r="MUU275" s="12"/>
      <c r="MUV275" s="12"/>
      <c r="MUW275" s="12"/>
      <c r="MUX275" s="12"/>
      <c r="MUY275" s="12"/>
      <c r="MUZ275" s="12"/>
      <c r="MVA275" s="12"/>
      <c r="MVB275" s="12"/>
      <c r="MVC275" s="12"/>
      <c r="MVD275" s="12"/>
      <c r="MVE275" s="12"/>
      <c r="MVF275" s="12"/>
      <c r="MVG275" s="12"/>
      <c r="MVH275" s="12"/>
      <c r="MVI275" s="12"/>
      <c r="MVJ275" s="12"/>
      <c r="MVK275" s="12"/>
      <c r="MVL275" s="12"/>
      <c r="MVM275" s="12"/>
      <c r="MVN275" s="12"/>
      <c r="MVO275" s="12"/>
      <c r="MVP275" s="12"/>
      <c r="MVQ275" s="12"/>
      <c r="MVR275" s="12"/>
      <c r="MVS275" s="12"/>
      <c r="MVT275" s="12"/>
      <c r="MVU275" s="12"/>
      <c r="MVV275" s="12"/>
      <c r="MVW275" s="12"/>
      <c r="MVX275" s="12"/>
      <c r="MVY275" s="12"/>
      <c r="MVZ275" s="12"/>
      <c r="MWA275" s="12"/>
      <c r="MWB275" s="12"/>
      <c r="MWC275" s="12"/>
      <c r="MWD275" s="12"/>
      <c r="MWE275" s="12"/>
      <c r="MWF275" s="12"/>
      <c r="MWG275" s="12"/>
      <c r="MWH275" s="12"/>
      <c r="MWI275" s="12"/>
      <c r="MWJ275" s="12"/>
      <c r="MWK275" s="12"/>
      <c r="MWL275" s="12"/>
      <c r="MWM275" s="12"/>
      <c r="MWN275" s="12"/>
      <c r="MWO275" s="12"/>
      <c r="MWP275" s="12"/>
      <c r="MWQ275" s="12"/>
      <c r="MWR275" s="12"/>
      <c r="MWS275" s="12"/>
      <c r="MWT275" s="12"/>
      <c r="MWU275" s="12"/>
      <c r="MWV275" s="12"/>
      <c r="MWW275" s="12"/>
      <c r="MWX275" s="12"/>
      <c r="MWY275" s="12"/>
      <c r="MWZ275" s="12"/>
      <c r="MXA275" s="12"/>
      <c r="MXB275" s="12"/>
      <c r="MXC275" s="12"/>
      <c r="MXD275" s="12"/>
      <c r="MXE275" s="12"/>
      <c r="MXF275" s="12"/>
      <c r="MXG275" s="12"/>
      <c r="MXH275" s="12"/>
      <c r="MXI275" s="12"/>
      <c r="MXJ275" s="12"/>
      <c r="MXK275" s="12"/>
      <c r="MXL275" s="12"/>
      <c r="MXM275" s="12"/>
      <c r="MXN275" s="12"/>
      <c r="MXO275" s="12"/>
      <c r="MXP275" s="12"/>
      <c r="MXQ275" s="12"/>
      <c r="MXR275" s="12"/>
      <c r="MXS275" s="12"/>
      <c r="MXT275" s="12"/>
      <c r="MXU275" s="12"/>
      <c r="MXV275" s="12"/>
      <c r="MXW275" s="12"/>
      <c r="MXX275" s="12"/>
      <c r="MXY275" s="12"/>
      <c r="MXZ275" s="12"/>
      <c r="MYA275" s="12"/>
      <c r="MYB275" s="12"/>
      <c r="MYC275" s="12"/>
      <c r="MYD275" s="12"/>
      <c r="MYE275" s="12"/>
      <c r="MYF275" s="12"/>
      <c r="MYG275" s="12"/>
      <c r="MYH275" s="12"/>
      <c r="MYI275" s="12"/>
      <c r="MYJ275" s="12"/>
      <c r="MYK275" s="12"/>
      <c r="MYL275" s="12"/>
      <c r="MYM275" s="12"/>
      <c r="MYN275" s="12"/>
      <c r="MYO275" s="12"/>
      <c r="MYP275" s="12"/>
      <c r="MYQ275" s="12"/>
      <c r="MYR275" s="12"/>
      <c r="MYS275" s="12"/>
      <c r="MYT275" s="12"/>
      <c r="MYU275" s="12"/>
      <c r="MYV275" s="12"/>
      <c r="MYW275" s="12"/>
      <c r="MYX275" s="12"/>
      <c r="MYY275" s="12"/>
      <c r="MYZ275" s="12"/>
      <c r="MZA275" s="12"/>
      <c r="MZB275" s="12"/>
      <c r="MZC275" s="12"/>
      <c r="MZD275" s="12"/>
      <c r="MZE275" s="12"/>
      <c r="MZF275" s="12"/>
      <c r="MZG275" s="12"/>
      <c r="MZH275" s="12"/>
      <c r="MZI275" s="12"/>
      <c r="MZJ275" s="12"/>
      <c r="MZK275" s="12"/>
      <c r="MZL275" s="12"/>
      <c r="MZM275" s="12"/>
      <c r="MZN275" s="12"/>
      <c r="MZO275" s="12"/>
      <c r="MZP275" s="12"/>
      <c r="MZQ275" s="12"/>
      <c r="MZR275" s="12"/>
      <c r="MZS275" s="12"/>
      <c r="MZT275" s="12"/>
      <c r="MZU275" s="12"/>
      <c r="MZV275" s="12"/>
      <c r="MZW275" s="12"/>
      <c r="MZX275" s="12"/>
      <c r="MZY275" s="12"/>
      <c r="MZZ275" s="12"/>
      <c r="NAA275" s="12"/>
      <c r="NAB275" s="12"/>
      <c r="NAC275" s="12"/>
      <c r="NAD275" s="12"/>
      <c r="NAE275" s="12"/>
      <c r="NAF275" s="12"/>
      <c r="NAG275" s="12"/>
      <c r="NAH275" s="12"/>
      <c r="NAI275" s="12"/>
      <c r="NAJ275" s="12"/>
      <c r="NAK275" s="12"/>
      <c r="NAL275" s="12"/>
      <c r="NAM275" s="12"/>
      <c r="NAN275" s="12"/>
      <c r="NAO275" s="12"/>
      <c r="NAP275" s="12"/>
      <c r="NAQ275" s="12"/>
      <c r="NAR275" s="12"/>
      <c r="NAS275" s="12"/>
      <c r="NAT275" s="12"/>
      <c r="NAU275" s="12"/>
      <c r="NAV275" s="12"/>
      <c r="NAW275" s="12"/>
      <c r="NAX275" s="12"/>
      <c r="NAY275" s="12"/>
      <c r="NAZ275" s="12"/>
      <c r="NBA275" s="12"/>
      <c r="NBB275" s="12"/>
      <c r="NBC275" s="12"/>
      <c r="NBD275" s="12"/>
      <c r="NBE275" s="12"/>
      <c r="NBF275" s="12"/>
      <c r="NBG275" s="12"/>
      <c r="NBH275" s="12"/>
      <c r="NBI275" s="12"/>
      <c r="NBJ275" s="12"/>
      <c r="NBK275" s="12"/>
      <c r="NBL275" s="12"/>
      <c r="NBM275" s="12"/>
      <c r="NBN275" s="12"/>
      <c r="NBO275" s="12"/>
      <c r="NBP275" s="12"/>
      <c r="NBQ275" s="12"/>
      <c r="NBR275" s="12"/>
      <c r="NBS275" s="12"/>
      <c r="NBT275" s="12"/>
      <c r="NBU275" s="12"/>
      <c r="NBV275" s="12"/>
      <c r="NBW275" s="12"/>
      <c r="NBX275" s="12"/>
      <c r="NBY275" s="12"/>
      <c r="NBZ275" s="12"/>
      <c r="NCA275" s="12"/>
      <c r="NCB275" s="12"/>
      <c r="NCC275" s="12"/>
      <c r="NCD275" s="12"/>
      <c r="NCE275" s="12"/>
      <c r="NCF275" s="12"/>
      <c r="NCG275" s="12"/>
      <c r="NCH275" s="12"/>
      <c r="NCI275" s="12"/>
      <c r="NCJ275" s="12"/>
      <c r="NCK275" s="12"/>
      <c r="NCL275" s="12"/>
      <c r="NCM275" s="12"/>
      <c r="NCN275" s="12"/>
      <c r="NCO275" s="12"/>
      <c r="NCP275" s="12"/>
      <c r="NCQ275" s="12"/>
      <c r="NCR275" s="12"/>
      <c r="NCS275" s="12"/>
      <c r="NCT275" s="12"/>
      <c r="NCU275" s="12"/>
      <c r="NCV275" s="12"/>
      <c r="NCW275" s="12"/>
      <c r="NCX275" s="12"/>
      <c r="NCY275" s="12"/>
      <c r="NCZ275" s="12"/>
      <c r="NDA275" s="12"/>
      <c r="NDB275" s="12"/>
      <c r="NDC275" s="12"/>
      <c r="NDD275" s="12"/>
      <c r="NDE275" s="12"/>
      <c r="NDF275" s="12"/>
      <c r="NDG275" s="12"/>
      <c r="NDH275" s="12"/>
      <c r="NDI275" s="12"/>
      <c r="NDJ275" s="12"/>
      <c r="NDK275" s="12"/>
      <c r="NDL275" s="12"/>
      <c r="NDM275" s="12"/>
      <c r="NDN275" s="12"/>
      <c r="NDO275" s="12"/>
      <c r="NDP275" s="12"/>
      <c r="NDQ275" s="12"/>
      <c r="NDR275" s="12"/>
      <c r="NDS275" s="12"/>
      <c r="NDT275" s="12"/>
      <c r="NDU275" s="12"/>
      <c r="NDV275" s="12"/>
      <c r="NDW275" s="12"/>
      <c r="NDX275" s="12"/>
      <c r="NDY275" s="12"/>
      <c r="NDZ275" s="12"/>
      <c r="NEA275" s="12"/>
      <c r="NEB275" s="12"/>
      <c r="NEC275" s="12"/>
      <c r="NED275" s="12"/>
      <c r="NEE275" s="12"/>
      <c r="NEF275" s="12"/>
      <c r="NEG275" s="12"/>
      <c r="NEH275" s="12"/>
      <c r="NEI275" s="12"/>
      <c r="NEJ275" s="12"/>
      <c r="NEK275" s="12"/>
      <c r="NEL275" s="12"/>
      <c r="NEM275" s="12"/>
      <c r="NEN275" s="12"/>
      <c r="NEO275" s="12"/>
      <c r="NEP275" s="12"/>
      <c r="NEQ275" s="12"/>
      <c r="NER275" s="12"/>
      <c r="NES275" s="12"/>
      <c r="NET275" s="12"/>
      <c r="NEU275" s="12"/>
      <c r="NEV275" s="12"/>
      <c r="NEW275" s="12"/>
      <c r="NEX275" s="12"/>
      <c r="NEY275" s="12"/>
      <c r="NEZ275" s="12"/>
      <c r="NFA275" s="12"/>
      <c r="NFB275" s="12"/>
      <c r="NFC275" s="12"/>
      <c r="NFD275" s="12"/>
      <c r="NFE275" s="12"/>
      <c r="NFF275" s="12"/>
      <c r="NFG275" s="12"/>
      <c r="NFH275" s="12"/>
      <c r="NFI275" s="12"/>
      <c r="NFJ275" s="12"/>
      <c r="NFK275" s="12"/>
      <c r="NFL275" s="12"/>
      <c r="NFM275" s="12"/>
      <c r="NFN275" s="12"/>
      <c r="NFO275" s="12"/>
      <c r="NFP275" s="12"/>
      <c r="NFQ275" s="12"/>
      <c r="NFR275" s="12"/>
      <c r="NFS275" s="12"/>
      <c r="NFT275" s="12"/>
      <c r="NFU275" s="12"/>
      <c r="NFV275" s="12"/>
      <c r="NFW275" s="12"/>
      <c r="NFX275" s="12"/>
      <c r="NFY275" s="12"/>
      <c r="NFZ275" s="12"/>
      <c r="NGA275" s="12"/>
      <c r="NGB275" s="12"/>
      <c r="NGC275" s="12"/>
      <c r="NGD275" s="12"/>
      <c r="NGE275" s="12"/>
      <c r="NGF275" s="12"/>
      <c r="NGG275" s="12"/>
      <c r="NGH275" s="12"/>
      <c r="NGI275" s="12"/>
      <c r="NGJ275" s="12"/>
      <c r="NGK275" s="12"/>
      <c r="NGL275" s="12"/>
      <c r="NGM275" s="12"/>
      <c r="NGN275" s="12"/>
      <c r="NGO275" s="12"/>
      <c r="NGP275" s="12"/>
      <c r="NGQ275" s="12"/>
      <c r="NGR275" s="12"/>
      <c r="NGS275" s="12"/>
      <c r="NGT275" s="12"/>
      <c r="NGU275" s="12"/>
      <c r="NGV275" s="12"/>
      <c r="NGW275" s="12"/>
      <c r="NGX275" s="12"/>
      <c r="NGY275" s="12"/>
      <c r="NGZ275" s="12"/>
      <c r="NHA275" s="12"/>
      <c r="NHB275" s="12"/>
      <c r="NHC275" s="12"/>
      <c r="NHD275" s="12"/>
      <c r="NHE275" s="12"/>
      <c r="NHF275" s="12"/>
      <c r="NHG275" s="12"/>
      <c r="NHH275" s="12"/>
      <c r="NHI275" s="12"/>
      <c r="NHJ275" s="12"/>
      <c r="NHK275" s="12"/>
      <c r="NHL275" s="12"/>
      <c r="NHM275" s="12"/>
      <c r="NHN275" s="12"/>
      <c r="NHO275" s="12"/>
      <c r="NHP275" s="12"/>
      <c r="NHQ275" s="12"/>
      <c r="NHR275" s="12"/>
      <c r="NHS275" s="12"/>
      <c r="NHT275" s="12"/>
      <c r="NHU275" s="12"/>
      <c r="NHV275" s="12"/>
      <c r="NHW275" s="12"/>
      <c r="NHX275" s="12"/>
      <c r="NHY275" s="12"/>
      <c r="NHZ275" s="12"/>
      <c r="NIA275" s="12"/>
      <c r="NIB275" s="12"/>
      <c r="NIC275" s="12"/>
      <c r="NID275" s="12"/>
      <c r="NIE275" s="12"/>
      <c r="NIF275" s="12"/>
      <c r="NIG275" s="12"/>
      <c r="NIH275" s="12"/>
      <c r="NII275" s="12"/>
      <c r="NIJ275" s="12"/>
      <c r="NIK275" s="12"/>
      <c r="NIL275" s="12"/>
      <c r="NIM275" s="12"/>
      <c r="NIN275" s="12"/>
      <c r="NIO275" s="12"/>
      <c r="NIP275" s="12"/>
      <c r="NIQ275" s="12"/>
      <c r="NIR275" s="12"/>
      <c r="NIS275" s="12"/>
      <c r="NIT275" s="12"/>
      <c r="NIU275" s="12"/>
      <c r="NIV275" s="12"/>
      <c r="NIW275" s="12"/>
      <c r="NIX275" s="12"/>
      <c r="NIY275" s="12"/>
      <c r="NIZ275" s="12"/>
      <c r="NJA275" s="12"/>
      <c r="NJB275" s="12"/>
      <c r="NJC275" s="12"/>
      <c r="NJD275" s="12"/>
      <c r="NJE275" s="12"/>
      <c r="NJF275" s="12"/>
      <c r="NJG275" s="12"/>
      <c r="NJH275" s="12"/>
      <c r="NJI275" s="12"/>
      <c r="NJJ275" s="12"/>
      <c r="NJK275" s="12"/>
      <c r="NJL275" s="12"/>
      <c r="NJM275" s="12"/>
      <c r="NJN275" s="12"/>
      <c r="NJO275" s="12"/>
      <c r="NJP275" s="12"/>
      <c r="NJQ275" s="12"/>
      <c r="NJR275" s="12"/>
      <c r="NJS275" s="12"/>
      <c r="NJT275" s="12"/>
      <c r="NJU275" s="12"/>
      <c r="NJV275" s="12"/>
      <c r="NJW275" s="12"/>
      <c r="NJX275" s="12"/>
      <c r="NJY275" s="12"/>
      <c r="NJZ275" s="12"/>
      <c r="NKA275" s="12"/>
      <c r="NKB275" s="12"/>
      <c r="NKC275" s="12"/>
      <c r="NKD275" s="12"/>
      <c r="NKE275" s="12"/>
      <c r="NKF275" s="12"/>
      <c r="NKG275" s="12"/>
      <c r="NKH275" s="12"/>
      <c r="NKI275" s="12"/>
      <c r="NKJ275" s="12"/>
      <c r="NKK275" s="12"/>
      <c r="NKL275" s="12"/>
      <c r="NKM275" s="12"/>
      <c r="NKN275" s="12"/>
      <c r="NKO275" s="12"/>
      <c r="NKP275" s="12"/>
      <c r="NKQ275" s="12"/>
      <c r="NKR275" s="12"/>
      <c r="NKS275" s="12"/>
      <c r="NKT275" s="12"/>
      <c r="NKU275" s="12"/>
      <c r="NKV275" s="12"/>
      <c r="NKW275" s="12"/>
      <c r="NKX275" s="12"/>
      <c r="NKY275" s="12"/>
      <c r="NKZ275" s="12"/>
      <c r="NLA275" s="12"/>
      <c r="NLB275" s="12"/>
      <c r="NLC275" s="12"/>
      <c r="NLD275" s="12"/>
      <c r="NLE275" s="12"/>
      <c r="NLF275" s="12"/>
      <c r="NLG275" s="12"/>
      <c r="NLH275" s="12"/>
      <c r="NLI275" s="12"/>
      <c r="NLJ275" s="12"/>
      <c r="NLK275" s="12"/>
      <c r="NLL275" s="12"/>
      <c r="NLM275" s="12"/>
      <c r="NLN275" s="12"/>
      <c r="NLO275" s="12"/>
      <c r="NLP275" s="12"/>
      <c r="NLQ275" s="12"/>
      <c r="NLR275" s="12"/>
      <c r="NLS275" s="12"/>
      <c r="NLT275" s="12"/>
      <c r="NLU275" s="12"/>
      <c r="NLV275" s="12"/>
      <c r="NLW275" s="12"/>
      <c r="NLX275" s="12"/>
      <c r="NLY275" s="12"/>
      <c r="NLZ275" s="12"/>
      <c r="NMA275" s="12"/>
      <c r="NMB275" s="12"/>
      <c r="NMC275" s="12"/>
      <c r="NMD275" s="12"/>
      <c r="NME275" s="12"/>
      <c r="NMF275" s="12"/>
      <c r="NMG275" s="12"/>
      <c r="NMH275" s="12"/>
      <c r="NMI275" s="12"/>
      <c r="NMJ275" s="12"/>
      <c r="NMK275" s="12"/>
      <c r="NML275" s="12"/>
      <c r="NMM275" s="12"/>
      <c r="NMN275" s="12"/>
      <c r="NMO275" s="12"/>
      <c r="NMP275" s="12"/>
      <c r="NMQ275" s="12"/>
      <c r="NMR275" s="12"/>
      <c r="NMS275" s="12"/>
      <c r="NMT275" s="12"/>
      <c r="NMU275" s="12"/>
      <c r="NMV275" s="12"/>
      <c r="NMW275" s="12"/>
      <c r="NMX275" s="12"/>
      <c r="NMY275" s="12"/>
      <c r="NMZ275" s="12"/>
      <c r="NNA275" s="12"/>
      <c r="NNB275" s="12"/>
      <c r="NNC275" s="12"/>
      <c r="NND275" s="12"/>
      <c r="NNE275" s="12"/>
      <c r="NNF275" s="12"/>
      <c r="NNG275" s="12"/>
      <c r="NNH275" s="12"/>
      <c r="NNI275" s="12"/>
      <c r="NNJ275" s="12"/>
      <c r="NNK275" s="12"/>
      <c r="NNL275" s="12"/>
      <c r="NNM275" s="12"/>
      <c r="NNN275" s="12"/>
      <c r="NNO275" s="12"/>
      <c r="NNP275" s="12"/>
      <c r="NNQ275" s="12"/>
      <c r="NNR275" s="12"/>
      <c r="NNS275" s="12"/>
      <c r="NNT275" s="12"/>
      <c r="NNU275" s="12"/>
      <c r="NNV275" s="12"/>
      <c r="NNW275" s="12"/>
      <c r="NNX275" s="12"/>
      <c r="NNY275" s="12"/>
      <c r="NNZ275" s="12"/>
      <c r="NOA275" s="12"/>
      <c r="NOB275" s="12"/>
      <c r="NOC275" s="12"/>
      <c r="NOD275" s="12"/>
      <c r="NOE275" s="12"/>
      <c r="NOF275" s="12"/>
      <c r="NOG275" s="12"/>
      <c r="NOH275" s="12"/>
      <c r="NOI275" s="12"/>
      <c r="NOJ275" s="12"/>
      <c r="NOK275" s="12"/>
      <c r="NOL275" s="12"/>
      <c r="NOM275" s="12"/>
      <c r="NON275" s="12"/>
      <c r="NOO275" s="12"/>
      <c r="NOP275" s="12"/>
      <c r="NOQ275" s="12"/>
      <c r="NOR275" s="12"/>
      <c r="NOS275" s="12"/>
      <c r="NOT275" s="12"/>
      <c r="NOU275" s="12"/>
      <c r="NOV275" s="12"/>
      <c r="NOW275" s="12"/>
      <c r="NOX275" s="12"/>
      <c r="NOY275" s="12"/>
      <c r="NOZ275" s="12"/>
      <c r="NPA275" s="12"/>
      <c r="NPB275" s="12"/>
      <c r="NPC275" s="12"/>
      <c r="NPD275" s="12"/>
      <c r="NPE275" s="12"/>
      <c r="NPF275" s="12"/>
      <c r="NPG275" s="12"/>
      <c r="NPH275" s="12"/>
      <c r="NPI275" s="12"/>
      <c r="NPJ275" s="12"/>
      <c r="NPK275" s="12"/>
      <c r="NPL275" s="12"/>
      <c r="NPM275" s="12"/>
      <c r="NPN275" s="12"/>
      <c r="NPO275" s="12"/>
      <c r="NPP275" s="12"/>
      <c r="NPQ275" s="12"/>
      <c r="NPR275" s="12"/>
      <c r="NPS275" s="12"/>
      <c r="NPT275" s="12"/>
      <c r="NPU275" s="12"/>
      <c r="NPV275" s="12"/>
      <c r="NPW275" s="12"/>
      <c r="NPX275" s="12"/>
      <c r="NPY275" s="12"/>
      <c r="NPZ275" s="12"/>
      <c r="NQA275" s="12"/>
      <c r="NQB275" s="12"/>
      <c r="NQC275" s="12"/>
      <c r="NQD275" s="12"/>
      <c r="NQE275" s="12"/>
      <c r="NQF275" s="12"/>
      <c r="NQG275" s="12"/>
      <c r="NQH275" s="12"/>
      <c r="NQI275" s="12"/>
      <c r="NQJ275" s="12"/>
      <c r="NQK275" s="12"/>
      <c r="NQL275" s="12"/>
      <c r="NQM275" s="12"/>
      <c r="NQN275" s="12"/>
      <c r="NQO275" s="12"/>
      <c r="NQP275" s="12"/>
      <c r="NQQ275" s="12"/>
      <c r="NQR275" s="12"/>
      <c r="NQS275" s="12"/>
      <c r="NQT275" s="12"/>
      <c r="NQU275" s="12"/>
      <c r="NQV275" s="12"/>
      <c r="NQW275" s="12"/>
      <c r="NQX275" s="12"/>
      <c r="NQY275" s="12"/>
      <c r="NQZ275" s="12"/>
      <c r="NRA275" s="12"/>
      <c r="NRB275" s="12"/>
      <c r="NRC275" s="12"/>
      <c r="NRD275" s="12"/>
      <c r="NRE275" s="12"/>
      <c r="NRF275" s="12"/>
      <c r="NRG275" s="12"/>
      <c r="NRH275" s="12"/>
      <c r="NRI275" s="12"/>
      <c r="NRJ275" s="12"/>
      <c r="NRK275" s="12"/>
      <c r="NRL275" s="12"/>
      <c r="NRM275" s="12"/>
      <c r="NRN275" s="12"/>
      <c r="NRO275" s="12"/>
      <c r="NRP275" s="12"/>
      <c r="NRQ275" s="12"/>
      <c r="NRR275" s="12"/>
      <c r="NRS275" s="12"/>
      <c r="NRT275" s="12"/>
      <c r="NRU275" s="12"/>
      <c r="NRV275" s="12"/>
      <c r="NRW275" s="12"/>
      <c r="NRX275" s="12"/>
      <c r="NRY275" s="12"/>
      <c r="NRZ275" s="12"/>
      <c r="NSA275" s="12"/>
      <c r="NSB275" s="12"/>
      <c r="NSC275" s="12"/>
      <c r="NSD275" s="12"/>
      <c r="NSE275" s="12"/>
      <c r="NSF275" s="12"/>
      <c r="NSG275" s="12"/>
      <c r="NSH275" s="12"/>
      <c r="NSI275" s="12"/>
      <c r="NSJ275" s="12"/>
      <c r="NSK275" s="12"/>
      <c r="NSL275" s="12"/>
      <c r="NSM275" s="12"/>
      <c r="NSN275" s="12"/>
      <c r="NSO275" s="12"/>
      <c r="NSP275" s="12"/>
      <c r="NSQ275" s="12"/>
      <c r="NSR275" s="12"/>
      <c r="NSS275" s="12"/>
      <c r="NST275" s="12"/>
      <c r="NSU275" s="12"/>
      <c r="NSV275" s="12"/>
      <c r="NSW275" s="12"/>
      <c r="NSX275" s="12"/>
      <c r="NSY275" s="12"/>
      <c r="NSZ275" s="12"/>
      <c r="NTA275" s="12"/>
      <c r="NTB275" s="12"/>
      <c r="NTC275" s="12"/>
      <c r="NTD275" s="12"/>
      <c r="NTE275" s="12"/>
      <c r="NTF275" s="12"/>
      <c r="NTG275" s="12"/>
      <c r="NTH275" s="12"/>
      <c r="NTI275" s="12"/>
      <c r="NTJ275" s="12"/>
      <c r="NTK275" s="12"/>
      <c r="NTL275" s="12"/>
      <c r="NTM275" s="12"/>
      <c r="NTN275" s="12"/>
      <c r="NTO275" s="12"/>
      <c r="NTP275" s="12"/>
      <c r="NTQ275" s="12"/>
      <c r="NTR275" s="12"/>
      <c r="NTS275" s="12"/>
      <c r="NTT275" s="12"/>
      <c r="NTU275" s="12"/>
      <c r="NTV275" s="12"/>
      <c r="NTW275" s="12"/>
      <c r="NTX275" s="12"/>
      <c r="NTY275" s="12"/>
      <c r="NTZ275" s="12"/>
      <c r="NUA275" s="12"/>
      <c r="NUB275" s="12"/>
      <c r="NUC275" s="12"/>
      <c r="NUD275" s="12"/>
      <c r="NUE275" s="12"/>
      <c r="NUF275" s="12"/>
      <c r="NUG275" s="12"/>
      <c r="NUH275" s="12"/>
      <c r="NUI275" s="12"/>
      <c r="NUJ275" s="12"/>
      <c r="NUK275" s="12"/>
      <c r="NUL275" s="12"/>
      <c r="NUM275" s="12"/>
      <c r="NUN275" s="12"/>
      <c r="NUO275" s="12"/>
      <c r="NUP275" s="12"/>
      <c r="NUQ275" s="12"/>
      <c r="NUR275" s="12"/>
      <c r="NUS275" s="12"/>
      <c r="NUT275" s="12"/>
      <c r="NUU275" s="12"/>
      <c r="NUV275" s="12"/>
      <c r="NUW275" s="12"/>
      <c r="NUX275" s="12"/>
      <c r="NUY275" s="12"/>
      <c r="NUZ275" s="12"/>
      <c r="NVA275" s="12"/>
      <c r="NVB275" s="12"/>
      <c r="NVC275" s="12"/>
      <c r="NVD275" s="12"/>
      <c r="NVE275" s="12"/>
      <c r="NVF275" s="12"/>
      <c r="NVG275" s="12"/>
      <c r="NVH275" s="12"/>
      <c r="NVI275" s="12"/>
      <c r="NVJ275" s="12"/>
      <c r="NVK275" s="12"/>
      <c r="NVL275" s="12"/>
      <c r="NVM275" s="12"/>
      <c r="NVN275" s="12"/>
      <c r="NVO275" s="12"/>
      <c r="NVP275" s="12"/>
      <c r="NVQ275" s="12"/>
      <c r="NVR275" s="12"/>
      <c r="NVS275" s="12"/>
      <c r="NVT275" s="12"/>
      <c r="NVU275" s="12"/>
      <c r="NVV275" s="12"/>
      <c r="NVW275" s="12"/>
      <c r="NVX275" s="12"/>
      <c r="NVY275" s="12"/>
      <c r="NVZ275" s="12"/>
      <c r="NWA275" s="12"/>
      <c r="NWB275" s="12"/>
      <c r="NWC275" s="12"/>
      <c r="NWD275" s="12"/>
      <c r="NWE275" s="12"/>
      <c r="NWF275" s="12"/>
      <c r="NWG275" s="12"/>
      <c r="NWH275" s="12"/>
      <c r="NWI275" s="12"/>
      <c r="NWJ275" s="12"/>
      <c r="NWK275" s="12"/>
      <c r="NWL275" s="12"/>
      <c r="NWM275" s="12"/>
      <c r="NWN275" s="12"/>
      <c r="NWO275" s="12"/>
      <c r="NWP275" s="12"/>
      <c r="NWQ275" s="12"/>
      <c r="NWR275" s="12"/>
      <c r="NWS275" s="12"/>
      <c r="NWT275" s="12"/>
      <c r="NWU275" s="12"/>
      <c r="NWV275" s="12"/>
      <c r="NWW275" s="12"/>
      <c r="NWX275" s="12"/>
      <c r="NWY275" s="12"/>
      <c r="NWZ275" s="12"/>
      <c r="NXA275" s="12"/>
      <c r="NXB275" s="12"/>
      <c r="NXC275" s="12"/>
      <c r="NXD275" s="12"/>
      <c r="NXE275" s="12"/>
      <c r="NXF275" s="12"/>
      <c r="NXG275" s="12"/>
      <c r="NXH275" s="12"/>
      <c r="NXI275" s="12"/>
      <c r="NXJ275" s="12"/>
      <c r="NXK275" s="12"/>
      <c r="NXL275" s="12"/>
      <c r="NXM275" s="12"/>
      <c r="NXN275" s="12"/>
      <c r="NXO275" s="12"/>
      <c r="NXP275" s="12"/>
      <c r="NXQ275" s="12"/>
      <c r="NXR275" s="12"/>
      <c r="NXS275" s="12"/>
      <c r="NXT275" s="12"/>
      <c r="NXU275" s="12"/>
      <c r="NXV275" s="12"/>
      <c r="NXW275" s="12"/>
      <c r="NXX275" s="12"/>
      <c r="NXY275" s="12"/>
      <c r="NXZ275" s="12"/>
      <c r="NYA275" s="12"/>
      <c r="NYB275" s="12"/>
      <c r="NYC275" s="12"/>
      <c r="NYD275" s="12"/>
      <c r="NYE275" s="12"/>
      <c r="NYF275" s="12"/>
      <c r="NYG275" s="12"/>
      <c r="NYH275" s="12"/>
      <c r="NYI275" s="12"/>
      <c r="NYJ275" s="12"/>
      <c r="NYK275" s="12"/>
      <c r="NYL275" s="12"/>
      <c r="NYM275" s="12"/>
      <c r="NYN275" s="12"/>
      <c r="NYO275" s="12"/>
      <c r="NYP275" s="12"/>
      <c r="NYQ275" s="12"/>
      <c r="NYR275" s="12"/>
      <c r="NYS275" s="12"/>
      <c r="NYT275" s="12"/>
      <c r="NYU275" s="12"/>
      <c r="NYV275" s="12"/>
      <c r="NYW275" s="12"/>
      <c r="NYX275" s="12"/>
      <c r="NYY275" s="12"/>
      <c r="NYZ275" s="12"/>
      <c r="NZA275" s="12"/>
      <c r="NZB275" s="12"/>
      <c r="NZC275" s="12"/>
      <c r="NZD275" s="12"/>
      <c r="NZE275" s="12"/>
      <c r="NZF275" s="12"/>
      <c r="NZG275" s="12"/>
      <c r="NZH275" s="12"/>
      <c r="NZI275" s="12"/>
      <c r="NZJ275" s="12"/>
      <c r="NZK275" s="12"/>
      <c r="NZL275" s="12"/>
      <c r="NZM275" s="12"/>
      <c r="NZN275" s="12"/>
      <c r="NZO275" s="12"/>
      <c r="NZP275" s="12"/>
      <c r="NZQ275" s="12"/>
      <c r="NZR275" s="12"/>
      <c r="NZS275" s="12"/>
      <c r="NZT275" s="12"/>
      <c r="NZU275" s="12"/>
      <c r="NZV275" s="12"/>
      <c r="NZW275" s="12"/>
      <c r="NZX275" s="12"/>
      <c r="NZY275" s="12"/>
      <c r="NZZ275" s="12"/>
      <c r="OAA275" s="12"/>
      <c r="OAB275" s="12"/>
      <c r="OAC275" s="12"/>
      <c r="OAD275" s="12"/>
      <c r="OAE275" s="12"/>
      <c r="OAF275" s="12"/>
      <c r="OAG275" s="12"/>
      <c r="OAH275" s="12"/>
      <c r="OAI275" s="12"/>
      <c r="OAJ275" s="12"/>
      <c r="OAK275" s="12"/>
      <c r="OAL275" s="12"/>
      <c r="OAM275" s="12"/>
      <c r="OAN275" s="12"/>
      <c r="OAO275" s="12"/>
      <c r="OAP275" s="12"/>
      <c r="OAQ275" s="12"/>
      <c r="OAR275" s="12"/>
      <c r="OAS275" s="12"/>
      <c r="OAT275" s="12"/>
      <c r="OAU275" s="12"/>
      <c r="OAV275" s="12"/>
      <c r="OAW275" s="12"/>
      <c r="OAX275" s="12"/>
      <c r="OAY275" s="12"/>
      <c r="OAZ275" s="12"/>
      <c r="OBA275" s="12"/>
      <c r="OBB275" s="12"/>
      <c r="OBC275" s="12"/>
      <c r="OBD275" s="12"/>
      <c r="OBE275" s="12"/>
      <c r="OBF275" s="12"/>
      <c r="OBG275" s="12"/>
      <c r="OBH275" s="12"/>
      <c r="OBI275" s="12"/>
      <c r="OBJ275" s="12"/>
      <c r="OBK275" s="12"/>
      <c r="OBL275" s="12"/>
      <c r="OBM275" s="12"/>
      <c r="OBN275" s="12"/>
      <c r="OBO275" s="12"/>
      <c r="OBP275" s="12"/>
      <c r="OBQ275" s="12"/>
      <c r="OBR275" s="12"/>
      <c r="OBS275" s="12"/>
      <c r="OBT275" s="12"/>
      <c r="OBU275" s="12"/>
      <c r="OBV275" s="12"/>
      <c r="OBW275" s="12"/>
      <c r="OBX275" s="12"/>
      <c r="OBY275" s="12"/>
      <c r="OBZ275" s="12"/>
      <c r="OCA275" s="12"/>
      <c r="OCB275" s="12"/>
      <c r="OCC275" s="12"/>
      <c r="OCD275" s="12"/>
      <c r="OCE275" s="12"/>
      <c r="OCF275" s="12"/>
      <c r="OCG275" s="12"/>
      <c r="OCH275" s="12"/>
      <c r="OCI275" s="12"/>
      <c r="OCJ275" s="12"/>
      <c r="OCK275" s="12"/>
      <c r="OCL275" s="12"/>
      <c r="OCM275" s="12"/>
      <c r="OCN275" s="12"/>
      <c r="OCO275" s="12"/>
      <c r="OCP275" s="12"/>
      <c r="OCQ275" s="12"/>
      <c r="OCR275" s="12"/>
      <c r="OCS275" s="12"/>
      <c r="OCT275" s="12"/>
      <c r="OCU275" s="12"/>
      <c r="OCV275" s="12"/>
      <c r="OCW275" s="12"/>
      <c r="OCX275" s="12"/>
      <c r="OCY275" s="12"/>
      <c r="OCZ275" s="12"/>
      <c r="ODA275" s="12"/>
      <c r="ODB275" s="12"/>
      <c r="ODC275" s="12"/>
      <c r="ODD275" s="12"/>
      <c r="ODE275" s="12"/>
      <c r="ODF275" s="12"/>
      <c r="ODG275" s="12"/>
      <c r="ODH275" s="12"/>
      <c r="ODI275" s="12"/>
      <c r="ODJ275" s="12"/>
      <c r="ODK275" s="12"/>
      <c r="ODL275" s="12"/>
      <c r="ODM275" s="12"/>
      <c r="ODN275" s="12"/>
      <c r="ODO275" s="12"/>
      <c r="ODP275" s="12"/>
      <c r="ODQ275" s="12"/>
      <c r="ODR275" s="12"/>
      <c r="ODS275" s="12"/>
      <c r="ODT275" s="12"/>
      <c r="ODU275" s="12"/>
      <c r="ODV275" s="12"/>
      <c r="ODW275" s="12"/>
      <c r="ODX275" s="12"/>
      <c r="ODY275" s="12"/>
      <c r="ODZ275" s="12"/>
      <c r="OEA275" s="12"/>
      <c r="OEB275" s="12"/>
      <c r="OEC275" s="12"/>
      <c r="OED275" s="12"/>
      <c r="OEE275" s="12"/>
      <c r="OEF275" s="12"/>
      <c r="OEG275" s="12"/>
      <c r="OEH275" s="12"/>
      <c r="OEI275" s="12"/>
      <c r="OEJ275" s="12"/>
      <c r="OEK275" s="12"/>
      <c r="OEL275" s="12"/>
      <c r="OEM275" s="12"/>
      <c r="OEN275" s="12"/>
      <c r="OEO275" s="12"/>
      <c r="OEP275" s="12"/>
      <c r="OEQ275" s="12"/>
      <c r="OER275" s="12"/>
      <c r="OES275" s="12"/>
      <c r="OET275" s="12"/>
      <c r="OEU275" s="12"/>
      <c r="OEV275" s="12"/>
      <c r="OEW275" s="12"/>
      <c r="OEX275" s="12"/>
      <c r="OEY275" s="12"/>
      <c r="OEZ275" s="12"/>
      <c r="OFA275" s="12"/>
      <c r="OFB275" s="12"/>
      <c r="OFC275" s="12"/>
      <c r="OFD275" s="12"/>
      <c r="OFE275" s="12"/>
      <c r="OFF275" s="12"/>
      <c r="OFG275" s="12"/>
      <c r="OFH275" s="12"/>
      <c r="OFI275" s="12"/>
      <c r="OFJ275" s="12"/>
      <c r="OFK275" s="12"/>
      <c r="OFL275" s="12"/>
      <c r="OFM275" s="12"/>
      <c r="OFN275" s="12"/>
      <c r="OFO275" s="12"/>
      <c r="OFP275" s="12"/>
      <c r="OFQ275" s="12"/>
      <c r="OFR275" s="12"/>
      <c r="OFS275" s="12"/>
      <c r="OFT275" s="12"/>
      <c r="OFU275" s="12"/>
      <c r="OFV275" s="12"/>
      <c r="OFW275" s="12"/>
      <c r="OFX275" s="12"/>
      <c r="OFY275" s="12"/>
      <c r="OFZ275" s="12"/>
      <c r="OGA275" s="12"/>
      <c r="OGB275" s="12"/>
      <c r="OGC275" s="12"/>
      <c r="OGD275" s="12"/>
      <c r="OGE275" s="12"/>
      <c r="OGF275" s="12"/>
      <c r="OGG275" s="12"/>
      <c r="OGH275" s="12"/>
      <c r="OGI275" s="12"/>
      <c r="OGJ275" s="12"/>
      <c r="OGK275" s="12"/>
      <c r="OGL275" s="12"/>
      <c r="OGM275" s="12"/>
      <c r="OGN275" s="12"/>
      <c r="OGO275" s="12"/>
      <c r="OGP275" s="12"/>
      <c r="OGQ275" s="12"/>
      <c r="OGR275" s="12"/>
      <c r="OGS275" s="12"/>
      <c r="OGT275" s="12"/>
      <c r="OGU275" s="12"/>
      <c r="OGV275" s="12"/>
      <c r="OGW275" s="12"/>
      <c r="OGX275" s="12"/>
      <c r="OGY275" s="12"/>
      <c r="OGZ275" s="12"/>
      <c r="OHA275" s="12"/>
      <c r="OHB275" s="12"/>
      <c r="OHC275" s="12"/>
      <c r="OHD275" s="12"/>
      <c r="OHE275" s="12"/>
      <c r="OHF275" s="12"/>
      <c r="OHG275" s="12"/>
      <c r="OHH275" s="12"/>
      <c r="OHI275" s="12"/>
      <c r="OHJ275" s="12"/>
      <c r="OHK275" s="12"/>
      <c r="OHL275" s="12"/>
      <c r="OHM275" s="12"/>
      <c r="OHN275" s="12"/>
      <c r="OHO275" s="12"/>
      <c r="OHP275" s="12"/>
      <c r="OHQ275" s="12"/>
      <c r="OHR275" s="12"/>
      <c r="OHS275" s="12"/>
      <c r="OHT275" s="12"/>
      <c r="OHU275" s="12"/>
      <c r="OHV275" s="12"/>
      <c r="OHW275" s="12"/>
      <c r="OHX275" s="12"/>
      <c r="OHY275" s="12"/>
      <c r="OHZ275" s="12"/>
      <c r="OIA275" s="12"/>
      <c r="OIB275" s="12"/>
      <c r="OIC275" s="12"/>
      <c r="OID275" s="12"/>
      <c r="OIE275" s="12"/>
      <c r="OIF275" s="12"/>
      <c r="OIG275" s="12"/>
      <c r="OIH275" s="12"/>
      <c r="OII275" s="12"/>
      <c r="OIJ275" s="12"/>
      <c r="OIK275" s="12"/>
      <c r="OIL275" s="12"/>
      <c r="OIM275" s="12"/>
      <c r="OIN275" s="12"/>
      <c r="OIO275" s="12"/>
      <c r="OIP275" s="12"/>
      <c r="OIQ275" s="12"/>
      <c r="OIR275" s="12"/>
      <c r="OIS275" s="12"/>
      <c r="OIT275" s="12"/>
      <c r="OIU275" s="12"/>
      <c r="OIV275" s="12"/>
      <c r="OIW275" s="12"/>
      <c r="OIX275" s="12"/>
      <c r="OIY275" s="12"/>
      <c r="OIZ275" s="12"/>
      <c r="OJA275" s="12"/>
      <c r="OJB275" s="12"/>
      <c r="OJC275" s="12"/>
      <c r="OJD275" s="12"/>
      <c r="OJE275" s="12"/>
      <c r="OJF275" s="12"/>
      <c r="OJG275" s="12"/>
      <c r="OJH275" s="12"/>
      <c r="OJI275" s="12"/>
      <c r="OJJ275" s="12"/>
      <c r="OJK275" s="12"/>
      <c r="OJL275" s="12"/>
      <c r="OJM275" s="12"/>
      <c r="OJN275" s="12"/>
      <c r="OJO275" s="12"/>
      <c r="OJP275" s="12"/>
      <c r="OJQ275" s="12"/>
      <c r="OJR275" s="12"/>
      <c r="OJS275" s="12"/>
      <c r="OJT275" s="12"/>
      <c r="OJU275" s="12"/>
      <c r="OJV275" s="12"/>
      <c r="OJW275" s="12"/>
      <c r="OJX275" s="12"/>
      <c r="OJY275" s="12"/>
      <c r="OJZ275" s="12"/>
      <c r="OKA275" s="12"/>
      <c r="OKB275" s="12"/>
      <c r="OKC275" s="12"/>
      <c r="OKD275" s="12"/>
      <c r="OKE275" s="12"/>
      <c r="OKF275" s="12"/>
      <c r="OKG275" s="12"/>
      <c r="OKH275" s="12"/>
      <c r="OKI275" s="12"/>
      <c r="OKJ275" s="12"/>
      <c r="OKK275" s="12"/>
      <c r="OKL275" s="12"/>
      <c r="OKM275" s="12"/>
      <c r="OKN275" s="12"/>
      <c r="OKO275" s="12"/>
      <c r="OKP275" s="12"/>
      <c r="OKQ275" s="12"/>
      <c r="OKR275" s="12"/>
      <c r="OKS275" s="12"/>
      <c r="OKT275" s="12"/>
      <c r="OKU275" s="12"/>
      <c r="OKV275" s="12"/>
      <c r="OKW275" s="12"/>
      <c r="OKX275" s="12"/>
      <c r="OKY275" s="12"/>
      <c r="OKZ275" s="12"/>
      <c r="OLA275" s="12"/>
      <c r="OLB275" s="12"/>
      <c r="OLC275" s="12"/>
      <c r="OLD275" s="12"/>
      <c r="OLE275" s="12"/>
      <c r="OLF275" s="12"/>
      <c r="OLG275" s="12"/>
      <c r="OLH275" s="12"/>
      <c r="OLI275" s="12"/>
      <c r="OLJ275" s="12"/>
      <c r="OLK275" s="12"/>
      <c r="OLL275" s="12"/>
      <c r="OLM275" s="12"/>
      <c r="OLN275" s="12"/>
      <c r="OLO275" s="12"/>
      <c r="OLP275" s="12"/>
      <c r="OLQ275" s="12"/>
      <c r="OLR275" s="12"/>
      <c r="OLS275" s="12"/>
      <c r="OLT275" s="12"/>
      <c r="OLU275" s="12"/>
      <c r="OLV275" s="12"/>
      <c r="OLW275" s="12"/>
      <c r="OLX275" s="12"/>
      <c r="OLY275" s="12"/>
      <c r="OLZ275" s="12"/>
      <c r="OMA275" s="12"/>
      <c r="OMB275" s="12"/>
      <c r="OMC275" s="12"/>
      <c r="OMD275" s="12"/>
      <c r="OME275" s="12"/>
      <c r="OMF275" s="12"/>
      <c r="OMG275" s="12"/>
      <c r="OMH275" s="12"/>
      <c r="OMI275" s="12"/>
      <c r="OMJ275" s="12"/>
      <c r="OMK275" s="12"/>
      <c r="OML275" s="12"/>
      <c r="OMM275" s="12"/>
      <c r="OMN275" s="12"/>
      <c r="OMO275" s="12"/>
      <c r="OMP275" s="12"/>
      <c r="OMQ275" s="12"/>
      <c r="OMR275" s="12"/>
      <c r="OMS275" s="12"/>
      <c r="OMT275" s="12"/>
      <c r="OMU275" s="12"/>
      <c r="OMV275" s="12"/>
      <c r="OMW275" s="12"/>
      <c r="OMX275" s="12"/>
      <c r="OMY275" s="12"/>
      <c r="OMZ275" s="12"/>
      <c r="ONA275" s="12"/>
      <c r="ONB275" s="12"/>
      <c r="ONC275" s="12"/>
      <c r="OND275" s="12"/>
      <c r="ONE275" s="12"/>
      <c r="ONF275" s="12"/>
      <c r="ONG275" s="12"/>
      <c r="ONH275" s="12"/>
      <c r="ONI275" s="12"/>
      <c r="ONJ275" s="12"/>
      <c r="ONK275" s="12"/>
      <c r="ONL275" s="12"/>
      <c r="ONM275" s="12"/>
      <c r="ONN275" s="12"/>
      <c r="ONO275" s="12"/>
      <c r="ONP275" s="12"/>
      <c r="ONQ275" s="12"/>
      <c r="ONR275" s="12"/>
      <c r="ONS275" s="12"/>
      <c r="ONT275" s="12"/>
      <c r="ONU275" s="12"/>
      <c r="ONV275" s="12"/>
      <c r="ONW275" s="12"/>
      <c r="ONX275" s="12"/>
      <c r="ONY275" s="12"/>
      <c r="ONZ275" s="12"/>
      <c r="OOA275" s="12"/>
      <c r="OOB275" s="12"/>
      <c r="OOC275" s="12"/>
      <c r="OOD275" s="12"/>
      <c r="OOE275" s="12"/>
      <c r="OOF275" s="12"/>
      <c r="OOG275" s="12"/>
      <c r="OOH275" s="12"/>
      <c r="OOI275" s="12"/>
      <c r="OOJ275" s="12"/>
      <c r="OOK275" s="12"/>
      <c r="OOL275" s="12"/>
      <c r="OOM275" s="12"/>
      <c r="OON275" s="12"/>
      <c r="OOO275" s="12"/>
      <c r="OOP275" s="12"/>
      <c r="OOQ275" s="12"/>
      <c r="OOR275" s="12"/>
      <c r="OOS275" s="12"/>
      <c r="OOT275" s="12"/>
      <c r="OOU275" s="12"/>
      <c r="OOV275" s="12"/>
      <c r="OOW275" s="12"/>
      <c r="OOX275" s="12"/>
      <c r="OOY275" s="12"/>
      <c r="OOZ275" s="12"/>
      <c r="OPA275" s="12"/>
      <c r="OPB275" s="12"/>
      <c r="OPC275" s="12"/>
      <c r="OPD275" s="12"/>
      <c r="OPE275" s="12"/>
      <c r="OPF275" s="12"/>
      <c r="OPG275" s="12"/>
      <c r="OPH275" s="12"/>
      <c r="OPI275" s="12"/>
      <c r="OPJ275" s="12"/>
      <c r="OPK275" s="12"/>
      <c r="OPL275" s="12"/>
      <c r="OPM275" s="12"/>
      <c r="OPN275" s="12"/>
      <c r="OPO275" s="12"/>
      <c r="OPP275" s="12"/>
      <c r="OPQ275" s="12"/>
      <c r="OPR275" s="12"/>
      <c r="OPS275" s="12"/>
      <c r="OPT275" s="12"/>
      <c r="OPU275" s="12"/>
      <c r="OPV275" s="12"/>
      <c r="OPW275" s="12"/>
      <c r="OPX275" s="12"/>
      <c r="OPY275" s="12"/>
      <c r="OPZ275" s="12"/>
      <c r="OQA275" s="12"/>
      <c r="OQB275" s="12"/>
      <c r="OQC275" s="12"/>
      <c r="OQD275" s="12"/>
      <c r="OQE275" s="12"/>
      <c r="OQF275" s="12"/>
      <c r="OQG275" s="12"/>
      <c r="OQH275" s="12"/>
      <c r="OQI275" s="12"/>
      <c r="OQJ275" s="12"/>
      <c r="OQK275" s="12"/>
      <c r="OQL275" s="12"/>
      <c r="OQM275" s="12"/>
      <c r="OQN275" s="12"/>
      <c r="OQO275" s="12"/>
      <c r="OQP275" s="12"/>
      <c r="OQQ275" s="12"/>
      <c r="OQR275" s="12"/>
      <c r="OQS275" s="12"/>
      <c r="OQT275" s="12"/>
      <c r="OQU275" s="12"/>
      <c r="OQV275" s="12"/>
      <c r="OQW275" s="12"/>
      <c r="OQX275" s="12"/>
      <c r="OQY275" s="12"/>
      <c r="OQZ275" s="12"/>
      <c r="ORA275" s="12"/>
      <c r="ORB275" s="12"/>
      <c r="ORC275" s="12"/>
      <c r="ORD275" s="12"/>
      <c r="ORE275" s="12"/>
      <c r="ORF275" s="12"/>
      <c r="ORG275" s="12"/>
      <c r="ORH275" s="12"/>
      <c r="ORI275" s="12"/>
      <c r="ORJ275" s="12"/>
      <c r="ORK275" s="12"/>
      <c r="ORL275" s="12"/>
      <c r="ORM275" s="12"/>
      <c r="ORN275" s="12"/>
      <c r="ORO275" s="12"/>
      <c r="ORP275" s="12"/>
      <c r="ORQ275" s="12"/>
      <c r="ORR275" s="12"/>
      <c r="ORS275" s="12"/>
      <c r="ORT275" s="12"/>
      <c r="ORU275" s="12"/>
      <c r="ORV275" s="12"/>
      <c r="ORW275" s="12"/>
      <c r="ORX275" s="12"/>
      <c r="ORY275" s="12"/>
      <c r="ORZ275" s="12"/>
      <c r="OSA275" s="12"/>
      <c r="OSB275" s="12"/>
      <c r="OSC275" s="12"/>
      <c r="OSD275" s="12"/>
      <c r="OSE275" s="12"/>
      <c r="OSF275" s="12"/>
      <c r="OSG275" s="12"/>
      <c r="OSH275" s="12"/>
      <c r="OSI275" s="12"/>
      <c r="OSJ275" s="12"/>
      <c r="OSK275" s="12"/>
      <c r="OSL275" s="12"/>
      <c r="OSM275" s="12"/>
      <c r="OSN275" s="12"/>
      <c r="OSO275" s="12"/>
      <c r="OSP275" s="12"/>
      <c r="OSQ275" s="12"/>
      <c r="OSR275" s="12"/>
      <c r="OSS275" s="12"/>
      <c r="OST275" s="12"/>
      <c r="OSU275" s="12"/>
      <c r="OSV275" s="12"/>
      <c r="OSW275" s="12"/>
      <c r="OSX275" s="12"/>
      <c r="OSY275" s="12"/>
      <c r="OSZ275" s="12"/>
      <c r="OTA275" s="12"/>
      <c r="OTB275" s="12"/>
      <c r="OTC275" s="12"/>
      <c r="OTD275" s="12"/>
      <c r="OTE275" s="12"/>
      <c r="OTF275" s="12"/>
      <c r="OTG275" s="12"/>
      <c r="OTH275" s="12"/>
      <c r="OTI275" s="12"/>
      <c r="OTJ275" s="12"/>
      <c r="OTK275" s="12"/>
      <c r="OTL275" s="12"/>
      <c r="OTM275" s="12"/>
      <c r="OTN275" s="12"/>
      <c r="OTO275" s="12"/>
      <c r="OTP275" s="12"/>
      <c r="OTQ275" s="12"/>
      <c r="OTR275" s="12"/>
      <c r="OTS275" s="12"/>
      <c r="OTT275" s="12"/>
      <c r="OTU275" s="12"/>
      <c r="OTV275" s="12"/>
      <c r="OTW275" s="12"/>
      <c r="OTX275" s="12"/>
      <c r="OTY275" s="12"/>
      <c r="OTZ275" s="12"/>
      <c r="OUA275" s="12"/>
      <c r="OUB275" s="12"/>
      <c r="OUC275" s="12"/>
      <c r="OUD275" s="12"/>
      <c r="OUE275" s="12"/>
      <c r="OUF275" s="12"/>
      <c r="OUG275" s="12"/>
      <c r="OUH275" s="12"/>
      <c r="OUI275" s="12"/>
      <c r="OUJ275" s="12"/>
      <c r="OUK275" s="12"/>
      <c r="OUL275" s="12"/>
      <c r="OUM275" s="12"/>
      <c r="OUN275" s="12"/>
      <c r="OUO275" s="12"/>
      <c r="OUP275" s="12"/>
      <c r="OUQ275" s="12"/>
      <c r="OUR275" s="12"/>
      <c r="OUS275" s="12"/>
      <c r="OUT275" s="12"/>
      <c r="OUU275" s="12"/>
      <c r="OUV275" s="12"/>
      <c r="OUW275" s="12"/>
      <c r="OUX275" s="12"/>
      <c r="OUY275" s="12"/>
      <c r="OUZ275" s="12"/>
      <c r="OVA275" s="12"/>
      <c r="OVB275" s="12"/>
      <c r="OVC275" s="12"/>
      <c r="OVD275" s="12"/>
      <c r="OVE275" s="12"/>
      <c r="OVF275" s="12"/>
      <c r="OVG275" s="12"/>
      <c r="OVH275" s="12"/>
      <c r="OVI275" s="12"/>
      <c r="OVJ275" s="12"/>
      <c r="OVK275" s="12"/>
      <c r="OVL275" s="12"/>
      <c r="OVM275" s="12"/>
      <c r="OVN275" s="12"/>
      <c r="OVO275" s="12"/>
      <c r="OVP275" s="12"/>
      <c r="OVQ275" s="12"/>
      <c r="OVR275" s="12"/>
      <c r="OVS275" s="12"/>
      <c r="OVT275" s="12"/>
      <c r="OVU275" s="12"/>
      <c r="OVV275" s="12"/>
      <c r="OVW275" s="12"/>
      <c r="OVX275" s="12"/>
      <c r="OVY275" s="12"/>
      <c r="OVZ275" s="12"/>
      <c r="OWA275" s="12"/>
      <c r="OWB275" s="12"/>
      <c r="OWC275" s="12"/>
      <c r="OWD275" s="12"/>
      <c r="OWE275" s="12"/>
      <c r="OWF275" s="12"/>
      <c r="OWG275" s="12"/>
      <c r="OWH275" s="12"/>
      <c r="OWI275" s="12"/>
      <c r="OWJ275" s="12"/>
      <c r="OWK275" s="12"/>
      <c r="OWL275" s="12"/>
      <c r="OWM275" s="12"/>
      <c r="OWN275" s="12"/>
      <c r="OWO275" s="12"/>
      <c r="OWP275" s="12"/>
      <c r="OWQ275" s="12"/>
      <c r="OWR275" s="12"/>
      <c r="OWS275" s="12"/>
      <c r="OWT275" s="12"/>
      <c r="OWU275" s="12"/>
      <c r="OWV275" s="12"/>
      <c r="OWW275" s="12"/>
      <c r="OWX275" s="12"/>
      <c r="OWY275" s="12"/>
      <c r="OWZ275" s="12"/>
      <c r="OXA275" s="12"/>
      <c r="OXB275" s="12"/>
      <c r="OXC275" s="12"/>
      <c r="OXD275" s="12"/>
      <c r="OXE275" s="12"/>
      <c r="OXF275" s="12"/>
      <c r="OXG275" s="12"/>
      <c r="OXH275" s="12"/>
      <c r="OXI275" s="12"/>
      <c r="OXJ275" s="12"/>
      <c r="OXK275" s="12"/>
      <c r="OXL275" s="12"/>
      <c r="OXM275" s="12"/>
      <c r="OXN275" s="12"/>
      <c r="OXO275" s="12"/>
      <c r="OXP275" s="12"/>
      <c r="OXQ275" s="12"/>
      <c r="OXR275" s="12"/>
      <c r="OXS275" s="12"/>
      <c r="OXT275" s="12"/>
      <c r="OXU275" s="12"/>
      <c r="OXV275" s="12"/>
      <c r="OXW275" s="12"/>
      <c r="OXX275" s="12"/>
      <c r="OXY275" s="12"/>
      <c r="OXZ275" s="12"/>
      <c r="OYA275" s="12"/>
      <c r="OYB275" s="12"/>
      <c r="OYC275" s="12"/>
      <c r="OYD275" s="12"/>
      <c r="OYE275" s="12"/>
      <c r="OYF275" s="12"/>
      <c r="OYG275" s="12"/>
      <c r="OYH275" s="12"/>
      <c r="OYI275" s="12"/>
      <c r="OYJ275" s="12"/>
      <c r="OYK275" s="12"/>
      <c r="OYL275" s="12"/>
      <c r="OYM275" s="12"/>
      <c r="OYN275" s="12"/>
      <c r="OYO275" s="12"/>
      <c r="OYP275" s="12"/>
      <c r="OYQ275" s="12"/>
      <c r="OYR275" s="12"/>
      <c r="OYS275" s="12"/>
      <c r="OYT275" s="12"/>
      <c r="OYU275" s="12"/>
      <c r="OYV275" s="12"/>
      <c r="OYW275" s="12"/>
      <c r="OYX275" s="12"/>
      <c r="OYY275" s="12"/>
      <c r="OYZ275" s="12"/>
      <c r="OZA275" s="12"/>
      <c r="OZB275" s="12"/>
      <c r="OZC275" s="12"/>
      <c r="OZD275" s="12"/>
      <c r="OZE275" s="12"/>
      <c r="OZF275" s="12"/>
      <c r="OZG275" s="12"/>
      <c r="OZH275" s="12"/>
      <c r="OZI275" s="12"/>
      <c r="OZJ275" s="12"/>
      <c r="OZK275" s="12"/>
      <c r="OZL275" s="12"/>
      <c r="OZM275" s="12"/>
      <c r="OZN275" s="12"/>
      <c r="OZO275" s="12"/>
      <c r="OZP275" s="12"/>
      <c r="OZQ275" s="12"/>
      <c r="OZR275" s="12"/>
      <c r="OZS275" s="12"/>
      <c r="OZT275" s="12"/>
      <c r="OZU275" s="12"/>
      <c r="OZV275" s="12"/>
      <c r="OZW275" s="12"/>
      <c r="OZX275" s="12"/>
      <c r="OZY275" s="12"/>
      <c r="OZZ275" s="12"/>
      <c r="PAA275" s="12"/>
      <c r="PAB275" s="12"/>
      <c r="PAC275" s="12"/>
      <c r="PAD275" s="12"/>
      <c r="PAE275" s="12"/>
      <c r="PAF275" s="12"/>
      <c r="PAG275" s="12"/>
      <c r="PAH275" s="12"/>
      <c r="PAI275" s="12"/>
      <c r="PAJ275" s="12"/>
      <c r="PAK275" s="12"/>
      <c r="PAL275" s="12"/>
      <c r="PAM275" s="12"/>
      <c r="PAN275" s="12"/>
      <c r="PAO275" s="12"/>
      <c r="PAP275" s="12"/>
      <c r="PAQ275" s="12"/>
      <c r="PAR275" s="12"/>
      <c r="PAS275" s="12"/>
      <c r="PAT275" s="12"/>
      <c r="PAU275" s="12"/>
      <c r="PAV275" s="12"/>
      <c r="PAW275" s="12"/>
      <c r="PAX275" s="12"/>
      <c r="PAY275" s="12"/>
      <c r="PAZ275" s="12"/>
      <c r="PBA275" s="12"/>
      <c r="PBB275" s="12"/>
      <c r="PBC275" s="12"/>
      <c r="PBD275" s="12"/>
      <c r="PBE275" s="12"/>
      <c r="PBF275" s="12"/>
      <c r="PBG275" s="12"/>
      <c r="PBH275" s="12"/>
      <c r="PBI275" s="12"/>
      <c r="PBJ275" s="12"/>
      <c r="PBK275" s="12"/>
      <c r="PBL275" s="12"/>
      <c r="PBM275" s="12"/>
      <c r="PBN275" s="12"/>
      <c r="PBO275" s="12"/>
      <c r="PBP275" s="12"/>
      <c r="PBQ275" s="12"/>
      <c r="PBR275" s="12"/>
      <c r="PBS275" s="12"/>
      <c r="PBT275" s="12"/>
      <c r="PBU275" s="12"/>
      <c r="PBV275" s="12"/>
      <c r="PBW275" s="12"/>
      <c r="PBX275" s="12"/>
      <c r="PBY275" s="12"/>
      <c r="PBZ275" s="12"/>
      <c r="PCA275" s="12"/>
      <c r="PCB275" s="12"/>
      <c r="PCC275" s="12"/>
      <c r="PCD275" s="12"/>
      <c r="PCE275" s="12"/>
      <c r="PCF275" s="12"/>
      <c r="PCG275" s="12"/>
      <c r="PCH275" s="12"/>
      <c r="PCI275" s="12"/>
      <c r="PCJ275" s="12"/>
      <c r="PCK275" s="12"/>
      <c r="PCL275" s="12"/>
      <c r="PCM275" s="12"/>
      <c r="PCN275" s="12"/>
      <c r="PCO275" s="12"/>
      <c r="PCP275" s="12"/>
      <c r="PCQ275" s="12"/>
      <c r="PCR275" s="12"/>
      <c r="PCS275" s="12"/>
      <c r="PCT275" s="12"/>
      <c r="PCU275" s="12"/>
      <c r="PCV275" s="12"/>
      <c r="PCW275" s="12"/>
      <c r="PCX275" s="12"/>
      <c r="PCY275" s="12"/>
      <c r="PCZ275" s="12"/>
      <c r="PDA275" s="12"/>
      <c r="PDB275" s="12"/>
      <c r="PDC275" s="12"/>
      <c r="PDD275" s="12"/>
      <c r="PDE275" s="12"/>
      <c r="PDF275" s="12"/>
      <c r="PDG275" s="12"/>
      <c r="PDH275" s="12"/>
      <c r="PDI275" s="12"/>
      <c r="PDJ275" s="12"/>
      <c r="PDK275" s="12"/>
      <c r="PDL275" s="12"/>
      <c r="PDM275" s="12"/>
      <c r="PDN275" s="12"/>
      <c r="PDO275" s="12"/>
      <c r="PDP275" s="12"/>
      <c r="PDQ275" s="12"/>
      <c r="PDR275" s="12"/>
      <c r="PDS275" s="12"/>
      <c r="PDT275" s="12"/>
      <c r="PDU275" s="12"/>
      <c r="PDV275" s="12"/>
      <c r="PDW275" s="12"/>
      <c r="PDX275" s="12"/>
      <c r="PDY275" s="12"/>
      <c r="PDZ275" s="12"/>
      <c r="PEA275" s="12"/>
      <c r="PEB275" s="12"/>
      <c r="PEC275" s="12"/>
      <c r="PED275" s="12"/>
      <c r="PEE275" s="12"/>
      <c r="PEF275" s="12"/>
      <c r="PEG275" s="12"/>
      <c r="PEH275" s="12"/>
      <c r="PEI275" s="12"/>
      <c r="PEJ275" s="12"/>
      <c r="PEK275" s="12"/>
      <c r="PEL275" s="12"/>
      <c r="PEM275" s="12"/>
      <c r="PEN275" s="12"/>
      <c r="PEO275" s="12"/>
      <c r="PEP275" s="12"/>
      <c r="PEQ275" s="12"/>
      <c r="PER275" s="12"/>
      <c r="PES275" s="12"/>
      <c r="PET275" s="12"/>
      <c r="PEU275" s="12"/>
      <c r="PEV275" s="12"/>
      <c r="PEW275" s="12"/>
      <c r="PEX275" s="12"/>
      <c r="PEY275" s="12"/>
      <c r="PEZ275" s="12"/>
      <c r="PFA275" s="12"/>
      <c r="PFB275" s="12"/>
      <c r="PFC275" s="12"/>
      <c r="PFD275" s="12"/>
      <c r="PFE275" s="12"/>
      <c r="PFF275" s="12"/>
      <c r="PFG275" s="12"/>
      <c r="PFH275" s="12"/>
      <c r="PFI275" s="12"/>
      <c r="PFJ275" s="12"/>
      <c r="PFK275" s="12"/>
      <c r="PFL275" s="12"/>
      <c r="PFM275" s="12"/>
      <c r="PFN275" s="12"/>
      <c r="PFO275" s="12"/>
      <c r="PFP275" s="12"/>
      <c r="PFQ275" s="12"/>
      <c r="PFR275" s="12"/>
      <c r="PFS275" s="12"/>
      <c r="PFT275" s="12"/>
      <c r="PFU275" s="12"/>
      <c r="PFV275" s="12"/>
      <c r="PFW275" s="12"/>
      <c r="PFX275" s="12"/>
      <c r="PFY275" s="12"/>
      <c r="PFZ275" s="12"/>
      <c r="PGA275" s="12"/>
      <c r="PGB275" s="12"/>
      <c r="PGC275" s="12"/>
      <c r="PGD275" s="12"/>
      <c r="PGE275" s="12"/>
      <c r="PGF275" s="12"/>
      <c r="PGG275" s="12"/>
      <c r="PGH275" s="12"/>
      <c r="PGI275" s="12"/>
      <c r="PGJ275" s="12"/>
      <c r="PGK275" s="12"/>
      <c r="PGL275" s="12"/>
      <c r="PGM275" s="12"/>
      <c r="PGN275" s="12"/>
      <c r="PGO275" s="12"/>
      <c r="PGP275" s="12"/>
      <c r="PGQ275" s="12"/>
      <c r="PGR275" s="12"/>
      <c r="PGS275" s="12"/>
      <c r="PGT275" s="12"/>
      <c r="PGU275" s="12"/>
      <c r="PGV275" s="12"/>
      <c r="PGW275" s="12"/>
      <c r="PGX275" s="12"/>
      <c r="PGY275" s="12"/>
      <c r="PGZ275" s="12"/>
      <c r="PHA275" s="12"/>
      <c r="PHB275" s="12"/>
      <c r="PHC275" s="12"/>
      <c r="PHD275" s="12"/>
      <c r="PHE275" s="12"/>
      <c r="PHF275" s="12"/>
      <c r="PHG275" s="12"/>
      <c r="PHH275" s="12"/>
      <c r="PHI275" s="12"/>
      <c r="PHJ275" s="12"/>
      <c r="PHK275" s="12"/>
      <c r="PHL275" s="12"/>
      <c r="PHM275" s="12"/>
      <c r="PHN275" s="12"/>
      <c r="PHO275" s="12"/>
      <c r="PHP275" s="12"/>
      <c r="PHQ275" s="12"/>
      <c r="PHR275" s="12"/>
      <c r="PHS275" s="12"/>
      <c r="PHT275" s="12"/>
      <c r="PHU275" s="12"/>
      <c r="PHV275" s="12"/>
      <c r="PHW275" s="12"/>
      <c r="PHX275" s="12"/>
      <c r="PHY275" s="12"/>
      <c r="PHZ275" s="12"/>
      <c r="PIA275" s="12"/>
      <c r="PIB275" s="12"/>
      <c r="PIC275" s="12"/>
      <c r="PID275" s="12"/>
      <c r="PIE275" s="12"/>
      <c r="PIF275" s="12"/>
      <c r="PIG275" s="12"/>
      <c r="PIH275" s="12"/>
      <c r="PII275" s="12"/>
      <c r="PIJ275" s="12"/>
      <c r="PIK275" s="12"/>
      <c r="PIL275" s="12"/>
      <c r="PIM275" s="12"/>
      <c r="PIN275" s="12"/>
      <c r="PIO275" s="12"/>
      <c r="PIP275" s="12"/>
      <c r="PIQ275" s="12"/>
      <c r="PIR275" s="12"/>
      <c r="PIS275" s="12"/>
      <c r="PIT275" s="12"/>
      <c r="PIU275" s="12"/>
      <c r="PIV275" s="12"/>
      <c r="PIW275" s="12"/>
      <c r="PIX275" s="12"/>
      <c r="PIY275" s="12"/>
      <c r="PIZ275" s="12"/>
      <c r="PJA275" s="12"/>
      <c r="PJB275" s="12"/>
      <c r="PJC275" s="12"/>
      <c r="PJD275" s="12"/>
      <c r="PJE275" s="12"/>
      <c r="PJF275" s="12"/>
      <c r="PJG275" s="12"/>
      <c r="PJH275" s="12"/>
      <c r="PJI275" s="12"/>
      <c r="PJJ275" s="12"/>
      <c r="PJK275" s="12"/>
      <c r="PJL275" s="12"/>
      <c r="PJM275" s="12"/>
      <c r="PJN275" s="12"/>
      <c r="PJO275" s="12"/>
      <c r="PJP275" s="12"/>
      <c r="PJQ275" s="12"/>
      <c r="PJR275" s="12"/>
      <c r="PJS275" s="12"/>
      <c r="PJT275" s="12"/>
      <c r="PJU275" s="12"/>
      <c r="PJV275" s="12"/>
      <c r="PJW275" s="12"/>
      <c r="PJX275" s="12"/>
      <c r="PJY275" s="12"/>
      <c r="PJZ275" s="12"/>
      <c r="PKA275" s="12"/>
      <c r="PKB275" s="12"/>
      <c r="PKC275" s="12"/>
      <c r="PKD275" s="12"/>
      <c r="PKE275" s="12"/>
      <c r="PKF275" s="12"/>
      <c r="PKG275" s="12"/>
      <c r="PKH275" s="12"/>
      <c r="PKI275" s="12"/>
      <c r="PKJ275" s="12"/>
      <c r="PKK275" s="12"/>
      <c r="PKL275" s="12"/>
      <c r="PKM275" s="12"/>
      <c r="PKN275" s="12"/>
      <c r="PKO275" s="12"/>
      <c r="PKP275" s="12"/>
      <c r="PKQ275" s="12"/>
      <c r="PKR275" s="12"/>
      <c r="PKS275" s="12"/>
      <c r="PKT275" s="12"/>
      <c r="PKU275" s="12"/>
      <c r="PKV275" s="12"/>
      <c r="PKW275" s="12"/>
      <c r="PKX275" s="12"/>
      <c r="PKY275" s="12"/>
      <c r="PKZ275" s="12"/>
      <c r="PLA275" s="12"/>
      <c r="PLB275" s="12"/>
      <c r="PLC275" s="12"/>
      <c r="PLD275" s="12"/>
      <c r="PLE275" s="12"/>
      <c r="PLF275" s="12"/>
      <c r="PLG275" s="12"/>
      <c r="PLH275" s="12"/>
      <c r="PLI275" s="12"/>
      <c r="PLJ275" s="12"/>
      <c r="PLK275" s="12"/>
      <c r="PLL275" s="12"/>
      <c r="PLM275" s="12"/>
      <c r="PLN275" s="12"/>
      <c r="PLO275" s="12"/>
      <c r="PLP275" s="12"/>
      <c r="PLQ275" s="12"/>
      <c r="PLR275" s="12"/>
      <c r="PLS275" s="12"/>
      <c r="PLT275" s="12"/>
      <c r="PLU275" s="12"/>
      <c r="PLV275" s="12"/>
      <c r="PLW275" s="12"/>
      <c r="PLX275" s="12"/>
      <c r="PLY275" s="12"/>
      <c r="PLZ275" s="12"/>
      <c r="PMA275" s="12"/>
      <c r="PMB275" s="12"/>
      <c r="PMC275" s="12"/>
      <c r="PMD275" s="12"/>
      <c r="PME275" s="12"/>
      <c r="PMF275" s="12"/>
      <c r="PMG275" s="12"/>
      <c r="PMH275" s="12"/>
      <c r="PMI275" s="12"/>
      <c r="PMJ275" s="12"/>
      <c r="PMK275" s="12"/>
      <c r="PML275" s="12"/>
      <c r="PMM275" s="12"/>
      <c r="PMN275" s="12"/>
      <c r="PMO275" s="12"/>
      <c r="PMP275" s="12"/>
      <c r="PMQ275" s="12"/>
      <c r="PMR275" s="12"/>
      <c r="PMS275" s="12"/>
      <c r="PMT275" s="12"/>
      <c r="PMU275" s="12"/>
      <c r="PMV275" s="12"/>
      <c r="PMW275" s="12"/>
      <c r="PMX275" s="12"/>
      <c r="PMY275" s="12"/>
      <c r="PMZ275" s="12"/>
      <c r="PNA275" s="12"/>
      <c r="PNB275" s="12"/>
      <c r="PNC275" s="12"/>
      <c r="PND275" s="12"/>
      <c r="PNE275" s="12"/>
      <c r="PNF275" s="12"/>
      <c r="PNG275" s="12"/>
      <c r="PNH275" s="12"/>
      <c r="PNI275" s="12"/>
      <c r="PNJ275" s="12"/>
      <c r="PNK275" s="12"/>
      <c r="PNL275" s="12"/>
      <c r="PNM275" s="12"/>
      <c r="PNN275" s="12"/>
      <c r="PNO275" s="12"/>
      <c r="PNP275" s="12"/>
      <c r="PNQ275" s="12"/>
      <c r="PNR275" s="12"/>
      <c r="PNS275" s="12"/>
      <c r="PNT275" s="12"/>
      <c r="PNU275" s="12"/>
      <c r="PNV275" s="12"/>
      <c r="PNW275" s="12"/>
      <c r="PNX275" s="12"/>
      <c r="PNY275" s="12"/>
      <c r="PNZ275" s="12"/>
      <c r="POA275" s="12"/>
      <c r="POB275" s="12"/>
      <c r="POC275" s="12"/>
      <c r="POD275" s="12"/>
      <c r="POE275" s="12"/>
      <c r="POF275" s="12"/>
      <c r="POG275" s="12"/>
      <c r="POH275" s="12"/>
      <c r="POI275" s="12"/>
      <c r="POJ275" s="12"/>
      <c r="POK275" s="12"/>
      <c r="POL275" s="12"/>
      <c r="POM275" s="12"/>
      <c r="PON275" s="12"/>
      <c r="POO275" s="12"/>
      <c r="POP275" s="12"/>
      <c r="POQ275" s="12"/>
      <c r="POR275" s="12"/>
      <c r="POS275" s="12"/>
      <c r="POT275" s="12"/>
      <c r="POU275" s="12"/>
      <c r="POV275" s="12"/>
      <c r="POW275" s="12"/>
      <c r="POX275" s="12"/>
      <c r="POY275" s="12"/>
      <c r="POZ275" s="12"/>
      <c r="PPA275" s="12"/>
      <c r="PPB275" s="12"/>
      <c r="PPC275" s="12"/>
      <c r="PPD275" s="12"/>
      <c r="PPE275" s="12"/>
      <c r="PPF275" s="12"/>
      <c r="PPG275" s="12"/>
      <c r="PPH275" s="12"/>
      <c r="PPI275" s="12"/>
      <c r="PPJ275" s="12"/>
      <c r="PPK275" s="12"/>
      <c r="PPL275" s="12"/>
      <c r="PPM275" s="12"/>
      <c r="PPN275" s="12"/>
      <c r="PPO275" s="12"/>
      <c r="PPP275" s="12"/>
      <c r="PPQ275" s="12"/>
      <c r="PPR275" s="12"/>
      <c r="PPS275" s="12"/>
      <c r="PPT275" s="12"/>
      <c r="PPU275" s="12"/>
      <c r="PPV275" s="12"/>
      <c r="PPW275" s="12"/>
      <c r="PPX275" s="12"/>
      <c r="PPY275" s="12"/>
      <c r="PPZ275" s="12"/>
      <c r="PQA275" s="12"/>
      <c r="PQB275" s="12"/>
      <c r="PQC275" s="12"/>
      <c r="PQD275" s="12"/>
      <c r="PQE275" s="12"/>
      <c r="PQF275" s="12"/>
      <c r="PQG275" s="12"/>
      <c r="PQH275" s="12"/>
      <c r="PQI275" s="12"/>
      <c r="PQJ275" s="12"/>
      <c r="PQK275" s="12"/>
      <c r="PQL275" s="12"/>
      <c r="PQM275" s="12"/>
      <c r="PQN275" s="12"/>
      <c r="PQO275" s="12"/>
      <c r="PQP275" s="12"/>
      <c r="PQQ275" s="12"/>
      <c r="PQR275" s="12"/>
      <c r="PQS275" s="12"/>
      <c r="PQT275" s="12"/>
      <c r="PQU275" s="12"/>
      <c r="PQV275" s="12"/>
      <c r="PQW275" s="12"/>
      <c r="PQX275" s="12"/>
      <c r="PQY275" s="12"/>
      <c r="PQZ275" s="12"/>
      <c r="PRA275" s="12"/>
      <c r="PRB275" s="12"/>
      <c r="PRC275" s="12"/>
      <c r="PRD275" s="12"/>
      <c r="PRE275" s="12"/>
      <c r="PRF275" s="12"/>
      <c r="PRG275" s="12"/>
      <c r="PRH275" s="12"/>
      <c r="PRI275" s="12"/>
      <c r="PRJ275" s="12"/>
      <c r="PRK275" s="12"/>
      <c r="PRL275" s="12"/>
      <c r="PRM275" s="12"/>
      <c r="PRN275" s="12"/>
      <c r="PRO275" s="12"/>
      <c r="PRP275" s="12"/>
      <c r="PRQ275" s="12"/>
      <c r="PRR275" s="12"/>
      <c r="PRS275" s="12"/>
      <c r="PRT275" s="12"/>
      <c r="PRU275" s="12"/>
      <c r="PRV275" s="12"/>
      <c r="PRW275" s="12"/>
      <c r="PRX275" s="12"/>
      <c r="PRY275" s="12"/>
      <c r="PRZ275" s="12"/>
      <c r="PSA275" s="12"/>
      <c r="PSB275" s="12"/>
      <c r="PSC275" s="12"/>
      <c r="PSD275" s="12"/>
      <c r="PSE275" s="12"/>
      <c r="PSF275" s="12"/>
      <c r="PSG275" s="12"/>
      <c r="PSH275" s="12"/>
      <c r="PSI275" s="12"/>
      <c r="PSJ275" s="12"/>
      <c r="PSK275" s="12"/>
      <c r="PSL275" s="12"/>
      <c r="PSM275" s="12"/>
      <c r="PSN275" s="12"/>
      <c r="PSO275" s="12"/>
      <c r="PSP275" s="12"/>
      <c r="PSQ275" s="12"/>
      <c r="PSR275" s="12"/>
      <c r="PSS275" s="12"/>
      <c r="PST275" s="12"/>
      <c r="PSU275" s="12"/>
      <c r="PSV275" s="12"/>
      <c r="PSW275" s="12"/>
      <c r="PSX275" s="12"/>
      <c r="PSY275" s="12"/>
      <c r="PSZ275" s="12"/>
      <c r="PTA275" s="12"/>
      <c r="PTB275" s="12"/>
      <c r="PTC275" s="12"/>
      <c r="PTD275" s="12"/>
      <c r="PTE275" s="12"/>
      <c r="PTF275" s="12"/>
      <c r="PTG275" s="12"/>
      <c r="PTH275" s="12"/>
      <c r="PTI275" s="12"/>
      <c r="PTJ275" s="12"/>
      <c r="PTK275" s="12"/>
      <c r="PTL275" s="12"/>
      <c r="PTM275" s="12"/>
      <c r="PTN275" s="12"/>
      <c r="PTO275" s="12"/>
      <c r="PTP275" s="12"/>
      <c r="PTQ275" s="12"/>
      <c r="PTR275" s="12"/>
      <c r="PTS275" s="12"/>
      <c r="PTT275" s="12"/>
      <c r="PTU275" s="12"/>
      <c r="PTV275" s="12"/>
      <c r="PTW275" s="12"/>
      <c r="PTX275" s="12"/>
      <c r="PTY275" s="12"/>
      <c r="PTZ275" s="12"/>
      <c r="PUA275" s="12"/>
      <c r="PUB275" s="12"/>
      <c r="PUC275" s="12"/>
      <c r="PUD275" s="12"/>
      <c r="PUE275" s="12"/>
      <c r="PUF275" s="12"/>
      <c r="PUG275" s="12"/>
      <c r="PUH275" s="12"/>
      <c r="PUI275" s="12"/>
      <c r="PUJ275" s="12"/>
      <c r="PUK275" s="12"/>
      <c r="PUL275" s="12"/>
      <c r="PUM275" s="12"/>
      <c r="PUN275" s="12"/>
      <c r="PUO275" s="12"/>
      <c r="PUP275" s="12"/>
      <c r="PUQ275" s="12"/>
      <c r="PUR275" s="12"/>
      <c r="PUS275" s="12"/>
      <c r="PUT275" s="12"/>
      <c r="PUU275" s="12"/>
      <c r="PUV275" s="12"/>
      <c r="PUW275" s="12"/>
      <c r="PUX275" s="12"/>
      <c r="PUY275" s="12"/>
      <c r="PUZ275" s="12"/>
      <c r="PVA275" s="12"/>
      <c r="PVB275" s="12"/>
      <c r="PVC275" s="12"/>
      <c r="PVD275" s="12"/>
      <c r="PVE275" s="12"/>
      <c r="PVF275" s="12"/>
      <c r="PVG275" s="12"/>
      <c r="PVH275" s="12"/>
      <c r="PVI275" s="12"/>
      <c r="PVJ275" s="12"/>
      <c r="PVK275" s="12"/>
      <c r="PVL275" s="12"/>
      <c r="PVM275" s="12"/>
      <c r="PVN275" s="12"/>
      <c r="PVO275" s="12"/>
      <c r="PVP275" s="12"/>
      <c r="PVQ275" s="12"/>
      <c r="PVR275" s="12"/>
      <c r="PVS275" s="12"/>
      <c r="PVT275" s="12"/>
      <c r="PVU275" s="12"/>
      <c r="PVV275" s="12"/>
      <c r="PVW275" s="12"/>
      <c r="PVX275" s="12"/>
      <c r="PVY275" s="12"/>
      <c r="PVZ275" s="12"/>
      <c r="PWA275" s="12"/>
      <c r="PWB275" s="12"/>
      <c r="PWC275" s="12"/>
      <c r="PWD275" s="12"/>
      <c r="PWE275" s="12"/>
      <c r="PWF275" s="12"/>
      <c r="PWG275" s="12"/>
      <c r="PWH275" s="12"/>
      <c r="PWI275" s="12"/>
      <c r="PWJ275" s="12"/>
      <c r="PWK275" s="12"/>
      <c r="PWL275" s="12"/>
      <c r="PWM275" s="12"/>
      <c r="PWN275" s="12"/>
      <c r="PWO275" s="12"/>
      <c r="PWP275" s="12"/>
      <c r="PWQ275" s="12"/>
      <c r="PWR275" s="12"/>
      <c r="PWS275" s="12"/>
      <c r="PWT275" s="12"/>
      <c r="PWU275" s="12"/>
      <c r="PWV275" s="12"/>
      <c r="PWW275" s="12"/>
      <c r="PWX275" s="12"/>
      <c r="PWY275" s="12"/>
      <c r="PWZ275" s="12"/>
      <c r="PXA275" s="12"/>
      <c r="PXB275" s="12"/>
      <c r="PXC275" s="12"/>
      <c r="PXD275" s="12"/>
      <c r="PXE275" s="12"/>
      <c r="PXF275" s="12"/>
      <c r="PXG275" s="12"/>
      <c r="PXH275" s="12"/>
      <c r="PXI275" s="12"/>
      <c r="PXJ275" s="12"/>
      <c r="PXK275" s="12"/>
      <c r="PXL275" s="12"/>
      <c r="PXM275" s="12"/>
      <c r="PXN275" s="12"/>
      <c r="PXO275" s="12"/>
      <c r="PXP275" s="12"/>
      <c r="PXQ275" s="12"/>
      <c r="PXR275" s="12"/>
      <c r="PXS275" s="12"/>
      <c r="PXT275" s="12"/>
      <c r="PXU275" s="12"/>
      <c r="PXV275" s="12"/>
      <c r="PXW275" s="12"/>
      <c r="PXX275" s="12"/>
      <c r="PXY275" s="12"/>
      <c r="PXZ275" s="12"/>
      <c r="PYA275" s="12"/>
      <c r="PYB275" s="12"/>
      <c r="PYC275" s="12"/>
      <c r="PYD275" s="12"/>
      <c r="PYE275" s="12"/>
      <c r="PYF275" s="12"/>
      <c r="PYG275" s="12"/>
      <c r="PYH275" s="12"/>
      <c r="PYI275" s="12"/>
      <c r="PYJ275" s="12"/>
      <c r="PYK275" s="12"/>
      <c r="PYL275" s="12"/>
      <c r="PYM275" s="12"/>
      <c r="PYN275" s="12"/>
      <c r="PYO275" s="12"/>
      <c r="PYP275" s="12"/>
      <c r="PYQ275" s="12"/>
      <c r="PYR275" s="12"/>
      <c r="PYS275" s="12"/>
      <c r="PYT275" s="12"/>
      <c r="PYU275" s="12"/>
      <c r="PYV275" s="12"/>
      <c r="PYW275" s="12"/>
      <c r="PYX275" s="12"/>
      <c r="PYY275" s="12"/>
      <c r="PYZ275" s="12"/>
      <c r="PZA275" s="12"/>
      <c r="PZB275" s="12"/>
      <c r="PZC275" s="12"/>
      <c r="PZD275" s="12"/>
      <c r="PZE275" s="12"/>
      <c r="PZF275" s="12"/>
      <c r="PZG275" s="12"/>
      <c r="PZH275" s="12"/>
      <c r="PZI275" s="12"/>
      <c r="PZJ275" s="12"/>
      <c r="PZK275" s="12"/>
      <c r="PZL275" s="12"/>
      <c r="PZM275" s="12"/>
      <c r="PZN275" s="12"/>
      <c r="PZO275" s="12"/>
      <c r="PZP275" s="12"/>
      <c r="PZQ275" s="12"/>
      <c r="PZR275" s="12"/>
      <c r="PZS275" s="12"/>
      <c r="PZT275" s="12"/>
      <c r="PZU275" s="12"/>
      <c r="PZV275" s="12"/>
      <c r="PZW275" s="12"/>
      <c r="PZX275" s="12"/>
      <c r="PZY275" s="12"/>
      <c r="PZZ275" s="12"/>
      <c r="QAA275" s="12"/>
      <c r="QAB275" s="12"/>
      <c r="QAC275" s="12"/>
      <c r="QAD275" s="12"/>
      <c r="QAE275" s="12"/>
      <c r="QAF275" s="12"/>
      <c r="QAG275" s="12"/>
      <c r="QAH275" s="12"/>
      <c r="QAI275" s="12"/>
      <c r="QAJ275" s="12"/>
      <c r="QAK275" s="12"/>
      <c r="QAL275" s="12"/>
      <c r="QAM275" s="12"/>
      <c r="QAN275" s="12"/>
      <c r="QAO275" s="12"/>
      <c r="QAP275" s="12"/>
      <c r="QAQ275" s="12"/>
      <c r="QAR275" s="12"/>
      <c r="QAS275" s="12"/>
      <c r="QAT275" s="12"/>
      <c r="QAU275" s="12"/>
      <c r="QAV275" s="12"/>
      <c r="QAW275" s="12"/>
      <c r="QAX275" s="12"/>
      <c r="QAY275" s="12"/>
      <c r="QAZ275" s="12"/>
      <c r="QBA275" s="12"/>
      <c r="QBB275" s="12"/>
      <c r="QBC275" s="12"/>
      <c r="QBD275" s="12"/>
      <c r="QBE275" s="12"/>
      <c r="QBF275" s="12"/>
      <c r="QBG275" s="12"/>
      <c r="QBH275" s="12"/>
      <c r="QBI275" s="12"/>
      <c r="QBJ275" s="12"/>
      <c r="QBK275" s="12"/>
      <c r="QBL275" s="12"/>
      <c r="QBM275" s="12"/>
      <c r="QBN275" s="12"/>
      <c r="QBO275" s="12"/>
      <c r="QBP275" s="12"/>
      <c r="QBQ275" s="12"/>
      <c r="QBR275" s="12"/>
      <c r="QBS275" s="12"/>
      <c r="QBT275" s="12"/>
      <c r="QBU275" s="12"/>
      <c r="QBV275" s="12"/>
      <c r="QBW275" s="12"/>
      <c r="QBX275" s="12"/>
      <c r="QBY275" s="12"/>
      <c r="QBZ275" s="12"/>
      <c r="QCA275" s="12"/>
      <c r="QCB275" s="12"/>
      <c r="QCC275" s="12"/>
      <c r="QCD275" s="12"/>
      <c r="QCE275" s="12"/>
      <c r="QCF275" s="12"/>
      <c r="QCG275" s="12"/>
      <c r="QCH275" s="12"/>
      <c r="QCI275" s="12"/>
      <c r="QCJ275" s="12"/>
      <c r="QCK275" s="12"/>
      <c r="QCL275" s="12"/>
      <c r="QCM275" s="12"/>
      <c r="QCN275" s="12"/>
      <c r="QCO275" s="12"/>
      <c r="QCP275" s="12"/>
      <c r="QCQ275" s="12"/>
      <c r="QCR275" s="12"/>
      <c r="QCS275" s="12"/>
      <c r="QCT275" s="12"/>
      <c r="QCU275" s="12"/>
      <c r="QCV275" s="12"/>
      <c r="QCW275" s="12"/>
      <c r="QCX275" s="12"/>
      <c r="QCY275" s="12"/>
      <c r="QCZ275" s="12"/>
      <c r="QDA275" s="12"/>
      <c r="QDB275" s="12"/>
      <c r="QDC275" s="12"/>
      <c r="QDD275" s="12"/>
      <c r="QDE275" s="12"/>
      <c r="QDF275" s="12"/>
      <c r="QDG275" s="12"/>
      <c r="QDH275" s="12"/>
      <c r="QDI275" s="12"/>
      <c r="QDJ275" s="12"/>
      <c r="QDK275" s="12"/>
      <c r="QDL275" s="12"/>
      <c r="QDM275" s="12"/>
      <c r="QDN275" s="12"/>
      <c r="QDO275" s="12"/>
      <c r="QDP275" s="12"/>
      <c r="QDQ275" s="12"/>
      <c r="QDR275" s="12"/>
      <c r="QDS275" s="12"/>
      <c r="QDT275" s="12"/>
      <c r="QDU275" s="12"/>
      <c r="QDV275" s="12"/>
      <c r="QDW275" s="12"/>
      <c r="QDX275" s="12"/>
      <c r="QDY275" s="12"/>
      <c r="QDZ275" s="12"/>
      <c r="QEA275" s="12"/>
      <c r="QEB275" s="12"/>
      <c r="QEC275" s="12"/>
      <c r="QED275" s="12"/>
      <c r="QEE275" s="12"/>
      <c r="QEF275" s="12"/>
      <c r="QEG275" s="12"/>
      <c r="QEH275" s="12"/>
      <c r="QEI275" s="12"/>
      <c r="QEJ275" s="12"/>
      <c r="QEK275" s="12"/>
      <c r="QEL275" s="12"/>
      <c r="QEM275" s="12"/>
      <c r="QEN275" s="12"/>
      <c r="QEO275" s="12"/>
      <c r="QEP275" s="12"/>
      <c r="QEQ275" s="12"/>
      <c r="QER275" s="12"/>
      <c r="QES275" s="12"/>
      <c r="QET275" s="12"/>
      <c r="QEU275" s="12"/>
      <c r="QEV275" s="12"/>
      <c r="QEW275" s="12"/>
      <c r="QEX275" s="12"/>
      <c r="QEY275" s="12"/>
      <c r="QEZ275" s="12"/>
      <c r="QFA275" s="12"/>
      <c r="QFB275" s="12"/>
      <c r="QFC275" s="12"/>
      <c r="QFD275" s="12"/>
      <c r="QFE275" s="12"/>
      <c r="QFF275" s="12"/>
      <c r="QFG275" s="12"/>
      <c r="QFH275" s="12"/>
      <c r="QFI275" s="12"/>
      <c r="QFJ275" s="12"/>
      <c r="QFK275" s="12"/>
      <c r="QFL275" s="12"/>
      <c r="QFM275" s="12"/>
      <c r="QFN275" s="12"/>
      <c r="QFO275" s="12"/>
      <c r="QFP275" s="12"/>
      <c r="QFQ275" s="12"/>
      <c r="QFR275" s="12"/>
      <c r="QFS275" s="12"/>
      <c r="QFT275" s="12"/>
      <c r="QFU275" s="12"/>
      <c r="QFV275" s="12"/>
      <c r="QFW275" s="12"/>
      <c r="QFX275" s="12"/>
      <c r="QFY275" s="12"/>
      <c r="QFZ275" s="12"/>
      <c r="QGA275" s="12"/>
      <c r="QGB275" s="12"/>
      <c r="QGC275" s="12"/>
      <c r="QGD275" s="12"/>
      <c r="QGE275" s="12"/>
      <c r="QGF275" s="12"/>
      <c r="QGG275" s="12"/>
      <c r="QGH275" s="12"/>
      <c r="QGI275" s="12"/>
      <c r="QGJ275" s="12"/>
      <c r="QGK275" s="12"/>
      <c r="QGL275" s="12"/>
      <c r="QGM275" s="12"/>
      <c r="QGN275" s="12"/>
      <c r="QGO275" s="12"/>
      <c r="QGP275" s="12"/>
      <c r="QGQ275" s="12"/>
      <c r="QGR275" s="12"/>
      <c r="QGS275" s="12"/>
      <c r="QGT275" s="12"/>
      <c r="QGU275" s="12"/>
      <c r="QGV275" s="12"/>
      <c r="QGW275" s="12"/>
      <c r="QGX275" s="12"/>
      <c r="QGY275" s="12"/>
      <c r="QGZ275" s="12"/>
      <c r="QHA275" s="12"/>
      <c r="QHB275" s="12"/>
      <c r="QHC275" s="12"/>
      <c r="QHD275" s="12"/>
      <c r="QHE275" s="12"/>
      <c r="QHF275" s="12"/>
      <c r="QHG275" s="12"/>
      <c r="QHH275" s="12"/>
      <c r="QHI275" s="12"/>
      <c r="QHJ275" s="12"/>
      <c r="QHK275" s="12"/>
      <c r="QHL275" s="12"/>
      <c r="QHM275" s="12"/>
      <c r="QHN275" s="12"/>
      <c r="QHO275" s="12"/>
      <c r="QHP275" s="12"/>
      <c r="QHQ275" s="12"/>
      <c r="QHR275" s="12"/>
      <c r="QHS275" s="12"/>
      <c r="QHT275" s="12"/>
      <c r="QHU275" s="12"/>
      <c r="QHV275" s="12"/>
      <c r="QHW275" s="12"/>
      <c r="QHX275" s="12"/>
      <c r="QHY275" s="12"/>
      <c r="QHZ275" s="12"/>
      <c r="QIA275" s="12"/>
      <c r="QIB275" s="12"/>
      <c r="QIC275" s="12"/>
      <c r="QID275" s="12"/>
      <c r="QIE275" s="12"/>
      <c r="QIF275" s="12"/>
      <c r="QIG275" s="12"/>
      <c r="QIH275" s="12"/>
      <c r="QII275" s="12"/>
      <c r="QIJ275" s="12"/>
      <c r="QIK275" s="12"/>
      <c r="QIL275" s="12"/>
      <c r="QIM275" s="12"/>
      <c r="QIN275" s="12"/>
      <c r="QIO275" s="12"/>
      <c r="QIP275" s="12"/>
      <c r="QIQ275" s="12"/>
      <c r="QIR275" s="12"/>
      <c r="QIS275" s="12"/>
      <c r="QIT275" s="12"/>
      <c r="QIU275" s="12"/>
      <c r="QIV275" s="12"/>
      <c r="QIW275" s="12"/>
      <c r="QIX275" s="12"/>
      <c r="QIY275" s="12"/>
      <c r="QIZ275" s="12"/>
      <c r="QJA275" s="12"/>
      <c r="QJB275" s="12"/>
      <c r="QJC275" s="12"/>
      <c r="QJD275" s="12"/>
      <c r="QJE275" s="12"/>
      <c r="QJF275" s="12"/>
      <c r="QJG275" s="12"/>
      <c r="QJH275" s="12"/>
      <c r="QJI275" s="12"/>
      <c r="QJJ275" s="12"/>
      <c r="QJK275" s="12"/>
      <c r="QJL275" s="12"/>
      <c r="QJM275" s="12"/>
      <c r="QJN275" s="12"/>
      <c r="QJO275" s="12"/>
      <c r="QJP275" s="12"/>
      <c r="QJQ275" s="12"/>
      <c r="QJR275" s="12"/>
      <c r="QJS275" s="12"/>
      <c r="QJT275" s="12"/>
      <c r="QJU275" s="12"/>
      <c r="QJV275" s="12"/>
      <c r="QJW275" s="12"/>
      <c r="QJX275" s="12"/>
      <c r="QJY275" s="12"/>
      <c r="QJZ275" s="12"/>
      <c r="QKA275" s="12"/>
      <c r="QKB275" s="12"/>
      <c r="QKC275" s="12"/>
      <c r="QKD275" s="12"/>
      <c r="QKE275" s="12"/>
      <c r="QKF275" s="12"/>
      <c r="QKG275" s="12"/>
      <c r="QKH275" s="12"/>
      <c r="QKI275" s="12"/>
      <c r="QKJ275" s="12"/>
      <c r="QKK275" s="12"/>
      <c r="QKL275" s="12"/>
      <c r="QKM275" s="12"/>
      <c r="QKN275" s="12"/>
      <c r="QKO275" s="12"/>
      <c r="QKP275" s="12"/>
      <c r="QKQ275" s="12"/>
      <c r="QKR275" s="12"/>
      <c r="QKS275" s="12"/>
      <c r="QKT275" s="12"/>
      <c r="QKU275" s="12"/>
      <c r="QKV275" s="12"/>
      <c r="QKW275" s="12"/>
      <c r="QKX275" s="12"/>
      <c r="QKY275" s="12"/>
      <c r="QKZ275" s="12"/>
      <c r="QLA275" s="12"/>
      <c r="QLB275" s="12"/>
      <c r="QLC275" s="12"/>
      <c r="QLD275" s="12"/>
      <c r="QLE275" s="12"/>
      <c r="QLF275" s="12"/>
      <c r="QLG275" s="12"/>
      <c r="QLH275" s="12"/>
      <c r="QLI275" s="12"/>
      <c r="QLJ275" s="12"/>
      <c r="QLK275" s="12"/>
      <c r="QLL275" s="12"/>
      <c r="QLM275" s="12"/>
      <c r="QLN275" s="12"/>
      <c r="QLO275" s="12"/>
      <c r="QLP275" s="12"/>
      <c r="QLQ275" s="12"/>
      <c r="QLR275" s="12"/>
      <c r="QLS275" s="12"/>
      <c r="QLT275" s="12"/>
      <c r="QLU275" s="12"/>
      <c r="QLV275" s="12"/>
      <c r="QLW275" s="12"/>
      <c r="QLX275" s="12"/>
      <c r="QLY275" s="12"/>
      <c r="QLZ275" s="12"/>
      <c r="QMA275" s="12"/>
      <c r="QMB275" s="12"/>
      <c r="QMC275" s="12"/>
      <c r="QMD275" s="12"/>
      <c r="QME275" s="12"/>
      <c r="QMF275" s="12"/>
      <c r="QMG275" s="12"/>
      <c r="QMH275" s="12"/>
      <c r="QMI275" s="12"/>
      <c r="QMJ275" s="12"/>
      <c r="QMK275" s="12"/>
      <c r="QML275" s="12"/>
      <c r="QMM275" s="12"/>
      <c r="QMN275" s="12"/>
      <c r="QMO275" s="12"/>
      <c r="QMP275" s="12"/>
      <c r="QMQ275" s="12"/>
      <c r="QMR275" s="12"/>
      <c r="QMS275" s="12"/>
      <c r="QMT275" s="12"/>
      <c r="QMU275" s="12"/>
      <c r="QMV275" s="12"/>
      <c r="QMW275" s="12"/>
      <c r="QMX275" s="12"/>
      <c r="QMY275" s="12"/>
      <c r="QMZ275" s="12"/>
      <c r="QNA275" s="12"/>
      <c r="QNB275" s="12"/>
      <c r="QNC275" s="12"/>
      <c r="QND275" s="12"/>
      <c r="QNE275" s="12"/>
      <c r="QNF275" s="12"/>
      <c r="QNG275" s="12"/>
      <c r="QNH275" s="12"/>
      <c r="QNI275" s="12"/>
      <c r="QNJ275" s="12"/>
      <c r="QNK275" s="12"/>
      <c r="QNL275" s="12"/>
      <c r="QNM275" s="12"/>
      <c r="QNN275" s="12"/>
      <c r="QNO275" s="12"/>
      <c r="QNP275" s="12"/>
      <c r="QNQ275" s="12"/>
      <c r="QNR275" s="12"/>
      <c r="QNS275" s="12"/>
      <c r="QNT275" s="12"/>
      <c r="QNU275" s="12"/>
      <c r="QNV275" s="12"/>
      <c r="QNW275" s="12"/>
      <c r="QNX275" s="12"/>
      <c r="QNY275" s="12"/>
      <c r="QNZ275" s="12"/>
      <c r="QOA275" s="12"/>
      <c r="QOB275" s="12"/>
      <c r="QOC275" s="12"/>
      <c r="QOD275" s="12"/>
      <c r="QOE275" s="12"/>
      <c r="QOF275" s="12"/>
      <c r="QOG275" s="12"/>
      <c r="QOH275" s="12"/>
      <c r="QOI275" s="12"/>
      <c r="QOJ275" s="12"/>
      <c r="QOK275" s="12"/>
      <c r="QOL275" s="12"/>
      <c r="QOM275" s="12"/>
      <c r="QON275" s="12"/>
      <c r="QOO275" s="12"/>
      <c r="QOP275" s="12"/>
      <c r="QOQ275" s="12"/>
      <c r="QOR275" s="12"/>
      <c r="QOS275" s="12"/>
      <c r="QOT275" s="12"/>
      <c r="QOU275" s="12"/>
      <c r="QOV275" s="12"/>
      <c r="QOW275" s="12"/>
      <c r="QOX275" s="12"/>
      <c r="QOY275" s="12"/>
      <c r="QOZ275" s="12"/>
      <c r="QPA275" s="12"/>
      <c r="QPB275" s="12"/>
      <c r="QPC275" s="12"/>
      <c r="QPD275" s="12"/>
      <c r="QPE275" s="12"/>
      <c r="QPF275" s="12"/>
      <c r="QPG275" s="12"/>
      <c r="QPH275" s="12"/>
      <c r="QPI275" s="12"/>
      <c r="QPJ275" s="12"/>
      <c r="QPK275" s="12"/>
      <c r="QPL275" s="12"/>
      <c r="QPM275" s="12"/>
      <c r="QPN275" s="12"/>
      <c r="QPO275" s="12"/>
      <c r="QPP275" s="12"/>
      <c r="QPQ275" s="12"/>
      <c r="QPR275" s="12"/>
      <c r="QPS275" s="12"/>
      <c r="QPT275" s="12"/>
      <c r="QPU275" s="12"/>
      <c r="QPV275" s="12"/>
      <c r="QPW275" s="12"/>
      <c r="QPX275" s="12"/>
      <c r="QPY275" s="12"/>
      <c r="QPZ275" s="12"/>
      <c r="QQA275" s="12"/>
      <c r="QQB275" s="12"/>
      <c r="QQC275" s="12"/>
      <c r="QQD275" s="12"/>
      <c r="QQE275" s="12"/>
      <c r="QQF275" s="12"/>
      <c r="QQG275" s="12"/>
      <c r="QQH275" s="12"/>
      <c r="QQI275" s="12"/>
      <c r="QQJ275" s="12"/>
      <c r="QQK275" s="12"/>
      <c r="QQL275" s="12"/>
      <c r="QQM275" s="12"/>
      <c r="QQN275" s="12"/>
      <c r="QQO275" s="12"/>
      <c r="QQP275" s="12"/>
      <c r="QQQ275" s="12"/>
      <c r="QQR275" s="12"/>
      <c r="QQS275" s="12"/>
      <c r="QQT275" s="12"/>
      <c r="QQU275" s="12"/>
      <c r="QQV275" s="12"/>
      <c r="QQW275" s="12"/>
      <c r="QQX275" s="12"/>
      <c r="QQY275" s="12"/>
      <c r="QQZ275" s="12"/>
      <c r="QRA275" s="12"/>
      <c r="QRB275" s="12"/>
      <c r="QRC275" s="12"/>
      <c r="QRD275" s="12"/>
      <c r="QRE275" s="12"/>
      <c r="QRF275" s="12"/>
      <c r="QRG275" s="12"/>
      <c r="QRH275" s="12"/>
      <c r="QRI275" s="12"/>
      <c r="QRJ275" s="12"/>
      <c r="QRK275" s="12"/>
      <c r="QRL275" s="12"/>
      <c r="QRM275" s="12"/>
      <c r="QRN275" s="12"/>
      <c r="QRO275" s="12"/>
      <c r="QRP275" s="12"/>
      <c r="QRQ275" s="12"/>
      <c r="QRR275" s="12"/>
      <c r="QRS275" s="12"/>
      <c r="QRT275" s="12"/>
      <c r="QRU275" s="12"/>
      <c r="QRV275" s="12"/>
      <c r="QRW275" s="12"/>
      <c r="QRX275" s="12"/>
      <c r="QRY275" s="12"/>
      <c r="QRZ275" s="12"/>
      <c r="QSA275" s="12"/>
      <c r="QSB275" s="12"/>
      <c r="QSC275" s="12"/>
      <c r="QSD275" s="12"/>
      <c r="QSE275" s="12"/>
      <c r="QSF275" s="12"/>
      <c r="QSG275" s="12"/>
      <c r="QSH275" s="12"/>
      <c r="QSI275" s="12"/>
      <c r="QSJ275" s="12"/>
      <c r="QSK275" s="12"/>
      <c r="QSL275" s="12"/>
      <c r="QSM275" s="12"/>
      <c r="QSN275" s="12"/>
      <c r="QSO275" s="12"/>
      <c r="QSP275" s="12"/>
      <c r="QSQ275" s="12"/>
      <c r="QSR275" s="12"/>
      <c r="QSS275" s="12"/>
      <c r="QST275" s="12"/>
      <c r="QSU275" s="12"/>
      <c r="QSV275" s="12"/>
      <c r="QSW275" s="12"/>
      <c r="QSX275" s="12"/>
      <c r="QSY275" s="12"/>
      <c r="QSZ275" s="12"/>
      <c r="QTA275" s="12"/>
      <c r="QTB275" s="12"/>
      <c r="QTC275" s="12"/>
      <c r="QTD275" s="12"/>
      <c r="QTE275" s="12"/>
      <c r="QTF275" s="12"/>
      <c r="QTG275" s="12"/>
      <c r="QTH275" s="12"/>
      <c r="QTI275" s="12"/>
      <c r="QTJ275" s="12"/>
      <c r="QTK275" s="12"/>
      <c r="QTL275" s="12"/>
      <c r="QTM275" s="12"/>
      <c r="QTN275" s="12"/>
      <c r="QTO275" s="12"/>
      <c r="QTP275" s="12"/>
      <c r="QTQ275" s="12"/>
      <c r="QTR275" s="12"/>
      <c r="QTS275" s="12"/>
      <c r="QTT275" s="12"/>
      <c r="QTU275" s="12"/>
      <c r="QTV275" s="12"/>
      <c r="QTW275" s="12"/>
      <c r="QTX275" s="12"/>
      <c r="QTY275" s="12"/>
      <c r="QTZ275" s="12"/>
      <c r="QUA275" s="12"/>
      <c r="QUB275" s="12"/>
      <c r="QUC275" s="12"/>
      <c r="QUD275" s="12"/>
      <c r="QUE275" s="12"/>
      <c r="QUF275" s="12"/>
      <c r="QUG275" s="12"/>
      <c r="QUH275" s="12"/>
      <c r="QUI275" s="12"/>
      <c r="QUJ275" s="12"/>
      <c r="QUK275" s="12"/>
      <c r="QUL275" s="12"/>
      <c r="QUM275" s="12"/>
      <c r="QUN275" s="12"/>
      <c r="QUO275" s="12"/>
      <c r="QUP275" s="12"/>
      <c r="QUQ275" s="12"/>
      <c r="QUR275" s="12"/>
      <c r="QUS275" s="12"/>
      <c r="QUT275" s="12"/>
      <c r="QUU275" s="12"/>
      <c r="QUV275" s="12"/>
      <c r="QUW275" s="12"/>
      <c r="QUX275" s="12"/>
      <c r="QUY275" s="12"/>
      <c r="QUZ275" s="12"/>
      <c r="QVA275" s="12"/>
      <c r="QVB275" s="12"/>
      <c r="QVC275" s="12"/>
      <c r="QVD275" s="12"/>
      <c r="QVE275" s="12"/>
      <c r="QVF275" s="12"/>
      <c r="QVG275" s="12"/>
      <c r="QVH275" s="12"/>
      <c r="QVI275" s="12"/>
      <c r="QVJ275" s="12"/>
      <c r="QVK275" s="12"/>
      <c r="QVL275" s="12"/>
      <c r="QVM275" s="12"/>
      <c r="QVN275" s="12"/>
      <c r="QVO275" s="12"/>
      <c r="QVP275" s="12"/>
      <c r="QVQ275" s="12"/>
      <c r="QVR275" s="12"/>
      <c r="QVS275" s="12"/>
      <c r="QVT275" s="12"/>
      <c r="QVU275" s="12"/>
      <c r="QVV275" s="12"/>
      <c r="QVW275" s="12"/>
      <c r="QVX275" s="12"/>
      <c r="QVY275" s="12"/>
      <c r="QVZ275" s="12"/>
      <c r="QWA275" s="12"/>
      <c r="QWB275" s="12"/>
      <c r="QWC275" s="12"/>
      <c r="QWD275" s="12"/>
      <c r="QWE275" s="12"/>
      <c r="QWF275" s="12"/>
      <c r="QWG275" s="12"/>
      <c r="QWH275" s="12"/>
      <c r="QWI275" s="12"/>
      <c r="QWJ275" s="12"/>
      <c r="QWK275" s="12"/>
      <c r="QWL275" s="12"/>
      <c r="QWM275" s="12"/>
      <c r="QWN275" s="12"/>
      <c r="QWO275" s="12"/>
      <c r="QWP275" s="12"/>
      <c r="QWQ275" s="12"/>
      <c r="QWR275" s="12"/>
      <c r="QWS275" s="12"/>
      <c r="QWT275" s="12"/>
      <c r="QWU275" s="12"/>
      <c r="QWV275" s="12"/>
      <c r="QWW275" s="12"/>
      <c r="QWX275" s="12"/>
      <c r="QWY275" s="12"/>
      <c r="QWZ275" s="12"/>
      <c r="QXA275" s="12"/>
      <c r="QXB275" s="12"/>
      <c r="QXC275" s="12"/>
      <c r="QXD275" s="12"/>
      <c r="QXE275" s="12"/>
      <c r="QXF275" s="12"/>
      <c r="QXG275" s="12"/>
      <c r="QXH275" s="12"/>
      <c r="QXI275" s="12"/>
      <c r="QXJ275" s="12"/>
      <c r="QXK275" s="12"/>
      <c r="QXL275" s="12"/>
      <c r="QXM275" s="12"/>
      <c r="QXN275" s="12"/>
      <c r="QXO275" s="12"/>
      <c r="QXP275" s="12"/>
      <c r="QXQ275" s="12"/>
      <c r="QXR275" s="12"/>
      <c r="QXS275" s="12"/>
      <c r="QXT275" s="12"/>
      <c r="QXU275" s="12"/>
      <c r="QXV275" s="12"/>
      <c r="QXW275" s="12"/>
      <c r="QXX275" s="12"/>
      <c r="QXY275" s="12"/>
      <c r="QXZ275" s="12"/>
      <c r="QYA275" s="12"/>
      <c r="QYB275" s="12"/>
      <c r="QYC275" s="12"/>
      <c r="QYD275" s="12"/>
      <c r="QYE275" s="12"/>
      <c r="QYF275" s="12"/>
      <c r="QYG275" s="12"/>
      <c r="QYH275" s="12"/>
      <c r="QYI275" s="12"/>
      <c r="QYJ275" s="12"/>
      <c r="QYK275" s="12"/>
      <c r="QYL275" s="12"/>
      <c r="QYM275" s="12"/>
      <c r="QYN275" s="12"/>
      <c r="QYO275" s="12"/>
      <c r="QYP275" s="12"/>
      <c r="QYQ275" s="12"/>
      <c r="QYR275" s="12"/>
      <c r="QYS275" s="12"/>
      <c r="QYT275" s="12"/>
      <c r="QYU275" s="12"/>
      <c r="QYV275" s="12"/>
      <c r="QYW275" s="12"/>
      <c r="QYX275" s="12"/>
      <c r="QYY275" s="12"/>
      <c r="QYZ275" s="12"/>
      <c r="QZA275" s="12"/>
      <c r="QZB275" s="12"/>
      <c r="QZC275" s="12"/>
      <c r="QZD275" s="12"/>
      <c r="QZE275" s="12"/>
      <c r="QZF275" s="12"/>
      <c r="QZG275" s="12"/>
      <c r="QZH275" s="12"/>
      <c r="QZI275" s="12"/>
      <c r="QZJ275" s="12"/>
      <c r="QZK275" s="12"/>
      <c r="QZL275" s="12"/>
      <c r="QZM275" s="12"/>
      <c r="QZN275" s="12"/>
      <c r="QZO275" s="12"/>
      <c r="QZP275" s="12"/>
      <c r="QZQ275" s="12"/>
      <c r="QZR275" s="12"/>
      <c r="QZS275" s="12"/>
      <c r="QZT275" s="12"/>
      <c r="QZU275" s="12"/>
      <c r="QZV275" s="12"/>
      <c r="QZW275" s="12"/>
      <c r="QZX275" s="12"/>
      <c r="QZY275" s="12"/>
      <c r="QZZ275" s="12"/>
      <c r="RAA275" s="12"/>
      <c r="RAB275" s="12"/>
      <c r="RAC275" s="12"/>
      <c r="RAD275" s="12"/>
      <c r="RAE275" s="12"/>
      <c r="RAF275" s="12"/>
      <c r="RAG275" s="12"/>
      <c r="RAH275" s="12"/>
      <c r="RAI275" s="12"/>
      <c r="RAJ275" s="12"/>
      <c r="RAK275" s="12"/>
      <c r="RAL275" s="12"/>
      <c r="RAM275" s="12"/>
      <c r="RAN275" s="12"/>
      <c r="RAO275" s="12"/>
      <c r="RAP275" s="12"/>
      <c r="RAQ275" s="12"/>
      <c r="RAR275" s="12"/>
      <c r="RAS275" s="12"/>
      <c r="RAT275" s="12"/>
      <c r="RAU275" s="12"/>
      <c r="RAV275" s="12"/>
      <c r="RAW275" s="12"/>
      <c r="RAX275" s="12"/>
      <c r="RAY275" s="12"/>
      <c r="RAZ275" s="12"/>
      <c r="RBA275" s="12"/>
      <c r="RBB275" s="12"/>
      <c r="RBC275" s="12"/>
      <c r="RBD275" s="12"/>
      <c r="RBE275" s="12"/>
      <c r="RBF275" s="12"/>
      <c r="RBG275" s="12"/>
      <c r="RBH275" s="12"/>
      <c r="RBI275" s="12"/>
      <c r="RBJ275" s="12"/>
      <c r="RBK275" s="12"/>
      <c r="RBL275" s="12"/>
      <c r="RBM275" s="12"/>
      <c r="RBN275" s="12"/>
      <c r="RBO275" s="12"/>
      <c r="RBP275" s="12"/>
      <c r="RBQ275" s="12"/>
      <c r="RBR275" s="12"/>
      <c r="RBS275" s="12"/>
      <c r="RBT275" s="12"/>
      <c r="RBU275" s="12"/>
      <c r="RBV275" s="12"/>
      <c r="RBW275" s="12"/>
      <c r="RBX275" s="12"/>
      <c r="RBY275" s="12"/>
      <c r="RBZ275" s="12"/>
      <c r="RCA275" s="12"/>
      <c r="RCB275" s="12"/>
      <c r="RCC275" s="12"/>
      <c r="RCD275" s="12"/>
      <c r="RCE275" s="12"/>
      <c r="RCF275" s="12"/>
      <c r="RCG275" s="12"/>
      <c r="RCH275" s="12"/>
      <c r="RCI275" s="12"/>
      <c r="RCJ275" s="12"/>
      <c r="RCK275" s="12"/>
      <c r="RCL275" s="12"/>
      <c r="RCM275" s="12"/>
      <c r="RCN275" s="12"/>
      <c r="RCO275" s="12"/>
      <c r="RCP275" s="12"/>
      <c r="RCQ275" s="12"/>
      <c r="RCR275" s="12"/>
      <c r="RCS275" s="12"/>
      <c r="RCT275" s="12"/>
      <c r="RCU275" s="12"/>
      <c r="RCV275" s="12"/>
      <c r="RCW275" s="12"/>
      <c r="RCX275" s="12"/>
      <c r="RCY275" s="12"/>
      <c r="RCZ275" s="12"/>
      <c r="RDA275" s="12"/>
      <c r="RDB275" s="12"/>
      <c r="RDC275" s="12"/>
      <c r="RDD275" s="12"/>
      <c r="RDE275" s="12"/>
      <c r="RDF275" s="12"/>
      <c r="RDG275" s="12"/>
      <c r="RDH275" s="12"/>
      <c r="RDI275" s="12"/>
      <c r="RDJ275" s="12"/>
      <c r="RDK275" s="12"/>
      <c r="RDL275" s="12"/>
      <c r="RDM275" s="12"/>
      <c r="RDN275" s="12"/>
      <c r="RDO275" s="12"/>
      <c r="RDP275" s="12"/>
      <c r="RDQ275" s="12"/>
      <c r="RDR275" s="12"/>
      <c r="RDS275" s="12"/>
      <c r="RDT275" s="12"/>
      <c r="RDU275" s="12"/>
      <c r="RDV275" s="12"/>
      <c r="RDW275" s="12"/>
      <c r="RDX275" s="12"/>
      <c r="RDY275" s="12"/>
      <c r="RDZ275" s="12"/>
      <c r="REA275" s="12"/>
      <c r="REB275" s="12"/>
      <c r="REC275" s="12"/>
      <c r="RED275" s="12"/>
      <c r="REE275" s="12"/>
      <c r="REF275" s="12"/>
      <c r="REG275" s="12"/>
      <c r="REH275" s="12"/>
      <c r="REI275" s="12"/>
      <c r="REJ275" s="12"/>
      <c r="REK275" s="12"/>
      <c r="REL275" s="12"/>
      <c r="REM275" s="12"/>
      <c r="REN275" s="12"/>
      <c r="REO275" s="12"/>
      <c r="REP275" s="12"/>
      <c r="REQ275" s="12"/>
      <c r="RER275" s="12"/>
      <c r="RES275" s="12"/>
      <c r="RET275" s="12"/>
      <c r="REU275" s="12"/>
      <c r="REV275" s="12"/>
      <c r="REW275" s="12"/>
      <c r="REX275" s="12"/>
      <c r="REY275" s="12"/>
      <c r="REZ275" s="12"/>
      <c r="RFA275" s="12"/>
      <c r="RFB275" s="12"/>
      <c r="RFC275" s="12"/>
      <c r="RFD275" s="12"/>
      <c r="RFE275" s="12"/>
      <c r="RFF275" s="12"/>
      <c r="RFG275" s="12"/>
      <c r="RFH275" s="12"/>
      <c r="RFI275" s="12"/>
      <c r="RFJ275" s="12"/>
      <c r="RFK275" s="12"/>
      <c r="RFL275" s="12"/>
      <c r="RFM275" s="12"/>
      <c r="RFN275" s="12"/>
      <c r="RFO275" s="12"/>
      <c r="RFP275" s="12"/>
      <c r="RFQ275" s="12"/>
      <c r="RFR275" s="12"/>
      <c r="RFS275" s="12"/>
      <c r="RFT275" s="12"/>
      <c r="RFU275" s="12"/>
      <c r="RFV275" s="12"/>
      <c r="RFW275" s="12"/>
      <c r="RFX275" s="12"/>
      <c r="RFY275" s="12"/>
      <c r="RFZ275" s="12"/>
      <c r="RGA275" s="12"/>
      <c r="RGB275" s="12"/>
      <c r="RGC275" s="12"/>
      <c r="RGD275" s="12"/>
      <c r="RGE275" s="12"/>
      <c r="RGF275" s="12"/>
      <c r="RGG275" s="12"/>
      <c r="RGH275" s="12"/>
      <c r="RGI275" s="12"/>
      <c r="RGJ275" s="12"/>
      <c r="RGK275" s="12"/>
      <c r="RGL275" s="12"/>
      <c r="RGM275" s="12"/>
      <c r="RGN275" s="12"/>
      <c r="RGO275" s="12"/>
      <c r="RGP275" s="12"/>
      <c r="RGQ275" s="12"/>
      <c r="RGR275" s="12"/>
      <c r="RGS275" s="12"/>
      <c r="RGT275" s="12"/>
      <c r="RGU275" s="12"/>
      <c r="RGV275" s="12"/>
      <c r="RGW275" s="12"/>
      <c r="RGX275" s="12"/>
      <c r="RGY275" s="12"/>
      <c r="RGZ275" s="12"/>
      <c r="RHA275" s="12"/>
      <c r="RHB275" s="12"/>
      <c r="RHC275" s="12"/>
      <c r="RHD275" s="12"/>
      <c r="RHE275" s="12"/>
      <c r="RHF275" s="12"/>
      <c r="RHG275" s="12"/>
      <c r="RHH275" s="12"/>
      <c r="RHI275" s="12"/>
      <c r="RHJ275" s="12"/>
      <c r="RHK275" s="12"/>
      <c r="RHL275" s="12"/>
      <c r="RHM275" s="12"/>
      <c r="RHN275" s="12"/>
      <c r="RHO275" s="12"/>
      <c r="RHP275" s="12"/>
      <c r="RHQ275" s="12"/>
      <c r="RHR275" s="12"/>
      <c r="RHS275" s="12"/>
      <c r="RHT275" s="12"/>
      <c r="RHU275" s="12"/>
      <c r="RHV275" s="12"/>
      <c r="RHW275" s="12"/>
      <c r="RHX275" s="12"/>
      <c r="RHY275" s="12"/>
      <c r="RHZ275" s="12"/>
      <c r="RIA275" s="12"/>
      <c r="RIB275" s="12"/>
      <c r="RIC275" s="12"/>
      <c r="RID275" s="12"/>
      <c r="RIE275" s="12"/>
      <c r="RIF275" s="12"/>
      <c r="RIG275" s="12"/>
      <c r="RIH275" s="12"/>
      <c r="RII275" s="12"/>
      <c r="RIJ275" s="12"/>
      <c r="RIK275" s="12"/>
      <c r="RIL275" s="12"/>
      <c r="RIM275" s="12"/>
      <c r="RIN275" s="12"/>
      <c r="RIO275" s="12"/>
      <c r="RIP275" s="12"/>
      <c r="RIQ275" s="12"/>
      <c r="RIR275" s="12"/>
      <c r="RIS275" s="12"/>
      <c r="RIT275" s="12"/>
      <c r="RIU275" s="12"/>
      <c r="RIV275" s="12"/>
      <c r="RIW275" s="12"/>
      <c r="RIX275" s="12"/>
      <c r="RIY275" s="12"/>
      <c r="RIZ275" s="12"/>
      <c r="RJA275" s="12"/>
      <c r="RJB275" s="12"/>
      <c r="RJC275" s="12"/>
      <c r="RJD275" s="12"/>
      <c r="RJE275" s="12"/>
      <c r="RJF275" s="12"/>
      <c r="RJG275" s="12"/>
      <c r="RJH275" s="12"/>
      <c r="RJI275" s="12"/>
      <c r="RJJ275" s="12"/>
      <c r="RJK275" s="12"/>
      <c r="RJL275" s="12"/>
      <c r="RJM275" s="12"/>
      <c r="RJN275" s="12"/>
      <c r="RJO275" s="12"/>
      <c r="RJP275" s="12"/>
      <c r="RJQ275" s="12"/>
      <c r="RJR275" s="12"/>
      <c r="RJS275" s="12"/>
      <c r="RJT275" s="12"/>
      <c r="RJU275" s="12"/>
      <c r="RJV275" s="12"/>
      <c r="RJW275" s="12"/>
      <c r="RJX275" s="12"/>
      <c r="RJY275" s="12"/>
      <c r="RJZ275" s="12"/>
      <c r="RKA275" s="12"/>
      <c r="RKB275" s="12"/>
      <c r="RKC275" s="12"/>
      <c r="RKD275" s="12"/>
      <c r="RKE275" s="12"/>
      <c r="RKF275" s="12"/>
      <c r="RKG275" s="12"/>
      <c r="RKH275" s="12"/>
      <c r="RKI275" s="12"/>
      <c r="RKJ275" s="12"/>
      <c r="RKK275" s="12"/>
      <c r="RKL275" s="12"/>
      <c r="RKM275" s="12"/>
      <c r="RKN275" s="12"/>
      <c r="RKO275" s="12"/>
      <c r="RKP275" s="12"/>
      <c r="RKQ275" s="12"/>
      <c r="RKR275" s="12"/>
      <c r="RKS275" s="12"/>
      <c r="RKT275" s="12"/>
      <c r="RKU275" s="12"/>
      <c r="RKV275" s="12"/>
      <c r="RKW275" s="12"/>
      <c r="RKX275" s="12"/>
      <c r="RKY275" s="12"/>
      <c r="RKZ275" s="12"/>
      <c r="RLA275" s="12"/>
      <c r="RLB275" s="12"/>
      <c r="RLC275" s="12"/>
      <c r="RLD275" s="12"/>
      <c r="RLE275" s="12"/>
      <c r="RLF275" s="12"/>
      <c r="RLG275" s="12"/>
      <c r="RLH275" s="12"/>
      <c r="RLI275" s="12"/>
      <c r="RLJ275" s="12"/>
      <c r="RLK275" s="12"/>
      <c r="RLL275" s="12"/>
      <c r="RLM275" s="12"/>
      <c r="RLN275" s="12"/>
      <c r="RLO275" s="12"/>
      <c r="RLP275" s="12"/>
      <c r="RLQ275" s="12"/>
      <c r="RLR275" s="12"/>
      <c r="RLS275" s="12"/>
      <c r="RLT275" s="12"/>
      <c r="RLU275" s="12"/>
      <c r="RLV275" s="12"/>
      <c r="RLW275" s="12"/>
      <c r="RLX275" s="12"/>
      <c r="RLY275" s="12"/>
      <c r="RLZ275" s="12"/>
      <c r="RMA275" s="12"/>
      <c r="RMB275" s="12"/>
      <c r="RMC275" s="12"/>
      <c r="RMD275" s="12"/>
      <c r="RME275" s="12"/>
      <c r="RMF275" s="12"/>
      <c r="RMG275" s="12"/>
      <c r="RMH275" s="12"/>
      <c r="RMI275" s="12"/>
      <c r="RMJ275" s="12"/>
      <c r="RMK275" s="12"/>
      <c r="RML275" s="12"/>
      <c r="RMM275" s="12"/>
      <c r="RMN275" s="12"/>
      <c r="RMO275" s="12"/>
      <c r="RMP275" s="12"/>
      <c r="RMQ275" s="12"/>
      <c r="RMR275" s="12"/>
      <c r="RMS275" s="12"/>
      <c r="RMT275" s="12"/>
      <c r="RMU275" s="12"/>
      <c r="RMV275" s="12"/>
      <c r="RMW275" s="12"/>
      <c r="RMX275" s="12"/>
      <c r="RMY275" s="12"/>
      <c r="RMZ275" s="12"/>
      <c r="RNA275" s="12"/>
      <c r="RNB275" s="12"/>
      <c r="RNC275" s="12"/>
      <c r="RND275" s="12"/>
      <c r="RNE275" s="12"/>
      <c r="RNF275" s="12"/>
      <c r="RNG275" s="12"/>
      <c r="RNH275" s="12"/>
      <c r="RNI275" s="12"/>
      <c r="RNJ275" s="12"/>
      <c r="RNK275" s="12"/>
      <c r="RNL275" s="12"/>
      <c r="RNM275" s="12"/>
      <c r="RNN275" s="12"/>
      <c r="RNO275" s="12"/>
      <c r="RNP275" s="12"/>
      <c r="RNQ275" s="12"/>
      <c r="RNR275" s="12"/>
      <c r="RNS275" s="12"/>
      <c r="RNT275" s="12"/>
      <c r="RNU275" s="12"/>
      <c r="RNV275" s="12"/>
      <c r="RNW275" s="12"/>
      <c r="RNX275" s="12"/>
      <c r="RNY275" s="12"/>
      <c r="RNZ275" s="12"/>
      <c r="ROA275" s="12"/>
      <c r="ROB275" s="12"/>
      <c r="ROC275" s="12"/>
      <c r="ROD275" s="12"/>
      <c r="ROE275" s="12"/>
      <c r="ROF275" s="12"/>
      <c r="ROG275" s="12"/>
      <c r="ROH275" s="12"/>
      <c r="ROI275" s="12"/>
      <c r="ROJ275" s="12"/>
      <c r="ROK275" s="12"/>
      <c r="ROL275" s="12"/>
      <c r="ROM275" s="12"/>
      <c r="RON275" s="12"/>
      <c r="ROO275" s="12"/>
      <c r="ROP275" s="12"/>
      <c r="ROQ275" s="12"/>
      <c r="ROR275" s="12"/>
      <c r="ROS275" s="12"/>
      <c r="ROT275" s="12"/>
      <c r="ROU275" s="12"/>
      <c r="ROV275" s="12"/>
      <c r="ROW275" s="12"/>
      <c r="ROX275" s="12"/>
      <c r="ROY275" s="12"/>
      <c r="ROZ275" s="12"/>
      <c r="RPA275" s="12"/>
      <c r="RPB275" s="12"/>
      <c r="RPC275" s="12"/>
      <c r="RPD275" s="12"/>
      <c r="RPE275" s="12"/>
      <c r="RPF275" s="12"/>
      <c r="RPG275" s="12"/>
      <c r="RPH275" s="12"/>
      <c r="RPI275" s="12"/>
      <c r="RPJ275" s="12"/>
      <c r="RPK275" s="12"/>
      <c r="RPL275" s="12"/>
      <c r="RPM275" s="12"/>
      <c r="RPN275" s="12"/>
      <c r="RPO275" s="12"/>
      <c r="RPP275" s="12"/>
      <c r="RPQ275" s="12"/>
      <c r="RPR275" s="12"/>
      <c r="RPS275" s="12"/>
      <c r="RPT275" s="12"/>
      <c r="RPU275" s="12"/>
      <c r="RPV275" s="12"/>
      <c r="RPW275" s="12"/>
      <c r="RPX275" s="12"/>
      <c r="RPY275" s="12"/>
      <c r="RPZ275" s="12"/>
      <c r="RQA275" s="12"/>
      <c r="RQB275" s="12"/>
      <c r="RQC275" s="12"/>
      <c r="RQD275" s="12"/>
      <c r="RQE275" s="12"/>
      <c r="RQF275" s="12"/>
      <c r="RQG275" s="12"/>
      <c r="RQH275" s="12"/>
      <c r="RQI275" s="12"/>
      <c r="RQJ275" s="12"/>
      <c r="RQK275" s="12"/>
      <c r="RQL275" s="12"/>
      <c r="RQM275" s="12"/>
      <c r="RQN275" s="12"/>
      <c r="RQO275" s="12"/>
      <c r="RQP275" s="12"/>
      <c r="RQQ275" s="12"/>
      <c r="RQR275" s="12"/>
      <c r="RQS275" s="12"/>
      <c r="RQT275" s="12"/>
      <c r="RQU275" s="12"/>
      <c r="RQV275" s="12"/>
      <c r="RQW275" s="12"/>
      <c r="RQX275" s="12"/>
      <c r="RQY275" s="12"/>
      <c r="RQZ275" s="12"/>
      <c r="RRA275" s="12"/>
      <c r="RRB275" s="12"/>
      <c r="RRC275" s="12"/>
      <c r="RRD275" s="12"/>
      <c r="RRE275" s="12"/>
      <c r="RRF275" s="12"/>
      <c r="RRG275" s="12"/>
      <c r="RRH275" s="12"/>
      <c r="RRI275" s="12"/>
      <c r="RRJ275" s="12"/>
      <c r="RRK275" s="12"/>
      <c r="RRL275" s="12"/>
      <c r="RRM275" s="12"/>
      <c r="RRN275" s="12"/>
      <c r="RRO275" s="12"/>
      <c r="RRP275" s="12"/>
      <c r="RRQ275" s="12"/>
      <c r="RRR275" s="12"/>
      <c r="RRS275" s="12"/>
      <c r="RRT275" s="12"/>
      <c r="RRU275" s="12"/>
      <c r="RRV275" s="12"/>
      <c r="RRW275" s="12"/>
      <c r="RRX275" s="12"/>
      <c r="RRY275" s="12"/>
      <c r="RRZ275" s="12"/>
      <c r="RSA275" s="12"/>
      <c r="RSB275" s="12"/>
      <c r="RSC275" s="12"/>
      <c r="RSD275" s="12"/>
      <c r="RSE275" s="12"/>
      <c r="RSF275" s="12"/>
      <c r="RSG275" s="12"/>
      <c r="RSH275" s="12"/>
      <c r="RSI275" s="12"/>
      <c r="RSJ275" s="12"/>
      <c r="RSK275" s="12"/>
      <c r="RSL275" s="12"/>
      <c r="RSM275" s="12"/>
      <c r="RSN275" s="12"/>
      <c r="RSO275" s="12"/>
      <c r="RSP275" s="12"/>
      <c r="RSQ275" s="12"/>
      <c r="RSR275" s="12"/>
      <c r="RSS275" s="12"/>
      <c r="RST275" s="12"/>
      <c r="RSU275" s="12"/>
      <c r="RSV275" s="12"/>
      <c r="RSW275" s="12"/>
      <c r="RSX275" s="12"/>
      <c r="RSY275" s="12"/>
      <c r="RSZ275" s="12"/>
      <c r="RTA275" s="12"/>
      <c r="RTB275" s="12"/>
      <c r="RTC275" s="12"/>
      <c r="RTD275" s="12"/>
      <c r="RTE275" s="12"/>
      <c r="RTF275" s="12"/>
      <c r="RTG275" s="12"/>
      <c r="RTH275" s="12"/>
      <c r="RTI275" s="12"/>
      <c r="RTJ275" s="12"/>
      <c r="RTK275" s="12"/>
      <c r="RTL275" s="12"/>
      <c r="RTM275" s="12"/>
      <c r="RTN275" s="12"/>
      <c r="RTO275" s="12"/>
      <c r="RTP275" s="12"/>
      <c r="RTQ275" s="12"/>
      <c r="RTR275" s="12"/>
      <c r="RTS275" s="12"/>
      <c r="RTT275" s="12"/>
      <c r="RTU275" s="12"/>
      <c r="RTV275" s="12"/>
      <c r="RTW275" s="12"/>
      <c r="RTX275" s="12"/>
      <c r="RTY275" s="12"/>
      <c r="RTZ275" s="12"/>
      <c r="RUA275" s="12"/>
      <c r="RUB275" s="12"/>
      <c r="RUC275" s="12"/>
      <c r="RUD275" s="12"/>
      <c r="RUE275" s="12"/>
      <c r="RUF275" s="12"/>
      <c r="RUG275" s="12"/>
      <c r="RUH275" s="12"/>
      <c r="RUI275" s="12"/>
      <c r="RUJ275" s="12"/>
      <c r="RUK275" s="12"/>
      <c r="RUL275" s="12"/>
      <c r="RUM275" s="12"/>
      <c r="RUN275" s="12"/>
      <c r="RUO275" s="12"/>
      <c r="RUP275" s="12"/>
      <c r="RUQ275" s="12"/>
      <c r="RUR275" s="12"/>
      <c r="RUS275" s="12"/>
      <c r="RUT275" s="12"/>
      <c r="RUU275" s="12"/>
      <c r="RUV275" s="12"/>
      <c r="RUW275" s="12"/>
      <c r="RUX275" s="12"/>
      <c r="RUY275" s="12"/>
      <c r="RUZ275" s="12"/>
      <c r="RVA275" s="12"/>
      <c r="RVB275" s="12"/>
      <c r="RVC275" s="12"/>
      <c r="RVD275" s="12"/>
      <c r="RVE275" s="12"/>
      <c r="RVF275" s="12"/>
      <c r="RVG275" s="12"/>
      <c r="RVH275" s="12"/>
      <c r="RVI275" s="12"/>
      <c r="RVJ275" s="12"/>
      <c r="RVK275" s="12"/>
      <c r="RVL275" s="12"/>
      <c r="RVM275" s="12"/>
      <c r="RVN275" s="12"/>
      <c r="RVO275" s="12"/>
      <c r="RVP275" s="12"/>
      <c r="RVQ275" s="12"/>
      <c r="RVR275" s="12"/>
      <c r="RVS275" s="12"/>
      <c r="RVT275" s="12"/>
      <c r="RVU275" s="12"/>
      <c r="RVV275" s="12"/>
      <c r="RVW275" s="12"/>
      <c r="RVX275" s="12"/>
      <c r="RVY275" s="12"/>
      <c r="RVZ275" s="12"/>
      <c r="RWA275" s="12"/>
      <c r="RWB275" s="12"/>
      <c r="RWC275" s="12"/>
      <c r="RWD275" s="12"/>
      <c r="RWE275" s="12"/>
      <c r="RWF275" s="12"/>
      <c r="RWG275" s="12"/>
      <c r="RWH275" s="12"/>
      <c r="RWI275" s="12"/>
      <c r="RWJ275" s="12"/>
      <c r="RWK275" s="12"/>
      <c r="RWL275" s="12"/>
      <c r="RWM275" s="12"/>
      <c r="RWN275" s="12"/>
      <c r="RWO275" s="12"/>
      <c r="RWP275" s="12"/>
      <c r="RWQ275" s="12"/>
      <c r="RWR275" s="12"/>
      <c r="RWS275" s="12"/>
      <c r="RWT275" s="12"/>
      <c r="RWU275" s="12"/>
      <c r="RWV275" s="12"/>
      <c r="RWW275" s="12"/>
      <c r="RWX275" s="12"/>
      <c r="RWY275" s="12"/>
      <c r="RWZ275" s="12"/>
      <c r="RXA275" s="12"/>
      <c r="RXB275" s="12"/>
      <c r="RXC275" s="12"/>
      <c r="RXD275" s="12"/>
      <c r="RXE275" s="12"/>
      <c r="RXF275" s="12"/>
      <c r="RXG275" s="12"/>
      <c r="RXH275" s="12"/>
      <c r="RXI275" s="12"/>
      <c r="RXJ275" s="12"/>
      <c r="RXK275" s="12"/>
      <c r="RXL275" s="12"/>
      <c r="RXM275" s="12"/>
      <c r="RXN275" s="12"/>
      <c r="RXO275" s="12"/>
      <c r="RXP275" s="12"/>
      <c r="RXQ275" s="12"/>
      <c r="RXR275" s="12"/>
      <c r="RXS275" s="12"/>
      <c r="RXT275" s="12"/>
      <c r="RXU275" s="12"/>
      <c r="RXV275" s="12"/>
      <c r="RXW275" s="12"/>
      <c r="RXX275" s="12"/>
      <c r="RXY275" s="12"/>
      <c r="RXZ275" s="12"/>
      <c r="RYA275" s="12"/>
      <c r="RYB275" s="12"/>
      <c r="RYC275" s="12"/>
      <c r="RYD275" s="12"/>
      <c r="RYE275" s="12"/>
      <c r="RYF275" s="12"/>
      <c r="RYG275" s="12"/>
      <c r="RYH275" s="12"/>
      <c r="RYI275" s="12"/>
      <c r="RYJ275" s="12"/>
      <c r="RYK275" s="12"/>
      <c r="RYL275" s="12"/>
      <c r="RYM275" s="12"/>
      <c r="RYN275" s="12"/>
      <c r="RYO275" s="12"/>
      <c r="RYP275" s="12"/>
      <c r="RYQ275" s="12"/>
      <c r="RYR275" s="12"/>
      <c r="RYS275" s="12"/>
      <c r="RYT275" s="12"/>
      <c r="RYU275" s="12"/>
      <c r="RYV275" s="12"/>
      <c r="RYW275" s="12"/>
      <c r="RYX275" s="12"/>
      <c r="RYY275" s="12"/>
      <c r="RYZ275" s="12"/>
      <c r="RZA275" s="12"/>
      <c r="RZB275" s="12"/>
      <c r="RZC275" s="12"/>
      <c r="RZD275" s="12"/>
      <c r="RZE275" s="12"/>
      <c r="RZF275" s="12"/>
      <c r="RZG275" s="12"/>
      <c r="RZH275" s="12"/>
      <c r="RZI275" s="12"/>
      <c r="RZJ275" s="12"/>
      <c r="RZK275" s="12"/>
      <c r="RZL275" s="12"/>
      <c r="RZM275" s="12"/>
      <c r="RZN275" s="12"/>
      <c r="RZO275" s="12"/>
      <c r="RZP275" s="12"/>
      <c r="RZQ275" s="12"/>
      <c r="RZR275" s="12"/>
      <c r="RZS275" s="12"/>
      <c r="RZT275" s="12"/>
      <c r="RZU275" s="12"/>
      <c r="RZV275" s="12"/>
      <c r="RZW275" s="12"/>
      <c r="RZX275" s="12"/>
      <c r="RZY275" s="12"/>
      <c r="RZZ275" s="12"/>
      <c r="SAA275" s="12"/>
      <c r="SAB275" s="12"/>
      <c r="SAC275" s="12"/>
      <c r="SAD275" s="12"/>
      <c r="SAE275" s="12"/>
      <c r="SAF275" s="12"/>
      <c r="SAG275" s="12"/>
      <c r="SAH275" s="12"/>
      <c r="SAI275" s="12"/>
      <c r="SAJ275" s="12"/>
      <c r="SAK275" s="12"/>
      <c r="SAL275" s="12"/>
      <c r="SAM275" s="12"/>
      <c r="SAN275" s="12"/>
      <c r="SAO275" s="12"/>
      <c r="SAP275" s="12"/>
      <c r="SAQ275" s="12"/>
      <c r="SAR275" s="12"/>
      <c r="SAS275" s="12"/>
      <c r="SAT275" s="12"/>
      <c r="SAU275" s="12"/>
      <c r="SAV275" s="12"/>
      <c r="SAW275" s="12"/>
      <c r="SAX275" s="12"/>
      <c r="SAY275" s="12"/>
      <c r="SAZ275" s="12"/>
      <c r="SBA275" s="12"/>
      <c r="SBB275" s="12"/>
      <c r="SBC275" s="12"/>
      <c r="SBD275" s="12"/>
      <c r="SBE275" s="12"/>
      <c r="SBF275" s="12"/>
      <c r="SBG275" s="12"/>
      <c r="SBH275" s="12"/>
      <c r="SBI275" s="12"/>
      <c r="SBJ275" s="12"/>
      <c r="SBK275" s="12"/>
      <c r="SBL275" s="12"/>
      <c r="SBM275" s="12"/>
      <c r="SBN275" s="12"/>
      <c r="SBO275" s="12"/>
      <c r="SBP275" s="12"/>
      <c r="SBQ275" s="12"/>
      <c r="SBR275" s="12"/>
      <c r="SBS275" s="12"/>
      <c r="SBT275" s="12"/>
      <c r="SBU275" s="12"/>
      <c r="SBV275" s="12"/>
      <c r="SBW275" s="12"/>
      <c r="SBX275" s="12"/>
      <c r="SBY275" s="12"/>
      <c r="SBZ275" s="12"/>
      <c r="SCA275" s="12"/>
      <c r="SCB275" s="12"/>
      <c r="SCC275" s="12"/>
      <c r="SCD275" s="12"/>
      <c r="SCE275" s="12"/>
      <c r="SCF275" s="12"/>
      <c r="SCG275" s="12"/>
      <c r="SCH275" s="12"/>
      <c r="SCI275" s="12"/>
      <c r="SCJ275" s="12"/>
      <c r="SCK275" s="12"/>
      <c r="SCL275" s="12"/>
      <c r="SCM275" s="12"/>
      <c r="SCN275" s="12"/>
      <c r="SCO275" s="12"/>
      <c r="SCP275" s="12"/>
      <c r="SCQ275" s="12"/>
      <c r="SCR275" s="12"/>
      <c r="SCS275" s="12"/>
      <c r="SCT275" s="12"/>
      <c r="SCU275" s="12"/>
      <c r="SCV275" s="12"/>
      <c r="SCW275" s="12"/>
      <c r="SCX275" s="12"/>
      <c r="SCY275" s="12"/>
      <c r="SCZ275" s="12"/>
      <c r="SDA275" s="12"/>
      <c r="SDB275" s="12"/>
      <c r="SDC275" s="12"/>
      <c r="SDD275" s="12"/>
      <c r="SDE275" s="12"/>
      <c r="SDF275" s="12"/>
      <c r="SDG275" s="12"/>
      <c r="SDH275" s="12"/>
      <c r="SDI275" s="12"/>
      <c r="SDJ275" s="12"/>
      <c r="SDK275" s="12"/>
      <c r="SDL275" s="12"/>
      <c r="SDM275" s="12"/>
      <c r="SDN275" s="12"/>
      <c r="SDO275" s="12"/>
      <c r="SDP275" s="12"/>
      <c r="SDQ275" s="12"/>
      <c r="SDR275" s="12"/>
      <c r="SDS275" s="12"/>
      <c r="SDT275" s="12"/>
      <c r="SDU275" s="12"/>
      <c r="SDV275" s="12"/>
      <c r="SDW275" s="12"/>
      <c r="SDX275" s="12"/>
      <c r="SDY275" s="12"/>
      <c r="SDZ275" s="12"/>
      <c r="SEA275" s="12"/>
      <c r="SEB275" s="12"/>
      <c r="SEC275" s="12"/>
      <c r="SED275" s="12"/>
      <c r="SEE275" s="12"/>
      <c r="SEF275" s="12"/>
      <c r="SEG275" s="12"/>
      <c r="SEH275" s="12"/>
      <c r="SEI275" s="12"/>
      <c r="SEJ275" s="12"/>
      <c r="SEK275" s="12"/>
      <c r="SEL275" s="12"/>
      <c r="SEM275" s="12"/>
      <c r="SEN275" s="12"/>
      <c r="SEO275" s="12"/>
      <c r="SEP275" s="12"/>
      <c r="SEQ275" s="12"/>
      <c r="SER275" s="12"/>
      <c r="SES275" s="12"/>
      <c r="SET275" s="12"/>
      <c r="SEU275" s="12"/>
      <c r="SEV275" s="12"/>
      <c r="SEW275" s="12"/>
      <c r="SEX275" s="12"/>
      <c r="SEY275" s="12"/>
      <c r="SEZ275" s="12"/>
      <c r="SFA275" s="12"/>
      <c r="SFB275" s="12"/>
      <c r="SFC275" s="12"/>
      <c r="SFD275" s="12"/>
      <c r="SFE275" s="12"/>
      <c r="SFF275" s="12"/>
      <c r="SFG275" s="12"/>
      <c r="SFH275" s="12"/>
      <c r="SFI275" s="12"/>
      <c r="SFJ275" s="12"/>
      <c r="SFK275" s="12"/>
      <c r="SFL275" s="12"/>
      <c r="SFM275" s="12"/>
      <c r="SFN275" s="12"/>
      <c r="SFO275" s="12"/>
      <c r="SFP275" s="12"/>
      <c r="SFQ275" s="12"/>
      <c r="SFR275" s="12"/>
      <c r="SFS275" s="12"/>
      <c r="SFT275" s="12"/>
      <c r="SFU275" s="12"/>
      <c r="SFV275" s="12"/>
      <c r="SFW275" s="12"/>
      <c r="SFX275" s="12"/>
      <c r="SFY275" s="12"/>
      <c r="SFZ275" s="12"/>
      <c r="SGA275" s="12"/>
      <c r="SGB275" s="12"/>
      <c r="SGC275" s="12"/>
      <c r="SGD275" s="12"/>
      <c r="SGE275" s="12"/>
      <c r="SGF275" s="12"/>
      <c r="SGG275" s="12"/>
      <c r="SGH275" s="12"/>
      <c r="SGI275" s="12"/>
      <c r="SGJ275" s="12"/>
      <c r="SGK275" s="12"/>
      <c r="SGL275" s="12"/>
      <c r="SGM275" s="12"/>
      <c r="SGN275" s="12"/>
      <c r="SGO275" s="12"/>
      <c r="SGP275" s="12"/>
      <c r="SGQ275" s="12"/>
      <c r="SGR275" s="12"/>
      <c r="SGS275" s="12"/>
      <c r="SGT275" s="12"/>
      <c r="SGU275" s="12"/>
      <c r="SGV275" s="12"/>
      <c r="SGW275" s="12"/>
      <c r="SGX275" s="12"/>
      <c r="SGY275" s="12"/>
      <c r="SGZ275" s="12"/>
      <c r="SHA275" s="12"/>
      <c r="SHB275" s="12"/>
      <c r="SHC275" s="12"/>
      <c r="SHD275" s="12"/>
      <c r="SHE275" s="12"/>
      <c r="SHF275" s="12"/>
      <c r="SHG275" s="12"/>
      <c r="SHH275" s="12"/>
      <c r="SHI275" s="12"/>
      <c r="SHJ275" s="12"/>
      <c r="SHK275" s="12"/>
      <c r="SHL275" s="12"/>
      <c r="SHM275" s="12"/>
      <c r="SHN275" s="12"/>
      <c r="SHO275" s="12"/>
      <c r="SHP275" s="12"/>
      <c r="SHQ275" s="12"/>
      <c r="SHR275" s="12"/>
      <c r="SHS275" s="12"/>
      <c r="SHT275" s="12"/>
      <c r="SHU275" s="12"/>
      <c r="SHV275" s="12"/>
      <c r="SHW275" s="12"/>
      <c r="SHX275" s="12"/>
      <c r="SHY275" s="12"/>
      <c r="SHZ275" s="12"/>
      <c r="SIA275" s="12"/>
      <c r="SIB275" s="12"/>
      <c r="SIC275" s="12"/>
      <c r="SID275" s="12"/>
      <c r="SIE275" s="12"/>
      <c r="SIF275" s="12"/>
      <c r="SIG275" s="12"/>
      <c r="SIH275" s="12"/>
      <c r="SII275" s="12"/>
      <c r="SIJ275" s="12"/>
      <c r="SIK275" s="12"/>
      <c r="SIL275" s="12"/>
      <c r="SIM275" s="12"/>
      <c r="SIN275" s="12"/>
      <c r="SIO275" s="12"/>
      <c r="SIP275" s="12"/>
      <c r="SIQ275" s="12"/>
      <c r="SIR275" s="12"/>
      <c r="SIS275" s="12"/>
      <c r="SIT275" s="12"/>
      <c r="SIU275" s="12"/>
      <c r="SIV275" s="12"/>
      <c r="SIW275" s="12"/>
      <c r="SIX275" s="12"/>
      <c r="SIY275" s="12"/>
      <c r="SIZ275" s="12"/>
      <c r="SJA275" s="12"/>
      <c r="SJB275" s="12"/>
      <c r="SJC275" s="12"/>
      <c r="SJD275" s="12"/>
      <c r="SJE275" s="12"/>
      <c r="SJF275" s="12"/>
      <c r="SJG275" s="12"/>
      <c r="SJH275" s="12"/>
      <c r="SJI275" s="12"/>
      <c r="SJJ275" s="12"/>
      <c r="SJK275" s="12"/>
      <c r="SJL275" s="12"/>
      <c r="SJM275" s="12"/>
      <c r="SJN275" s="12"/>
      <c r="SJO275" s="12"/>
      <c r="SJP275" s="12"/>
      <c r="SJQ275" s="12"/>
      <c r="SJR275" s="12"/>
      <c r="SJS275" s="12"/>
      <c r="SJT275" s="12"/>
      <c r="SJU275" s="12"/>
      <c r="SJV275" s="12"/>
      <c r="SJW275" s="12"/>
      <c r="SJX275" s="12"/>
      <c r="SJY275" s="12"/>
      <c r="SJZ275" s="12"/>
      <c r="SKA275" s="12"/>
      <c r="SKB275" s="12"/>
      <c r="SKC275" s="12"/>
      <c r="SKD275" s="12"/>
      <c r="SKE275" s="12"/>
      <c r="SKF275" s="12"/>
      <c r="SKG275" s="12"/>
      <c r="SKH275" s="12"/>
      <c r="SKI275" s="12"/>
      <c r="SKJ275" s="12"/>
      <c r="SKK275" s="12"/>
      <c r="SKL275" s="12"/>
      <c r="SKM275" s="12"/>
      <c r="SKN275" s="12"/>
      <c r="SKO275" s="12"/>
      <c r="SKP275" s="12"/>
      <c r="SKQ275" s="12"/>
      <c r="SKR275" s="12"/>
      <c r="SKS275" s="12"/>
      <c r="SKT275" s="12"/>
      <c r="SKU275" s="12"/>
      <c r="SKV275" s="12"/>
      <c r="SKW275" s="12"/>
      <c r="SKX275" s="12"/>
      <c r="SKY275" s="12"/>
      <c r="SKZ275" s="12"/>
      <c r="SLA275" s="12"/>
      <c r="SLB275" s="12"/>
      <c r="SLC275" s="12"/>
      <c r="SLD275" s="12"/>
      <c r="SLE275" s="12"/>
      <c r="SLF275" s="12"/>
      <c r="SLG275" s="12"/>
      <c r="SLH275" s="12"/>
      <c r="SLI275" s="12"/>
      <c r="SLJ275" s="12"/>
      <c r="SLK275" s="12"/>
      <c r="SLL275" s="12"/>
      <c r="SLM275" s="12"/>
      <c r="SLN275" s="12"/>
      <c r="SLO275" s="12"/>
      <c r="SLP275" s="12"/>
      <c r="SLQ275" s="12"/>
      <c r="SLR275" s="12"/>
      <c r="SLS275" s="12"/>
      <c r="SLT275" s="12"/>
      <c r="SLU275" s="12"/>
      <c r="SLV275" s="12"/>
      <c r="SLW275" s="12"/>
      <c r="SLX275" s="12"/>
      <c r="SLY275" s="12"/>
      <c r="SLZ275" s="12"/>
      <c r="SMA275" s="12"/>
      <c r="SMB275" s="12"/>
      <c r="SMC275" s="12"/>
      <c r="SMD275" s="12"/>
      <c r="SME275" s="12"/>
      <c r="SMF275" s="12"/>
      <c r="SMG275" s="12"/>
      <c r="SMH275" s="12"/>
      <c r="SMI275" s="12"/>
      <c r="SMJ275" s="12"/>
      <c r="SMK275" s="12"/>
      <c r="SML275" s="12"/>
      <c r="SMM275" s="12"/>
      <c r="SMN275" s="12"/>
      <c r="SMO275" s="12"/>
      <c r="SMP275" s="12"/>
      <c r="SMQ275" s="12"/>
      <c r="SMR275" s="12"/>
      <c r="SMS275" s="12"/>
      <c r="SMT275" s="12"/>
      <c r="SMU275" s="12"/>
      <c r="SMV275" s="12"/>
      <c r="SMW275" s="12"/>
      <c r="SMX275" s="12"/>
      <c r="SMY275" s="12"/>
      <c r="SMZ275" s="12"/>
      <c r="SNA275" s="12"/>
      <c r="SNB275" s="12"/>
      <c r="SNC275" s="12"/>
      <c r="SND275" s="12"/>
      <c r="SNE275" s="12"/>
      <c r="SNF275" s="12"/>
      <c r="SNG275" s="12"/>
      <c r="SNH275" s="12"/>
      <c r="SNI275" s="12"/>
      <c r="SNJ275" s="12"/>
      <c r="SNK275" s="12"/>
      <c r="SNL275" s="12"/>
      <c r="SNM275" s="12"/>
      <c r="SNN275" s="12"/>
      <c r="SNO275" s="12"/>
      <c r="SNP275" s="12"/>
      <c r="SNQ275" s="12"/>
      <c r="SNR275" s="12"/>
      <c r="SNS275" s="12"/>
      <c r="SNT275" s="12"/>
      <c r="SNU275" s="12"/>
      <c r="SNV275" s="12"/>
      <c r="SNW275" s="12"/>
      <c r="SNX275" s="12"/>
      <c r="SNY275" s="12"/>
      <c r="SNZ275" s="12"/>
      <c r="SOA275" s="12"/>
      <c r="SOB275" s="12"/>
      <c r="SOC275" s="12"/>
      <c r="SOD275" s="12"/>
      <c r="SOE275" s="12"/>
      <c r="SOF275" s="12"/>
      <c r="SOG275" s="12"/>
      <c r="SOH275" s="12"/>
      <c r="SOI275" s="12"/>
      <c r="SOJ275" s="12"/>
      <c r="SOK275" s="12"/>
      <c r="SOL275" s="12"/>
      <c r="SOM275" s="12"/>
      <c r="SON275" s="12"/>
      <c r="SOO275" s="12"/>
      <c r="SOP275" s="12"/>
      <c r="SOQ275" s="12"/>
      <c r="SOR275" s="12"/>
      <c r="SOS275" s="12"/>
      <c r="SOT275" s="12"/>
      <c r="SOU275" s="12"/>
      <c r="SOV275" s="12"/>
      <c r="SOW275" s="12"/>
      <c r="SOX275" s="12"/>
      <c r="SOY275" s="12"/>
      <c r="SOZ275" s="12"/>
      <c r="SPA275" s="12"/>
      <c r="SPB275" s="12"/>
      <c r="SPC275" s="12"/>
      <c r="SPD275" s="12"/>
      <c r="SPE275" s="12"/>
      <c r="SPF275" s="12"/>
      <c r="SPG275" s="12"/>
      <c r="SPH275" s="12"/>
      <c r="SPI275" s="12"/>
      <c r="SPJ275" s="12"/>
      <c r="SPK275" s="12"/>
      <c r="SPL275" s="12"/>
      <c r="SPM275" s="12"/>
      <c r="SPN275" s="12"/>
      <c r="SPO275" s="12"/>
      <c r="SPP275" s="12"/>
      <c r="SPQ275" s="12"/>
      <c r="SPR275" s="12"/>
      <c r="SPS275" s="12"/>
      <c r="SPT275" s="12"/>
      <c r="SPU275" s="12"/>
      <c r="SPV275" s="12"/>
      <c r="SPW275" s="12"/>
      <c r="SPX275" s="12"/>
      <c r="SPY275" s="12"/>
      <c r="SPZ275" s="12"/>
      <c r="SQA275" s="12"/>
      <c r="SQB275" s="12"/>
      <c r="SQC275" s="12"/>
      <c r="SQD275" s="12"/>
      <c r="SQE275" s="12"/>
      <c r="SQF275" s="12"/>
      <c r="SQG275" s="12"/>
      <c r="SQH275" s="12"/>
      <c r="SQI275" s="12"/>
      <c r="SQJ275" s="12"/>
      <c r="SQK275" s="12"/>
      <c r="SQL275" s="12"/>
      <c r="SQM275" s="12"/>
      <c r="SQN275" s="12"/>
      <c r="SQO275" s="12"/>
      <c r="SQP275" s="12"/>
      <c r="SQQ275" s="12"/>
      <c r="SQR275" s="12"/>
      <c r="SQS275" s="12"/>
      <c r="SQT275" s="12"/>
      <c r="SQU275" s="12"/>
      <c r="SQV275" s="12"/>
      <c r="SQW275" s="12"/>
      <c r="SQX275" s="12"/>
      <c r="SQY275" s="12"/>
      <c r="SQZ275" s="12"/>
      <c r="SRA275" s="12"/>
      <c r="SRB275" s="12"/>
      <c r="SRC275" s="12"/>
      <c r="SRD275" s="12"/>
      <c r="SRE275" s="12"/>
      <c r="SRF275" s="12"/>
      <c r="SRG275" s="12"/>
      <c r="SRH275" s="12"/>
      <c r="SRI275" s="12"/>
      <c r="SRJ275" s="12"/>
      <c r="SRK275" s="12"/>
      <c r="SRL275" s="12"/>
      <c r="SRM275" s="12"/>
      <c r="SRN275" s="12"/>
      <c r="SRO275" s="12"/>
      <c r="SRP275" s="12"/>
      <c r="SRQ275" s="12"/>
      <c r="SRR275" s="12"/>
      <c r="SRS275" s="12"/>
      <c r="SRT275" s="12"/>
      <c r="SRU275" s="12"/>
      <c r="SRV275" s="12"/>
      <c r="SRW275" s="12"/>
      <c r="SRX275" s="12"/>
      <c r="SRY275" s="12"/>
      <c r="SRZ275" s="12"/>
      <c r="SSA275" s="12"/>
      <c r="SSB275" s="12"/>
      <c r="SSC275" s="12"/>
      <c r="SSD275" s="12"/>
      <c r="SSE275" s="12"/>
      <c r="SSF275" s="12"/>
      <c r="SSG275" s="12"/>
      <c r="SSH275" s="12"/>
      <c r="SSI275" s="12"/>
      <c r="SSJ275" s="12"/>
      <c r="SSK275" s="12"/>
      <c r="SSL275" s="12"/>
      <c r="SSM275" s="12"/>
      <c r="SSN275" s="12"/>
      <c r="SSO275" s="12"/>
      <c r="SSP275" s="12"/>
      <c r="SSQ275" s="12"/>
      <c r="SSR275" s="12"/>
      <c r="SSS275" s="12"/>
      <c r="SST275" s="12"/>
      <c r="SSU275" s="12"/>
      <c r="SSV275" s="12"/>
      <c r="SSW275" s="12"/>
      <c r="SSX275" s="12"/>
      <c r="SSY275" s="12"/>
      <c r="SSZ275" s="12"/>
      <c r="STA275" s="12"/>
      <c r="STB275" s="12"/>
      <c r="STC275" s="12"/>
      <c r="STD275" s="12"/>
      <c r="STE275" s="12"/>
      <c r="STF275" s="12"/>
      <c r="STG275" s="12"/>
      <c r="STH275" s="12"/>
      <c r="STI275" s="12"/>
      <c r="STJ275" s="12"/>
      <c r="STK275" s="12"/>
      <c r="STL275" s="12"/>
      <c r="STM275" s="12"/>
      <c r="STN275" s="12"/>
      <c r="STO275" s="12"/>
      <c r="STP275" s="12"/>
      <c r="STQ275" s="12"/>
      <c r="STR275" s="12"/>
      <c r="STS275" s="12"/>
      <c r="STT275" s="12"/>
      <c r="STU275" s="12"/>
      <c r="STV275" s="12"/>
      <c r="STW275" s="12"/>
      <c r="STX275" s="12"/>
      <c r="STY275" s="12"/>
      <c r="STZ275" s="12"/>
      <c r="SUA275" s="12"/>
      <c r="SUB275" s="12"/>
      <c r="SUC275" s="12"/>
      <c r="SUD275" s="12"/>
      <c r="SUE275" s="12"/>
      <c r="SUF275" s="12"/>
      <c r="SUG275" s="12"/>
      <c r="SUH275" s="12"/>
      <c r="SUI275" s="12"/>
      <c r="SUJ275" s="12"/>
      <c r="SUK275" s="12"/>
      <c r="SUL275" s="12"/>
      <c r="SUM275" s="12"/>
      <c r="SUN275" s="12"/>
      <c r="SUO275" s="12"/>
      <c r="SUP275" s="12"/>
      <c r="SUQ275" s="12"/>
      <c r="SUR275" s="12"/>
      <c r="SUS275" s="12"/>
      <c r="SUT275" s="12"/>
      <c r="SUU275" s="12"/>
      <c r="SUV275" s="12"/>
      <c r="SUW275" s="12"/>
      <c r="SUX275" s="12"/>
      <c r="SUY275" s="12"/>
      <c r="SUZ275" s="12"/>
      <c r="SVA275" s="12"/>
      <c r="SVB275" s="12"/>
      <c r="SVC275" s="12"/>
      <c r="SVD275" s="12"/>
      <c r="SVE275" s="12"/>
      <c r="SVF275" s="12"/>
      <c r="SVG275" s="12"/>
      <c r="SVH275" s="12"/>
      <c r="SVI275" s="12"/>
      <c r="SVJ275" s="12"/>
      <c r="SVK275" s="12"/>
      <c r="SVL275" s="12"/>
      <c r="SVM275" s="12"/>
      <c r="SVN275" s="12"/>
      <c r="SVO275" s="12"/>
      <c r="SVP275" s="12"/>
      <c r="SVQ275" s="12"/>
      <c r="SVR275" s="12"/>
      <c r="SVS275" s="12"/>
      <c r="SVT275" s="12"/>
      <c r="SVU275" s="12"/>
      <c r="SVV275" s="12"/>
      <c r="SVW275" s="12"/>
      <c r="SVX275" s="12"/>
      <c r="SVY275" s="12"/>
      <c r="SVZ275" s="12"/>
      <c r="SWA275" s="12"/>
      <c r="SWB275" s="12"/>
      <c r="SWC275" s="12"/>
      <c r="SWD275" s="12"/>
      <c r="SWE275" s="12"/>
      <c r="SWF275" s="12"/>
      <c r="SWG275" s="12"/>
      <c r="SWH275" s="12"/>
      <c r="SWI275" s="12"/>
      <c r="SWJ275" s="12"/>
      <c r="SWK275" s="12"/>
      <c r="SWL275" s="12"/>
      <c r="SWM275" s="12"/>
      <c r="SWN275" s="12"/>
      <c r="SWO275" s="12"/>
      <c r="SWP275" s="12"/>
      <c r="SWQ275" s="12"/>
      <c r="SWR275" s="12"/>
      <c r="SWS275" s="12"/>
      <c r="SWT275" s="12"/>
      <c r="SWU275" s="12"/>
      <c r="SWV275" s="12"/>
      <c r="SWW275" s="12"/>
      <c r="SWX275" s="12"/>
      <c r="SWY275" s="12"/>
      <c r="SWZ275" s="12"/>
      <c r="SXA275" s="12"/>
      <c r="SXB275" s="12"/>
      <c r="SXC275" s="12"/>
      <c r="SXD275" s="12"/>
      <c r="SXE275" s="12"/>
      <c r="SXF275" s="12"/>
      <c r="SXG275" s="12"/>
      <c r="SXH275" s="12"/>
      <c r="SXI275" s="12"/>
      <c r="SXJ275" s="12"/>
      <c r="SXK275" s="12"/>
      <c r="SXL275" s="12"/>
      <c r="SXM275" s="12"/>
      <c r="SXN275" s="12"/>
      <c r="SXO275" s="12"/>
      <c r="SXP275" s="12"/>
      <c r="SXQ275" s="12"/>
      <c r="SXR275" s="12"/>
      <c r="SXS275" s="12"/>
      <c r="SXT275" s="12"/>
      <c r="SXU275" s="12"/>
      <c r="SXV275" s="12"/>
      <c r="SXW275" s="12"/>
      <c r="SXX275" s="12"/>
      <c r="SXY275" s="12"/>
      <c r="SXZ275" s="12"/>
      <c r="SYA275" s="12"/>
      <c r="SYB275" s="12"/>
      <c r="SYC275" s="12"/>
      <c r="SYD275" s="12"/>
      <c r="SYE275" s="12"/>
      <c r="SYF275" s="12"/>
      <c r="SYG275" s="12"/>
      <c r="SYH275" s="12"/>
      <c r="SYI275" s="12"/>
      <c r="SYJ275" s="12"/>
      <c r="SYK275" s="12"/>
      <c r="SYL275" s="12"/>
      <c r="SYM275" s="12"/>
      <c r="SYN275" s="12"/>
      <c r="SYO275" s="12"/>
      <c r="SYP275" s="12"/>
      <c r="SYQ275" s="12"/>
      <c r="SYR275" s="12"/>
      <c r="SYS275" s="12"/>
      <c r="SYT275" s="12"/>
      <c r="SYU275" s="12"/>
      <c r="SYV275" s="12"/>
      <c r="SYW275" s="12"/>
      <c r="SYX275" s="12"/>
      <c r="SYY275" s="12"/>
      <c r="SYZ275" s="12"/>
      <c r="SZA275" s="12"/>
      <c r="SZB275" s="12"/>
      <c r="SZC275" s="12"/>
      <c r="SZD275" s="12"/>
      <c r="SZE275" s="12"/>
      <c r="SZF275" s="12"/>
      <c r="SZG275" s="12"/>
      <c r="SZH275" s="12"/>
      <c r="SZI275" s="12"/>
      <c r="SZJ275" s="12"/>
      <c r="SZK275" s="12"/>
      <c r="SZL275" s="12"/>
      <c r="SZM275" s="12"/>
      <c r="SZN275" s="12"/>
      <c r="SZO275" s="12"/>
      <c r="SZP275" s="12"/>
      <c r="SZQ275" s="12"/>
      <c r="SZR275" s="12"/>
      <c r="SZS275" s="12"/>
      <c r="SZT275" s="12"/>
      <c r="SZU275" s="12"/>
      <c r="SZV275" s="12"/>
      <c r="SZW275" s="12"/>
      <c r="SZX275" s="12"/>
      <c r="SZY275" s="12"/>
      <c r="SZZ275" s="12"/>
      <c r="TAA275" s="12"/>
      <c r="TAB275" s="12"/>
      <c r="TAC275" s="12"/>
      <c r="TAD275" s="12"/>
      <c r="TAE275" s="12"/>
      <c r="TAF275" s="12"/>
      <c r="TAG275" s="12"/>
      <c r="TAH275" s="12"/>
      <c r="TAI275" s="12"/>
      <c r="TAJ275" s="12"/>
      <c r="TAK275" s="12"/>
      <c r="TAL275" s="12"/>
      <c r="TAM275" s="12"/>
      <c r="TAN275" s="12"/>
      <c r="TAO275" s="12"/>
      <c r="TAP275" s="12"/>
      <c r="TAQ275" s="12"/>
      <c r="TAR275" s="12"/>
      <c r="TAS275" s="12"/>
      <c r="TAT275" s="12"/>
      <c r="TAU275" s="12"/>
      <c r="TAV275" s="12"/>
      <c r="TAW275" s="12"/>
      <c r="TAX275" s="12"/>
      <c r="TAY275" s="12"/>
      <c r="TAZ275" s="12"/>
      <c r="TBA275" s="12"/>
      <c r="TBB275" s="12"/>
      <c r="TBC275" s="12"/>
      <c r="TBD275" s="12"/>
      <c r="TBE275" s="12"/>
      <c r="TBF275" s="12"/>
      <c r="TBG275" s="12"/>
      <c r="TBH275" s="12"/>
      <c r="TBI275" s="12"/>
      <c r="TBJ275" s="12"/>
      <c r="TBK275" s="12"/>
      <c r="TBL275" s="12"/>
      <c r="TBM275" s="12"/>
      <c r="TBN275" s="12"/>
      <c r="TBO275" s="12"/>
      <c r="TBP275" s="12"/>
      <c r="TBQ275" s="12"/>
      <c r="TBR275" s="12"/>
      <c r="TBS275" s="12"/>
      <c r="TBT275" s="12"/>
      <c r="TBU275" s="12"/>
      <c r="TBV275" s="12"/>
      <c r="TBW275" s="12"/>
      <c r="TBX275" s="12"/>
      <c r="TBY275" s="12"/>
      <c r="TBZ275" s="12"/>
      <c r="TCA275" s="12"/>
      <c r="TCB275" s="12"/>
      <c r="TCC275" s="12"/>
      <c r="TCD275" s="12"/>
      <c r="TCE275" s="12"/>
      <c r="TCF275" s="12"/>
      <c r="TCG275" s="12"/>
      <c r="TCH275" s="12"/>
      <c r="TCI275" s="12"/>
      <c r="TCJ275" s="12"/>
      <c r="TCK275" s="12"/>
      <c r="TCL275" s="12"/>
      <c r="TCM275" s="12"/>
      <c r="TCN275" s="12"/>
      <c r="TCO275" s="12"/>
      <c r="TCP275" s="12"/>
      <c r="TCQ275" s="12"/>
      <c r="TCR275" s="12"/>
      <c r="TCS275" s="12"/>
      <c r="TCT275" s="12"/>
      <c r="TCU275" s="12"/>
      <c r="TCV275" s="12"/>
      <c r="TCW275" s="12"/>
      <c r="TCX275" s="12"/>
      <c r="TCY275" s="12"/>
      <c r="TCZ275" s="12"/>
      <c r="TDA275" s="12"/>
      <c r="TDB275" s="12"/>
      <c r="TDC275" s="12"/>
      <c r="TDD275" s="12"/>
      <c r="TDE275" s="12"/>
      <c r="TDF275" s="12"/>
      <c r="TDG275" s="12"/>
      <c r="TDH275" s="12"/>
      <c r="TDI275" s="12"/>
      <c r="TDJ275" s="12"/>
      <c r="TDK275" s="12"/>
      <c r="TDL275" s="12"/>
      <c r="TDM275" s="12"/>
      <c r="TDN275" s="12"/>
      <c r="TDO275" s="12"/>
      <c r="TDP275" s="12"/>
      <c r="TDQ275" s="12"/>
      <c r="TDR275" s="12"/>
      <c r="TDS275" s="12"/>
      <c r="TDT275" s="12"/>
      <c r="TDU275" s="12"/>
      <c r="TDV275" s="12"/>
      <c r="TDW275" s="12"/>
      <c r="TDX275" s="12"/>
      <c r="TDY275" s="12"/>
      <c r="TDZ275" s="12"/>
      <c r="TEA275" s="12"/>
      <c r="TEB275" s="12"/>
      <c r="TEC275" s="12"/>
      <c r="TED275" s="12"/>
      <c r="TEE275" s="12"/>
      <c r="TEF275" s="12"/>
      <c r="TEG275" s="12"/>
      <c r="TEH275" s="12"/>
      <c r="TEI275" s="12"/>
      <c r="TEJ275" s="12"/>
      <c r="TEK275" s="12"/>
      <c r="TEL275" s="12"/>
      <c r="TEM275" s="12"/>
      <c r="TEN275" s="12"/>
      <c r="TEO275" s="12"/>
      <c r="TEP275" s="12"/>
      <c r="TEQ275" s="12"/>
      <c r="TER275" s="12"/>
      <c r="TES275" s="12"/>
      <c r="TET275" s="12"/>
      <c r="TEU275" s="12"/>
      <c r="TEV275" s="12"/>
      <c r="TEW275" s="12"/>
      <c r="TEX275" s="12"/>
      <c r="TEY275" s="12"/>
      <c r="TEZ275" s="12"/>
      <c r="TFA275" s="12"/>
      <c r="TFB275" s="12"/>
      <c r="TFC275" s="12"/>
      <c r="TFD275" s="12"/>
      <c r="TFE275" s="12"/>
      <c r="TFF275" s="12"/>
      <c r="TFG275" s="12"/>
      <c r="TFH275" s="12"/>
      <c r="TFI275" s="12"/>
      <c r="TFJ275" s="12"/>
      <c r="TFK275" s="12"/>
      <c r="TFL275" s="12"/>
      <c r="TFM275" s="12"/>
      <c r="TFN275" s="12"/>
      <c r="TFO275" s="12"/>
      <c r="TFP275" s="12"/>
      <c r="TFQ275" s="12"/>
      <c r="TFR275" s="12"/>
      <c r="TFS275" s="12"/>
      <c r="TFT275" s="12"/>
      <c r="TFU275" s="12"/>
      <c r="TFV275" s="12"/>
      <c r="TFW275" s="12"/>
      <c r="TFX275" s="12"/>
      <c r="TFY275" s="12"/>
      <c r="TFZ275" s="12"/>
      <c r="TGA275" s="12"/>
      <c r="TGB275" s="12"/>
      <c r="TGC275" s="12"/>
      <c r="TGD275" s="12"/>
      <c r="TGE275" s="12"/>
      <c r="TGF275" s="12"/>
      <c r="TGG275" s="12"/>
      <c r="TGH275" s="12"/>
      <c r="TGI275" s="12"/>
      <c r="TGJ275" s="12"/>
      <c r="TGK275" s="12"/>
      <c r="TGL275" s="12"/>
      <c r="TGM275" s="12"/>
      <c r="TGN275" s="12"/>
      <c r="TGO275" s="12"/>
      <c r="TGP275" s="12"/>
      <c r="TGQ275" s="12"/>
      <c r="TGR275" s="12"/>
      <c r="TGS275" s="12"/>
      <c r="TGT275" s="12"/>
      <c r="TGU275" s="12"/>
      <c r="TGV275" s="12"/>
      <c r="TGW275" s="12"/>
      <c r="TGX275" s="12"/>
      <c r="TGY275" s="12"/>
      <c r="TGZ275" s="12"/>
      <c r="THA275" s="12"/>
      <c r="THB275" s="12"/>
      <c r="THC275" s="12"/>
      <c r="THD275" s="12"/>
      <c r="THE275" s="12"/>
      <c r="THF275" s="12"/>
      <c r="THG275" s="12"/>
      <c r="THH275" s="12"/>
      <c r="THI275" s="12"/>
      <c r="THJ275" s="12"/>
      <c r="THK275" s="12"/>
      <c r="THL275" s="12"/>
      <c r="THM275" s="12"/>
      <c r="THN275" s="12"/>
      <c r="THO275" s="12"/>
      <c r="THP275" s="12"/>
      <c r="THQ275" s="12"/>
      <c r="THR275" s="12"/>
      <c r="THS275" s="12"/>
      <c r="THT275" s="12"/>
      <c r="THU275" s="12"/>
      <c r="THV275" s="12"/>
      <c r="THW275" s="12"/>
      <c r="THX275" s="12"/>
      <c r="THY275" s="12"/>
      <c r="THZ275" s="12"/>
      <c r="TIA275" s="12"/>
      <c r="TIB275" s="12"/>
      <c r="TIC275" s="12"/>
      <c r="TID275" s="12"/>
      <c r="TIE275" s="12"/>
      <c r="TIF275" s="12"/>
      <c r="TIG275" s="12"/>
      <c r="TIH275" s="12"/>
      <c r="TII275" s="12"/>
      <c r="TIJ275" s="12"/>
      <c r="TIK275" s="12"/>
      <c r="TIL275" s="12"/>
      <c r="TIM275" s="12"/>
      <c r="TIN275" s="12"/>
      <c r="TIO275" s="12"/>
      <c r="TIP275" s="12"/>
      <c r="TIQ275" s="12"/>
      <c r="TIR275" s="12"/>
      <c r="TIS275" s="12"/>
      <c r="TIT275" s="12"/>
      <c r="TIU275" s="12"/>
      <c r="TIV275" s="12"/>
      <c r="TIW275" s="12"/>
      <c r="TIX275" s="12"/>
      <c r="TIY275" s="12"/>
      <c r="TIZ275" s="12"/>
      <c r="TJA275" s="12"/>
      <c r="TJB275" s="12"/>
      <c r="TJC275" s="12"/>
      <c r="TJD275" s="12"/>
      <c r="TJE275" s="12"/>
      <c r="TJF275" s="12"/>
      <c r="TJG275" s="12"/>
      <c r="TJH275" s="12"/>
      <c r="TJI275" s="12"/>
      <c r="TJJ275" s="12"/>
      <c r="TJK275" s="12"/>
      <c r="TJL275" s="12"/>
      <c r="TJM275" s="12"/>
      <c r="TJN275" s="12"/>
      <c r="TJO275" s="12"/>
      <c r="TJP275" s="12"/>
      <c r="TJQ275" s="12"/>
      <c r="TJR275" s="12"/>
      <c r="TJS275" s="12"/>
      <c r="TJT275" s="12"/>
      <c r="TJU275" s="12"/>
      <c r="TJV275" s="12"/>
      <c r="TJW275" s="12"/>
      <c r="TJX275" s="12"/>
      <c r="TJY275" s="12"/>
      <c r="TJZ275" s="12"/>
      <c r="TKA275" s="12"/>
      <c r="TKB275" s="12"/>
      <c r="TKC275" s="12"/>
      <c r="TKD275" s="12"/>
      <c r="TKE275" s="12"/>
      <c r="TKF275" s="12"/>
      <c r="TKG275" s="12"/>
      <c r="TKH275" s="12"/>
      <c r="TKI275" s="12"/>
      <c r="TKJ275" s="12"/>
      <c r="TKK275" s="12"/>
      <c r="TKL275" s="12"/>
      <c r="TKM275" s="12"/>
      <c r="TKN275" s="12"/>
      <c r="TKO275" s="12"/>
      <c r="TKP275" s="12"/>
      <c r="TKQ275" s="12"/>
      <c r="TKR275" s="12"/>
      <c r="TKS275" s="12"/>
      <c r="TKT275" s="12"/>
      <c r="TKU275" s="12"/>
      <c r="TKV275" s="12"/>
      <c r="TKW275" s="12"/>
      <c r="TKX275" s="12"/>
      <c r="TKY275" s="12"/>
      <c r="TKZ275" s="12"/>
      <c r="TLA275" s="12"/>
      <c r="TLB275" s="12"/>
      <c r="TLC275" s="12"/>
      <c r="TLD275" s="12"/>
      <c r="TLE275" s="12"/>
      <c r="TLF275" s="12"/>
      <c r="TLG275" s="12"/>
      <c r="TLH275" s="12"/>
      <c r="TLI275" s="12"/>
      <c r="TLJ275" s="12"/>
      <c r="TLK275" s="12"/>
      <c r="TLL275" s="12"/>
      <c r="TLM275" s="12"/>
      <c r="TLN275" s="12"/>
      <c r="TLO275" s="12"/>
      <c r="TLP275" s="12"/>
      <c r="TLQ275" s="12"/>
      <c r="TLR275" s="12"/>
      <c r="TLS275" s="12"/>
      <c r="TLT275" s="12"/>
      <c r="TLU275" s="12"/>
      <c r="TLV275" s="12"/>
      <c r="TLW275" s="12"/>
      <c r="TLX275" s="12"/>
      <c r="TLY275" s="12"/>
      <c r="TLZ275" s="12"/>
      <c r="TMA275" s="12"/>
      <c r="TMB275" s="12"/>
      <c r="TMC275" s="12"/>
      <c r="TMD275" s="12"/>
      <c r="TME275" s="12"/>
      <c r="TMF275" s="12"/>
      <c r="TMG275" s="12"/>
      <c r="TMH275" s="12"/>
      <c r="TMI275" s="12"/>
      <c r="TMJ275" s="12"/>
      <c r="TMK275" s="12"/>
      <c r="TML275" s="12"/>
      <c r="TMM275" s="12"/>
      <c r="TMN275" s="12"/>
      <c r="TMO275" s="12"/>
      <c r="TMP275" s="12"/>
      <c r="TMQ275" s="12"/>
      <c r="TMR275" s="12"/>
      <c r="TMS275" s="12"/>
      <c r="TMT275" s="12"/>
      <c r="TMU275" s="12"/>
      <c r="TMV275" s="12"/>
      <c r="TMW275" s="12"/>
      <c r="TMX275" s="12"/>
      <c r="TMY275" s="12"/>
      <c r="TMZ275" s="12"/>
      <c r="TNA275" s="12"/>
      <c r="TNB275" s="12"/>
      <c r="TNC275" s="12"/>
      <c r="TND275" s="12"/>
      <c r="TNE275" s="12"/>
      <c r="TNF275" s="12"/>
      <c r="TNG275" s="12"/>
      <c r="TNH275" s="12"/>
      <c r="TNI275" s="12"/>
      <c r="TNJ275" s="12"/>
      <c r="TNK275" s="12"/>
      <c r="TNL275" s="12"/>
      <c r="TNM275" s="12"/>
      <c r="TNN275" s="12"/>
      <c r="TNO275" s="12"/>
      <c r="TNP275" s="12"/>
      <c r="TNQ275" s="12"/>
      <c r="TNR275" s="12"/>
      <c r="TNS275" s="12"/>
      <c r="TNT275" s="12"/>
      <c r="TNU275" s="12"/>
      <c r="TNV275" s="12"/>
      <c r="TNW275" s="12"/>
      <c r="TNX275" s="12"/>
      <c r="TNY275" s="12"/>
      <c r="TNZ275" s="12"/>
      <c r="TOA275" s="12"/>
      <c r="TOB275" s="12"/>
      <c r="TOC275" s="12"/>
      <c r="TOD275" s="12"/>
      <c r="TOE275" s="12"/>
      <c r="TOF275" s="12"/>
      <c r="TOG275" s="12"/>
      <c r="TOH275" s="12"/>
      <c r="TOI275" s="12"/>
      <c r="TOJ275" s="12"/>
      <c r="TOK275" s="12"/>
      <c r="TOL275" s="12"/>
      <c r="TOM275" s="12"/>
      <c r="TON275" s="12"/>
      <c r="TOO275" s="12"/>
      <c r="TOP275" s="12"/>
      <c r="TOQ275" s="12"/>
      <c r="TOR275" s="12"/>
      <c r="TOS275" s="12"/>
      <c r="TOT275" s="12"/>
      <c r="TOU275" s="12"/>
      <c r="TOV275" s="12"/>
      <c r="TOW275" s="12"/>
      <c r="TOX275" s="12"/>
      <c r="TOY275" s="12"/>
      <c r="TOZ275" s="12"/>
      <c r="TPA275" s="12"/>
      <c r="TPB275" s="12"/>
      <c r="TPC275" s="12"/>
      <c r="TPD275" s="12"/>
      <c r="TPE275" s="12"/>
      <c r="TPF275" s="12"/>
      <c r="TPG275" s="12"/>
      <c r="TPH275" s="12"/>
      <c r="TPI275" s="12"/>
      <c r="TPJ275" s="12"/>
      <c r="TPK275" s="12"/>
      <c r="TPL275" s="12"/>
      <c r="TPM275" s="12"/>
      <c r="TPN275" s="12"/>
      <c r="TPO275" s="12"/>
      <c r="TPP275" s="12"/>
      <c r="TPQ275" s="12"/>
      <c r="TPR275" s="12"/>
      <c r="TPS275" s="12"/>
      <c r="TPT275" s="12"/>
      <c r="TPU275" s="12"/>
      <c r="TPV275" s="12"/>
      <c r="TPW275" s="12"/>
      <c r="TPX275" s="12"/>
      <c r="TPY275" s="12"/>
      <c r="TPZ275" s="12"/>
      <c r="TQA275" s="12"/>
      <c r="TQB275" s="12"/>
      <c r="TQC275" s="12"/>
      <c r="TQD275" s="12"/>
      <c r="TQE275" s="12"/>
      <c r="TQF275" s="12"/>
      <c r="TQG275" s="12"/>
      <c r="TQH275" s="12"/>
      <c r="TQI275" s="12"/>
      <c r="TQJ275" s="12"/>
      <c r="TQK275" s="12"/>
      <c r="TQL275" s="12"/>
      <c r="TQM275" s="12"/>
      <c r="TQN275" s="12"/>
      <c r="TQO275" s="12"/>
      <c r="TQP275" s="12"/>
      <c r="TQQ275" s="12"/>
      <c r="TQR275" s="12"/>
      <c r="TQS275" s="12"/>
      <c r="TQT275" s="12"/>
      <c r="TQU275" s="12"/>
      <c r="TQV275" s="12"/>
      <c r="TQW275" s="12"/>
      <c r="TQX275" s="12"/>
      <c r="TQY275" s="12"/>
      <c r="TQZ275" s="12"/>
      <c r="TRA275" s="12"/>
      <c r="TRB275" s="12"/>
      <c r="TRC275" s="12"/>
      <c r="TRD275" s="12"/>
      <c r="TRE275" s="12"/>
      <c r="TRF275" s="12"/>
      <c r="TRG275" s="12"/>
      <c r="TRH275" s="12"/>
      <c r="TRI275" s="12"/>
      <c r="TRJ275" s="12"/>
      <c r="TRK275" s="12"/>
      <c r="TRL275" s="12"/>
      <c r="TRM275" s="12"/>
      <c r="TRN275" s="12"/>
      <c r="TRO275" s="12"/>
      <c r="TRP275" s="12"/>
      <c r="TRQ275" s="12"/>
      <c r="TRR275" s="12"/>
      <c r="TRS275" s="12"/>
      <c r="TRT275" s="12"/>
      <c r="TRU275" s="12"/>
      <c r="TRV275" s="12"/>
      <c r="TRW275" s="12"/>
      <c r="TRX275" s="12"/>
      <c r="TRY275" s="12"/>
      <c r="TRZ275" s="12"/>
      <c r="TSA275" s="12"/>
      <c r="TSB275" s="12"/>
      <c r="TSC275" s="12"/>
      <c r="TSD275" s="12"/>
      <c r="TSE275" s="12"/>
      <c r="TSF275" s="12"/>
      <c r="TSG275" s="12"/>
      <c r="TSH275" s="12"/>
      <c r="TSI275" s="12"/>
      <c r="TSJ275" s="12"/>
      <c r="TSK275" s="12"/>
      <c r="TSL275" s="12"/>
      <c r="TSM275" s="12"/>
      <c r="TSN275" s="12"/>
      <c r="TSO275" s="12"/>
      <c r="TSP275" s="12"/>
      <c r="TSQ275" s="12"/>
      <c r="TSR275" s="12"/>
      <c r="TSS275" s="12"/>
      <c r="TST275" s="12"/>
      <c r="TSU275" s="12"/>
      <c r="TSV275" s="12"/>
      <c r="TSW275" s="12"/>
      <c r="TSX275" s="12"/>
      <c r="TSY275" s="12"/>
      <c r="TSZ275" s="12"/>
      <c r="TTA275" s="12"/>
      <c r="TTB275" s="12"/>
      <c r="TTC275" s="12"/>
      <c r="TTD275" s="12"/>
      <c r="TTE275" s="12"/>
      <c r="TTF275" s="12"/>
      <c r="TTG275" s="12"/>
      <c r="TTH275" s="12"/>
      <c r="TTI275" s="12"/>
      <c r="TTJ275" s="12"/>
      <c r="TTK275" s="12"/>
      <c r="TTL275" s="12"/>
      <c r="TTM275" s="12"/>
      <c r="TTN275" s="12"/>
      <c r="TTO275" s="12"/>
      <c r="TTP275" s="12"/>
      <c r="TTQ275" s="12"/>
      <c r="TTR275" s="12"/>
      <c r="TTS275" s="12"/>
      <c r="TTT275" s="12"/>
      <c r="TTU275" s="12"/>
      <c r="TTV275" s="12"/>
      <c r="TTW275" s="12"/>
      <c r="TTX275" s="12"/>
      <c r="TTY275" s="12"/>
      <c r="TTZ275" s="12"/>
      <c r="TUA275" s="12"/>
      <c r="TUB275" s="12"/>
      <c r="TUC275" s="12"/>
      <c r="TUD275" s="12"/>
      <c r="TUE275" s="12"/>
      <c r="TUF275" s="12"/>
      <c r="TUG275" s="12"/>
      <c r="TUH275" s="12"/>
      <c r="TUI275" s="12"/>
      <c r="TUJ275" s="12"/>
      <c r="TUK275" s="12"/>
      <c r="TUL275" s="12"/>
      <c r="TUM275" s="12"/>
      <c r="TUN275" s="12"/>
      <c r="TUO275" s="12"/>
      <c r="TUP275" s="12"/>
      <c r="TUQ275" s="12"/>
      <c r="TUR275" s="12"/>
      <c r="TUS275" s="12"/>
      <c r="TUT275" s="12"/>
      <c r="TUU275" s="12"/>
      <c r="TUV275" s="12"/>
      <c r="TUW275" s="12"/>
      <c r="TUX275" s="12"/>
      <c r="TUY275" s="12"/>
      <c r="TUZ275" s="12"/>
      <c r="TVA275" s="12"/>
      <c r="TVB275" s="12"/>
      <c r="TVC275" s="12"/>
      <c r="TVD275" s="12"/>
      <c r="TVE275" s="12"/>
      <c r="TVF275" s="12"/>
      <c r="TVG275" s="12"/>
      <c r="TVH275" s="12"/>
      <c r="TVI275" s="12"/>
      <c r="TVJ275" s="12"/>
      <c r="TVK275" s="12"/>
      <c r="TVL275" s="12"/>
      <c r="TVM275" s="12"/>
      <c r="TVN275" s="12"/>
      <c r="TVO275" s="12"/>
      <c r="TVP275" s="12"/>
      <c r="TVQ275" s="12"/>
      <c r="TVR275" s="12"/>
      <c r="TVS275" s="12"/>
      <c r="TVT275" s="12"/>
      <c r="TVU275" s="12"/>
      <c r="TVV275" s="12"/>
      <c r="TVW275" s="12"/>
      <c r="TVX275" s="12"/>
      <c r="TVY275" s="12"/>
      <c r="TVZ275" s="12"/>
      <c r="TWA275" s="12"/>
      <c r="TWB275" s="12"/>
      <c r="TWC275" s="12"/>
      <c r="TWD275" s="12"/>
      <c r="TWE275" s="12"/>
      <c r="TWF275" s="12"/>
      <c r="TWG275" s="12"/>
      <c r="TWH275" s="12"/>
      <c r="TWI275" s="12"/>
      <c r="TWJ275" s="12"/>
      <c r="TWK275" s="12"/>
      <c r="TWL275" s="12"/>
      <c r="TWM275" s="12"/>
      <c r="TWN275" s="12"/>
      <c r="TWO275" s="12"/>
      <c r="TWP275" s="12"/>
      <c r="TWQ275" s="12"/>
      <c r="TWR275" s="12"/>
      <c r="TWS275" s="12"/>
      <c r="TWT275" s="12"/>
      <c r="TWU275" s="12"/>
      <c r="TWV275" s="12"/>
      <c r="TWW275" s="12"/>
      <c r="TWX275" s="12"/>
      <c r="TWY275" s="12"/>
      <c r="TWZ275" s="12"/>
      <c r="TXA275" s="12"/>
      <c r="TXB275" s="12"/>
      <c r="TXC275" s="12"/>
      <c r="TXD275" s="12"/>
      <c r="TXE275" s="12"/>
      <c r="TXF275" s="12"/>
      <c r="TXG275" s="12"/>
      <c r="TXH275" s="12"/>
      <c r="TXI275" s="12"/>
      <c r="TXJ275" s="12"/>
      <c r="TXK275" s="12"/>
      <c r="TXL275" s="12"/>
      <c r="TXM275" s="12"/>
      <c r="TXN275" s="12"/>
      <c r="TXO275" s="12"/>
      <c r="TXP275" s="12"/>
      <c r="TXQ275" s="12"/>
      <c r="TXR275" s="12"/>
      <c r="TXS275" s="12"/>
      <c r="TXT275" s="12"/>
      <c r="TXU275" s="12"/>
      <c r="TXV275" s="12"/>
      <c r="TXW275" s="12"/>
      <c r="TXX275" s="12"/>
      <c r="TXY275" s="12"/>
      <c r="TXZ275" s="12"/>
      <c r="TYA275" s="12"/>
      <c r="TYB275" s="12"/>
      <c r="TYC275" s="12"/>
      <c r="TYD275" s="12"/>
      <c r="TYE275" s="12"/>
      <c r="TYF275" s="12"/>
      <c r="TYG275" s="12"/>
      <c r="TYH275" s="12"/>
      <c r="TYI275" s="12"/>
      <c r="TYJ275" s="12"/>
      <c r="TYK275" s="12"/>
      <c r="TYL275" s="12"/>
      <c r="TYM275" s="12"/>
      <c r="TYN275" s="12"/>
      <c r="TYO275" s="12"/>
      <c r="TYP275" s="12"/>
      <c r="TYQ275" s="12"/>
      <c r="TYR275" s="12"/>
      <c r="TYS275" s="12"/>
      <c r="TYT275" s="12"/>
      <c r="TYU275" s="12"/>
      <c r="TYV275" s="12"/>
      <c r="TYW275" s="12"/>
      <c r="TYX275" s="12"/>
      <c r="TYY275" s="12"/>
      <c r="TYZ275" s="12"/>
      <c r="TZA275" s="12"/>
      <c r="TZB275" s="12"/>
      <c r="TZC275" s="12"/>
      <c r="TZD275" s="12"/>
      <c r="TZE275" s="12"/>
      <c r="TZF275" s="12"/>
      <c r="TZG275" s="12"/>
      <c r="TZH275" s="12"/>
      <c r="TZI275" s="12"/>
      <c r="TZJ275" s="12"/>
      <c r="TZK275" s="12"/>
      <c r="TZL275" s="12"/>
      <c r="TZM275" s="12"/>
      <c r="TZN275" s="12"/>
      <c r="TZO275" s="12"/>
      <c r="TZP275" s="12"/>
      <c r="TZQ275" s="12"/>
      <c r="TZR275" s="12"/>
      <c r="TZS275" s="12"/>
      <c r="TZT275" s="12"/>
      <c r="TZU275" s="12"/>
      <c r="TZV275" s="12"/>
      <c r="TZW275" s="12"/>
      <c r="TZX275" s="12"/>
      <c r="TZY275" s="12"/>
      <c r="TZZ275" s="12"/>
      <c r="UAA275" s="12"/>
      <c r="UAB275" s="12"/>
      <c r="UAC275" s="12"/>
      <c r="UAD275" s="12"/>
      <c r="UAE275" s="12"/>
      <c r="UAF275" s="12"/>
      <c r="UAG275" s="12"/>
      <c r="UAH275" s="12"/>
      <c r="UAI275" s="12"/>
      <c r="UAJ275" s="12"/>
      <c r="UAK275" s="12"/>
      <c r="UAL275" s="12"/>
      <c r="UAM275" s="12"/>
      <c r="UAN275" s="12"/>
      <c r="UAO275" s="12"/>
      <c r="UAP275" s="12"/>
      <c r="UAQ275" s="12"/>
      <c r="UAR275" s="12"/>
      <c r="UAS275" s="12"/>
      <c r="UAT275" s="12"/>
      <c r="UAU275" s="12"/>
      <c r="UAV275" s="12"/>
      <c r="UAW275" s="12"/>
      <c r="UAX275" s="12"/>
      <c r="UAY275" s="12"/>
      <c r="UAZ275" s="12"/>
      <c r="UBA275" s="12"/>
      <c r="UBB275" s="12"/>
      <c r="UBC275" s="12"/>
      <c r="UBD275" s="12"/>
      <c r="UBE275" s="12"/>
      <c r="UBF275" s="12"/>
      <c r="UBG275" s="12"/>
      <c r="UBH275" s="12"/>
      <c r="UBI275" s="12"/>
      <c r="UBJ275" s="12"/>
      <c r="UBK275" s="12"/>
      <c r="UBL275" s="12"/>
      <c r="UBM275" s="12"/>
      <c r="UBN275" s="12"/>
      <c r="UBO275" s="12"/>
      <c r="UBP275" s="12"/>
      <c r="UBQ275" s="12"/>
      <c r="UBR275" s="12"/>
      <c r="UBS275" s="12"/>
      <c r="UBT275" s="12"/>
      <c r="UBU275" s="12"/>
      <c r="UBV275" s="12"/>
      <c r="UBW275" s="12"/>
      <c r="UBX275" s="12"/>
      <c r="UBY275" s="12"/>
      <c r="UBZ275" s="12"/>
      <c r="UCA275" s="12"/>
      <c r="UCB275" s="12"/>
      <c r="UCC275" s="12"/>
      <c r="UCD275" s="12"/>
      <c r="UCE275" s="12"/>
      <c r="UCF275" s="12"/>
      <c r="UCG275" s="12"/>
      <c r="UCH275" s="12"/>
      <c r="UCI275" s="12"/>
      <c r="UCJ275" s="12"/>
      <c r="UCK275" s="12"/>
      <c r="UCL275" s="12"/>
      <c r="UCM275" s="12"/>
      <c r="UCN275" s="12"/>
      <c r="UCO275" s="12"/>
      <c r="UCP275" s="12"/>
      <c r="UCQ275" s="12"/>
      <c r="UCR275" s="12"/>
      <c r="UCS275" s="12"/>
      <c r="UCT275" s="12"/>
      <c r="UCU275" s="12"/>
      <c r="UCV275" s="12"/>
      <c r="UCW275" s="12"/>
      <c r="UCX275" s="12"/>
      <c r="UCY275" s="12"/>
      <c r="UCZ275" s="12"/>
      <c r="UDA275" s="12"/>
      <c r="UDB275" s="12"/>
      <c r="UDC275" s="12"/>
      <c r="UDD275" s="12"/>
      <c r="UDE275" s="12"/>
      <c r="UDF275" s="12"/>
      <c r="UDG275" s="12"/>
      <c r="UDH275" s="12"/>
      <c r="UDI275" s="12"/>
      <c r="UDJ275" s="12"/>
      <c r="UDK275" s="12"/>
      <c r="UDL275" s="12"/>
      <c r="UDM275" s="12"/>
      <c r="UDN275" s="12"/>
      <c r="UDO275" s="12"/>
      <c r="UDP275" s="12"/>
      <c r="UDQ275" s="12"/>
      <c r="UDR275" s="12"/>
      <c r="UDS275" s="12"/>
      <c r="UDT275" s="12"/>
      <c r="UDU275" s="12"/>
      <c r="UDV275" s="12"/>
      <c r="UDW275" s="12"/>
      <c r="UDX275" s="12"/>
      <c r="UDY275" s="12"/>
      <c r="UDZ275" s="12"/>
      <c r="UEA275" s="12"/>
      <c r="UEB275" s="12"/>
      <c r="UEC275" s="12"/>
      <c r="UED275" s="12"/>
      <c r="UEE275" s="12"/>
      <c r="UEF275" s="12"/>
      <c r="UEG275" s="12"/>
      <c r="UEH275" s="12"/>
      <c r="UEI275" s="12"/>
      <c r="UEJ275" s="12"/>
      <c r="UEK275" s="12"/>
      <c r="UEL275" s="12"/>
      <c r="UEM275" s="12"/>
      <c r="UEN275" s="12"/>
      <c r="UEO275" s="12"/>
      <c r="UEP275" s="12"/>
      <c r="UEQ275" s="12"/>
      <c r="UER275" s="12"/>
      <c r="UES275" s="12"/>
      <c r="UET275" s="12"/>
      <c r="UEU275" s="12"/>
      <c r="UEV275" s="12"/>
      <c r="UEW275" s="12"/>
      <c r="UEX275" s="12"/>
      <c r="UEY275" s="12"/>
      <c r="UEZ275" s="12"/>
      <c r="UFA275" s="12"/>
      <c r="UFB275" s="12"/>
      <c r="UFC275" s="12"/>
      <c r="UFD275" s="12"/>
      <c r="UFE275" s="12"/>
      <c r="UFF275" s="12"/>
      <c r="UFG275" s="12"/>
      <c r="UFH275" s="12"/>
      <c r="UFI275" s="12"/>
      <c r="UFJ275" s="12"/>
      <c r="UFK275" s="12"/>
      <c r="UFL275" s="12"/>
      <c r="UFM275" s="12"/>
      <c r="UFN275" s="12"/>
      <c r="UFO275" s="12"/>
      <c r="UFP275" s="12"/>
      <c r="UFQ275" s="12"/>
      <c r="UFR275" s="12"/>
      <c r="UFS275" s="12"/>
      <c r="UFT275" s="12"/>
      <c r="UFU275" s="12"/>
      <c r="UFV275" s="12"/>
      <c r="UFW275" s="12"/>
      <c r="UFX275" s="12"/>
      <c r="UFY275" s="12"/>
      <c r="UFZ275" s="12"/>
      <c r="UGA275" s="12"/>
      <c r="UGB275" s="12"/>
      <c r="UGC275" s="12"/>
      <c r="UGD275" s="12"/>
      <c r="UGE275" s="12"/>
      <c r="UGF275" s="12"/>
      <c r="UGG275" s="12"/>
      <c r="UGH275" s="12"/>
      <c r="UGI275" s="12"/>
      <c r="UGJ275" s="12"/>
      <c r="UGK275" s="12"/>
      <c r="UGL275" s="12"/>
      <c r="UGM275" s="12"/>
      <c r="UGN275" s="12"/>
      <c r="UGO275" s="12"/>
      <c r="UGP275" s="12"/>
      <c r="UGQ275" s="12"/>
      <c r="UGR275" s="12"/>
      <c r="UGS275" s="12"/>
      <c r="UGT275" s="12"/>
      <c r="UGU275" s="12"/>
      <c r="UGV275" s="12"/>
      <c r="UGW275" s="12"/>
      <c r="UGX275" s="12"/>
      <c r="UGY275" s="12"/>
      <c r="UGZ275" s="12"/>
      <c r="UHA275" s="12"/>
      <c r="UHB275" s="12"/>
      <c r="UHC275" s="12"/>
      <c r="UHD275" s="12"/>
      <c r="UHE275" s="12"/>
      <c r="UHF275" s="12"/>
      <c r="UHG275" s="12"/>
      <c r="UHH275" s="12"/>
      <c r="UHI275" s="12"/>
      <c r="UHJ275" s="12"/>
      <c r="UHK275" s="12"/>
      <c r="UHL275" s="12"/>
      <c r="UHM275" s="12"/>
      <c r="UHN275" s="12"/>
      <c r="UHO275" s="12"/>
      <c r="UHP275" s="12"/>
      <c r="UHQ275" s="12"/>
      <c r="UHR275" s="12"/>
      <c r="UHS275" s="12"/>
      <c r="UHT275" s="12"/>
      <c r="UHU275" s="12"/>
      <c r="UHV275" s="12"/>
      <c r="UHW275" s="12"/>
      <c r="UHX275" s="12"/>
      <c r="UHY275" s="12"/>
      <c r="UHZ275" s="12"/>
      <c r="UIA275" s="12"/>
      <c r="UIB275" s="12"/>
      <c r="UIC275" s="12"/>
      <c r="UID275" s="12"/>
      <c r="UIE275" s="12"/>
      <c r="UIF275" s="12"/>
      <c r="UIG275" s="12"/>
      <c r="UIH275" s="12"/>
      <c r="UII275" s="12"/>
      <c r="UIJ275" s="12"/>
      <c r="UIK275" s="12"/>
      <c r="UIL275" s="12"/>
      <c r="UIM275" s="12"/>
      <c r="UIN275" s="12"/>
      <c r="UIO275" s="12"/>
      <c r="UIP275" s="12"/>
      <c r="UIQ275" s="12"/>
      <c r="UIR275" s="12"/>
      <c r="UIS275" s="12"/>
      <c r="UIT275" s="12"/>
      <c r="UIU275" s="12"/>
      <c r="UIV275" s="12"/>
      <c r="UIW275" s="12"/>
      <c r="UIX275" s="12"/>
      <c r="UIY275" s="12"/>
      <c r="UIZ275" s="12"/>
      <c r="UJA275" s="12"/>
      <c r="UJB275" s="12"/>
      <c r="UJC275" s="12"/>
      <c r="UJD275" s="12"/>
      <c r="UJE275" s="12"/>
      <c r="UJF275" s="12"/>
      <c r="UJG275" s="12"/>
      <c r="UJH275" s="12"/>
      <c r="UJI275" s="12"/>
      <c r="UJJ275" s="12"/>
      <c r="UJK275" s="12"/>
      <c r="UJL275" s="12"/>
      <c r="UJM275" s="12"/>
      <c r="UJN275" s="12"/>
      <c r="UJO275" s="12"/>
      <c r="UJP275" s="12"/>
      <c r="UJQ275" s="12"/>
      <c r="UJR275" s="12"/>
      <c r="UJS275" s="12"/>
      <c r="UJT275" s="12"/>
      <c r="UJU275" s="12"/>
      <c r="UJV275" s="12"/>
      <c r="UJW275" s="12"/>
      <c r="UJX275" s="12"/>
      <c r="UJY275" s="12"/>
      <c r="UJZ275" s="12"/>
      <c r="UKA275" s="12"/>
      <c r="UKB275" s="12"/>
      <c r="UKC275" s="12"/>
      <c r="UKD275" s="12"/>
      <c r="UKE275" s="12"/>
      <c r="UKF275" s="12"/>
      <c r="UKG275" s="12"/>
      <c r="UKH275" s="12"/>
      <c r="UKI275" s="12"/>
      <c r="UKJ275" s="12"/>
      <c r="UKK275" s="12"/>
      <c r="UKL275" s="12"/>
      <c r="UKM275" s="12"/>
      <c r="UKN275" s="12"/>
      <c r="UKO275" s="12"/>
      <c r="UKP275" s="12"/>
      <c r="UKQ275" s="12"/>
      <c r="UKR275" s="12"/>
      <c r="UKS275" s="12"/>
      <c r="UKT275" s="12"/>
      <c r="UKU275" s="12"/>
      <c r="UKV275" s="12"/>
      <c r="UKW275" s="12"/>
      <c r="UKX275" s="12"/>
      <c r="UKY275" s="12"/>
      <c r="UKZ275" s="12"/>
      <c r="ULA275" s="12"/>
      <c r="ULB275" s="12"/>
      <c r="ULC275" s="12"/>
      <c r="ULD275" s="12"/>
      <c r="ULE275" s="12"/>
      <c r="ULF275" s="12"/>
      <c r="ULG275" s="12"/>
      <c r="ULH275" s="12"/>
      <c r="ULI275" s="12"/>
      <c r="ULJ275" s="12"/>
      <c r="ULK275" s="12"/>
      <c r="ULL275" s="12"/>
      <c r="ULM275" s="12"/>
      <c r="ULN275" s="12"/>
      <c r="ULO275" s="12"/>
      <c r="ULP275" s="12"/>
      <c r="ULQ275" s="12"/>
      <c r="ULR275" s="12"/>
      <c r="ULS275" s="12"/>
      <c r="ULT275" s="12"/>
      <c r="ULU275" s="12"/>
      <c r="ULV275" s="12"/>
      <c r="ULW275" s="12"/>
      <c r="ULX275" s="12"/>
      <c r="ULY275" s="12"/>
      <c r="ULZ275" s="12"/>
      <c r="UMA275" s="12"/>
      <c r="UMB275" s="12"/>
      <c r="UMC275" s="12"/>
      <c r="UMD275" s="12"/>
      <c r="UME275" s="12"/>
      <c r="UMF275" s="12"/>
      <c r="UMG275" s="12"/>
      <c r="UMH275" s="12"/>
      <c r="UMI275" s="12"/>
      <c r="UMJ275" s="12"/>
      <c r="UMK275" s="12"/>
      <c r="UML275" s="12"/>
      <c r="UMM275" s="12"/>
      <c r="UMN275" s="12"/>
      <c r="UMO275" s="12"/>
      <c r="UMP275" s="12"/>
      <c r="UMQ275" s="12"/>
      <c r="UMR275" s="12"/>
      <c r="UMS275" s="12"/>
      <c r="UMT275" s="12"/>
      <c r="UMU275" s="12"/>
      <c r="UMV275" s="12"/>
      <c r="UMW275" s="12"/>
      <c r="UMX275" s="12"/>
      <c r="UMY275" s="12"/>
      <c r="UMZ275" s="12"/>
      <c r="UNA275" s="12"/>
      <c r="UNB275" s="12"/>
      <c r="UNC275" s="12"/>
      <c r="UND275" s="12"/>
      <c r="UNE275" s="12"/>
      <c r="UNF275" s="12"/>
      <c r="UNG275" s="12"/>
      <c r="UNH275" s="12"/>
      <c r="UNI275" s="12"/>
      <c r="UNJ275" s="12"/>
      <c r="UNK275" s="12"/>
      <c r="UNL275" s="12"/>
      <c r="UNM275" s="12"/>
      <c r="UNN275" s="12"/>
      <c r="UNO275" s="12"/>
      <c r="UNP275" s="12"/>
      <c r="UNQ275" s="12"/>
      <c r="UNR275" s="12"/>
      <c r="UNS275" s="12"/>
      <c r="UNT275" s="12"/>
      <c r="UNU275" s="12"/>
      <c r="UNV275" s="12"/>
      <c r="UNW275" s="12"/>
      <c r="UNX275" s="12"/>
      <c r="UNY275" s="12"/>
      <c r="UNZ275" s="12"/>
      <c r="UOA275" s="12"/>
      <c r="UOB275" s="12"/>
      <c r="UOC275" s="12"/>
      <c r="UOD275" s="12"/>
      <c r="UOE275" s="12"/>
      <c r="UOF275" s="12"/>
      <c r="UOG275" s="12"/>
      <c r="UOH275" s="12"/>
      <c r="UOI275" s="12"/>
      <c r="UOJ275" s="12"/>
      <c r="UOK275" s="12"/>
      <c r="UOL275" s="12"/>
      <c r="UOM275" s="12"/>
      <c r="UON275" s="12"/>
      <c r="UOO275" s="12"/>
      <c r="UOP275" s="12"/>
      <c r="UOQ275" s="12"/>
      <c r="UOR275" s="12"/>
      <c r="UOS275" s="12"/>
      <c r="UOT275" s="12"/>
      <c r="UOU275" s="12"/>
      <c r="UOV275" s="12"/>
      <c r="UOW275" s="12"/>
      <c r="UOX275" s="12"/>
      <c r="UOY275" s="12"/>
      <c r="UOZ275" s="12"/>
      <c r="UPA275" s="12"/>
      <c r="UPB275" s="12"/>
      <c r="UPC275" s="12"/>
      <c r="UPD275" s="12"/>
      <c r="UPE275" s="12"/>
      <c r="UPF275" s="12"/>
      <c r="UPG275" s="12"/>
      <c r="UPH275" s="12"/>
      <c r="UPI275" s="12"/>
      <c r="UPJ275" s="12"/>
      <c r="UPK275" s="12"/>
      <c r="UPL275" s="12"/>
      <c r="UPM275" s="12"/>
      <c r="UPN275" s="12"/>
      <c r="UPO275" s="12"/>
      <c r="UPP275" s="12"/>
      <c r="UPQ275" s="12"/>
      <c r="UPR275" s="12"/>
      <c r="UPS275" s="12"/>
      <c r="UPT275" s="12"/>
      <c r="UPU275" s="12"/>
      <c r="UPV275" s="12"/>
      <c r="UPW275" s="12"/>
      <c r="UPX275" s="12"/>
      <c r="UPY275" s="12"/>
      <c r="UPZ275" s="12"/>
      <c r="UQA275" s="12"/>
      <c r="UQB275" s="12"/>
      <c r="UQC275" s="12"/>
      <c r="UQD275" s="12"/>
      <c r="UQE275" s="12"/>
      <c r="UQF275" s="12"/>
      <c r="UQG275" s="12"/>
      <c r="UQH275" s="12"/>
      <c r="UQI275" s="12"/>
      <c r="UQJ275" s="12"/>
      <c r="UQK275" s="12"/>
      <c r="UQL275" s="12"/>
      <c r="UQM275" s="12"/>
      <c r="UQN275" s="12"/>
      <c r="UQO275" s="12"/>
      <c r="UQP275" s="12"/>
      <c r="UQQ275" s="12"/>
      <c r="UQR275" s="12"/>
      <c r="UQS275" s="12"/>
      <c r="UQT275" s="12"/>
      <c r="UQU275" s="12"/>
      <c r="UQV275" s="12"/>
      <c r="UQW275" s="12"/>
      <c r="UQX275" s="12"/>
      <c r="UQY275" s="12"/>
      <c r="UQZ275" s="12"/>
      <c r="URA275" s="12"/>
      <c r="URB275" s="12"/>
      <c r="URC275" s="12"/>
      <c r="URD275" s="12"/>
      <c r="URE275" s="12"/>
      <c r="URF275" s="12"/>
      <c r="URG275" s="12"/>
      <c r="URH275" s="12"/>
      <c r="URI275" s="12"/>
      <c r="URJ275" s="12"/>
      <c r="URK275" s="12"/>
      <c r="URL275" s="12"/>
      <c r="URM275" s="12"/>
      <c r="URN275" s="12"/>
      <c r="URO275" s="12"/>
      <c r="URP275" s="12"/>
      <c r="URQ275" s="12"/>
      <c r="URR275" s="12"/>
      <c r="URS275" s="12"/>
      <c r="URT275" s="12"/>
      <c r="URU275" s="12"/>
      <c r="URV275" s="12"/>
      <c r="URW275" s="12"/>
      <c r="URX275" s="12"/>
      <c r="URY275" s="12"/>
      <c r="URZ275" s="12"/>
      <c r="USA275" s="12"/>
      <c r="USB275" s="12"/>
      <c r="USC275" s="12"/>
      <c r="USD275" s="12"/>
      <c r="USE275" s="12"/>
      <c r="USF275" s="12"/>
      <c r="USG275" s="12"/>
      <c r="USH275" s="12"/>
      <c r="USI275" s="12"/>
      <c r="USJ275" s="12"/>
      <c r="USK275" s="12"/>
      <c r="USL275" s="12"/>
      <c r="USM275" s="12"/>
      <c r="USN275" s="12"/>
      <c r="USO275" s="12"/>
      <c r="USP275" s="12"/>
      <c r="USQ275" s="12"/>
      <c r="USR275" s="12"/>
      <c r="USS275" s="12"/>
      <c r="UST275" s="12"/>
      <c r="USU275" s="12"/>
      <c r="USV275" s="12"/>
      <c r="USW275" s="12"/>
      <c r="USX275" s="12"/>
      <c r="USY275" s="12"/>
      <c r="USZ275" s="12"/>
      <c r="UTA275" s="12"/>
      <c r="UTB275" s="12"/>
      <c r="UTC275" s="12"/>
      <c r="UTD275" s="12"/>
      <c r="UTE275" s="12"/>
      <c r="UTF275" s="12"/>
      <c r="UTG275" s="12"/>
      <c r="UTH275" s="12"/>
      <c r="UTI275" s="12"/>
      <c r="UTJ275" s="12"/>
      <c r="UTK275" s="12"/>
      <c r="UTL275" s="12"/>
      <c r="UTM275" s="12"/>
      <c r="UTN275" s="12"/>
      <c r="UTO275" s="12"/>
      <c r="UTP275" s="12"/>
      <c r="UTQ275" s="12"/>
      <c r="UTR275" s="12"/>
      <c r="UTS275" s="12"/>
      <c r="UTT275" s="12"/>
      <c r="UTU275" s="12"/>
      <c r="UTV275" s="12"/>
      <c r="UTW275" s="12"/>
      <c r="UTX275" s="12"/>
      <c r="UTY275" s="12"/>
      <c r="UTZ275" s="12"/>
      <c r="UUA275" s="12"/>
      <c r="UUB275" s="12"/>
      <c r="UUC275" s="12"/>
      <c r="UUD275" s="12"/>
      <c r="UUE275" s="12"/>
      <c r="UUF275" s="12"/>
      <c r="UUG275" s="12"/>
      <c r="UUH275" s="12"/>
      <c r="UUI275" s="12"/>
      <c r="UUJ275" s="12"/>
      <c r="UUK275" s="12"/>
      <c r="UUL275" s="12"/>
      <c r="UUM275" s="12"/>
      <c r="UUN275" s="12"/>
      <c r="UUO275" s="12"/>
      <c r="UUP275" s="12"/>
      <c r="UUQ275" s="12"/>
      <c r="UUR275" s="12"/>
      <c r="UUS275" s="12"/>
      <c r="UUT275" s="12"/>
      <c r="UUU275" s="12"/>
      <c r="UUV275" s="12"/>
      <c r="UUW275" s="12"/>
      <c r="UUX275" s="12"/>
      <c r="UUY275" s="12"/>
      <c r="UUZ275" s="12"/>
      <c r="UVA275" s="12"/>
      <c r="UVB275" s="12"/>
      <c r="UVC275" s="12"/>
      <c r="UVD275" s="12"/>
      <c r="UVE275" s="12"/>
      <c r="UVF275" s="12"/>
      <c r="UVG275" s="12"/>
      <c r="UVH275" s="12"/>
      <c r="UVI275" s="12"/>
      <c r="UVJ275" s="12"/>
      <c r="UVK275" s="12"/>
      <c r="UVL275" s="12"/>
      <c r="UVM275" s="12"/>
      <c r="UVN275" s="12"/>
      <c r="UVO275" s="12"/>
      <c r="UVP275" s="12"/>
      <c r="UVQ275" s="12"/>
      <c r="UVR275" s="12"/>
      <c r="UVS275" s="12"/>
      <c r="UVT275" s="12"/>
      <c r="UVU275" s="12"/>
      <c r="UVV275" s="12"/>
      <c r="UVW275" s="12"/>
      <c r="UVX275" s="12"/>
      <c r="UVY275" s="12"/>
      <c r="UVZ275" s="12"/>
      <c r="UWA275" s="12"/>
      <c r="UWB275" s="12"/>
      <c r="UWC275" s="12"/>
      <c r="UWD275" s="12"/>
      <c r="UWE275" s="12"/>
      <c r="UWF275" s="12"/>
      <c r="UWG275" s="12"/>
      <c r="UWH275" s="12"/>
      <c r="UWI275" s="12"/>
      <c r="UWJ275" s="12"/>
      <c r="UWK275" s="12"/>
      <c r="UWL275" s="12"/>
      <c r="UWM275" s="12"/>
      <c r="UWN275" s="12"/>
      <c r="UWO275" s="12"/>
      <c r="UWP275" s="12"/>
      <c r="UWQ275" s="12"/>
      <c r="UWR275" s="12"/>
      <c r="UWS275" s="12"/>
      <c r="UWT275" s="12"/>
      <c r="UWU275" s="12"/>
      <c r="UWV275" s="12"/>
      <c r="UWW275" s="12"/>
      <c r="UWX275" s="12"/>
      <c r="UWY275" s="12"/>
      <c r="UWZ275" s="12"/>
      <c r="UXA275" s="12"/>
      <c r="UXB275" s="12"/>
      <c r="UXC275" s="12"/>
      <c r="UXD275" s="12"/>
      <c r="UXE275" s="12"/>
      <c r="UXF275" s="12"/>
      <c r="UXG275" s="12"/>
      <c r="UXH275" s="12"/>
      <c r="UXI275" s="12"/>
      <c r="UXJ275" s="12"/>
      <c r="UXK275" s="12"/>
      <c r="UXL275" s="12"/>
      <c r="UXM275" s="12"/>
      <c r="UXN275" s="12"/>
      <c r="UXO275" s="12"/>
      <c r="UXP275" s="12"/>
      <c r="UXQ275" s="12"/>
      <c r="UXR275" s="12"/>
      <c r="UXS275" s="12"/>
      <c r="UXT275" s="12"/>
      <c r="UXU275" s="12"/>
      <c r="UXV275" s="12"/>
      <c r="UXW275" s="12"/>
      <c r="UXX275" s="12"/>
      <c r="UXY275" s="12"/>
      <c r="UXZ275" s="12"/>
      <c r="UYA275" s="12"/>
      <c r="UYB275" s="12"/>
      <c r="UYC275" s="12"/>
      <c r="UYD275" s="12"/>
      <c r="UYE275" s="12"/>
      <c r="UYF275" s="12"/>
      <c r="UYG275" s="12"/>
      <c r="UYH275" s="12"/>
      <c r="UYI275" s="12"/>
      <c r="UYJ275" s="12"/>
      <c r="UYK275" s="12"/>
      <c r="UYL275" s="12"/>
      <c r="UYM275" s="12"/>
      <c r="UYN275" s="12"/>
      <c r="UYO275" s="12"/>
      <c r="UYP275" s="12"/>
      <c r="UYQ275" s="12"/>
      <c r="UYR275" s="12"/>
      <c r="UYS275" s="12"/>
      <c r="UYT275" s="12"/>
      <c r="UYU275" s="12"/>
      <c r="UYV275" s="12"/>
      <c r="UYW275" s="12"/>
      <c r="UYX275" s="12"/>
      <c r="UYY275" s="12"/>
      <c r="UYZ275" s="12"/>
      <c r="UZA275" s="12"/>
      <c r="UZB275" s="12"/>
      <c r="UZC275" s="12"/>
      <c r="UZD275" s="12"/>
      <c r="UZE275" s="12"/>
      <c r="UZF275" s="12"/>
      <c r="UZG275" s="12"/>
      <c r="UZH275" s="12"/>
      <c r="UZI275" s="12"/>
      <c r="UZJ275" s="12"/>
      <c r="UZK275" s="12"/>
      <c r="UZL275" s="12"/>
      <c r="UZM275" s="12"/>
      <c r="UZN275" s="12"/>
      <c r="UZO275" s="12"/>
      <c r="UZP275" s="12"/>
      <c r="UZQ275" s="12"/>
      <c r="UZR275" s="12"/>
      <c r="UZS275" s="12"/>
      <c r="UZT275" s="12"/>
      <c r="UZU275" s="12"/>
      <c r="UZV275" s="12"/>
      <c r="UZW275" s="12"/>
      <c r="UZX275" s="12"/>
      <c r="UZY275" s="12"/>
      <c r="UZZ275" s="12"/>
      <c r="VAA275" s="12"/>
      <c r="VAB275" s="12"/>
      <c r="VAC275" s="12"/>
      <c r="VAD275" s="12"/>
      <c r="VAE275" s="12"/>
      <c r="VAF275" s="12"/>
      <c r="VAG275" s="12"/>
      <c r="VAH275" s="12"/>
      <c r="VAI275" s="12"/>
      <c r="VAJ275" s="12"/>
      <c r="VAK275" s="12"/>
      <c r="VAL275" s="12"/>
      <c r="VAM275" s="12"/>
      <c r="VAN275" s="12"/>
      <c r="VAO275" s="12"/>
      <c r="VAP275" s="12"/>
      <c r="VAQ275" s="12"/>
      <c r="VAR275" s="12"/>
      <c r="VAS275" s="12"/>
      <c r="VAT275" s="12"/>
      <c r="VAU275" s="12"/>
      <c r="VAV275" s="12"/>
      <c r="VAW275" s="12"/>
      <c r="VAX275" s="12"/>
      <c r="VAY275" s="12"/>
      <c r="VAZ275" s="12"/>
      <c r="VBA275" s="12"/>
      <c r="VBB275" s="12"/>
      <c r="VBC275" s="12"/>
      <c r="VBD275" s="12"/>
      <c r="VBE275" s="12"/>
      <c r="VBF275" s="12"/>
      <c r="VBG275" s="12"/>
      <c r="VBH275" s="12"/>
      <c r="VBI275" s="12"/>
      <c r="VBJ275" s="12"/>
      <c r="VBK275" s="12"/>
      <c r="VBL275" s="12"/>
      <c r="VBM275" s="12"/>
      <c r="VBN275" s="12"/>
      <c r="VBO275" s="12"/>
      <c r="VBP275" s="12"/>
      <c r="VBQ275" s="12"/>
      <c r="VBR275" s="12"/>
      <c r="VBS275" s="12"/>
      <c r="VBT275" s="12"/>
      <c r="VBU275" s="12"/>
      <c r="VBV275" s="12"/>
      <c r="VBW275" s="12"/>
      <c r="VBX275" s="12"/>
      <c r="VBY275" s="12"/>
      <c r="VBZ275" s="12"/>
      <c r="VCA275" s="12"/>
      <c r="VCB275" s="12"/>
      <c r="VCC275" s="12"/>
      <c r="VCD275" s="12"/>
      <c r="VCE275" s="12"/>
      <c r="VCF275" s="12"/>
      <c r="VCG275" s="12"/>
      <c r="VCH275" s="12"/>
      <c r="VCI275" s="12"/>
      <c r="VCJ275" s="12"/>
      <c r="VCK275" s="12"/>
      <c r="VCL275" s="12"/>
      <c r="VCM275" s="12"/>
      <c r="VCN275" s="12"/>
      <c r="VCO275" s="12"/>
      <c r="VCP275" s="12"/>
      <c r="VCQ275" s="12"/>
      <c r="VCR275" s="12"/>
      <c r="VCS275" s="12"/>
      <c r="VCT275" s="12"/>
      <c r="VCU275" s="12"/>
      <c r="VCV275" s="12"/>
      <c r="VCW275" s="12"/>
      <c r="VCX275" s="12"/>
      <c r="VCY275" s="12"/>
      <c r="VCZ275" s="12"/>
      <c r="VDA275" s="12"/>
      <c r="VDB275" s="12"/>
      <c r="VDC275" s="12"/>
      <c r="VDD275" s="12"/>
      <c r="VDE275" s="12"/>
      <c r="VDF275" s="12"/>
      <c r="VDG275" s="12"/>
      <c r="VDH275" s="12"/>
      <c r="VDI275" s="12"/>
      <c r="VDJ275" s="12"/>
      <c r="VDK275" s="12"/>
      <c r="VDL275" s="12"/>
      <c r="VDM275" s="12"/>
      <c r="VDN275" s="12"/>
      <c r="VDO275" s="12"/>
      <c r="VDP275" s="12"/>
      <c r="VDQ275" s="12"/>
      <c r="VDR275" s="12"/>
      <c r="VDS275" s="12"/>
      <c r="VDT275" s="12"/>
      <c r="VDU275" s="12"/>
      <c r="VDV275" s="12"/>
      <c r="VDW275" s="12"/>
      <c r="VDX275" s="12"/>
      <c r="VDY275" s="12"/>
      <c r="VDZ275" s="12"/>
      <c r="VEA275" s="12"/>
      <c r="VEB275" s="12"/>
      <c r="VEC275" s="12"/>
      <c r="VED275" s="12"/>
      <c r="VEE275" s="12"/>
      <c r="VEF275" s="12"/>
      <c r="VEG275" s="12"/>
      <c r="VEH275" s="12"/>
      <c r="VEI275" s="12"/>
      <c r="VEJ275" s="12"/>
      <c r="VEK275" s="12"/>
      <c r="VEL275" s="12"/>
      <c r="VEM275" s="12"/>
      <c r="VEN275" s="12"/>
      <c r="VEO275" s="12"/>
      <c r="VEP275" s="12"/>
      <c r="VEQ275" s="12"/>
      <c r="VER275" s="12"/>
      <c r="VES275" s="12"/>
      <c r="VET275" s="12"/>
      <c r="VEU275" s="12"/>
      <c r="VEV275" s="12"/>
      <c r="VEW275" s="12"/>
      <c r="VEX275" s="12"/>
      <c r="VEY275" s="12"/>
      <c r="VEZ275" s="12"/>
      <c r="VFA275" s="12"/>
      <c r="VFB275" s="12"/>
      <c r="VFC275" s="12"/>
      <c r="VFD275" s="12"/>
      <c r="VFE275" s="12"/>
      <c r="VFF275" s="12"/>
      <c r="VFG275" s="12"/>
      <c r="VFH275" s="12"/>
      <c r="VFI275" s="12"/>
      <c r="VFJ275" s="12"/>
      <c r="VFK275" s="12"/>
      <c r="VFL275" s="12"/>
      <c r="VFM275" s="12"/>
      <c r="VFN275" s="12"/>
      <c r="VFO275" s="12"/>
      <c r="VFP275" s="12"/>
      <c r="VFQ275" s="12"/>
      <c r="VFR275" s="12"/>
      <c r="VFS275" s="12"/>
      <c r="VFT275" s="12"/>
      <c r="VFU275" s="12"/>
      <c r="VFV275" s="12"/>
      <c r="VFW275" s="12"/>
      <c r="VFX275" s="12"/>
      <c r="VFY275" s="12"/>
      <c r="VFZ275" s="12"/>
      <c r="VGA275" s="12"/>
      <c r="VGB275" s="12"/>
      <c r="VGC275" s="12"/>
      <c r="VGD275" s="12"/>
      <c r="VGE275" s="12"/>
      <c r="VGF275" s="12"/>
      <c r="VGG275" s="12"/>
      <c r="VGH275" s="12"/>
      <c r="VGI275" s="12"/>
      <c r="VGJ275" s="12"/>
      <c r="VGK275" s="12"/>
      <c r="VGL275" s="12"/>
      <c r="VGM275" s="12"/>
      <c r="VGN275" s="12"/>
      <c r="VGO275" s="12"/>
      <c r="VGP275" s="12"/>
      <c r="VGQ275" s="12"/>
      <c r="VGR275" s="12"/>
      <c r="VGS275" s="12"/>
      <c r="VGT275" s="12"/>
      <c r="VGU275" s="12"/>
      <c r="VGV275" s="12"/>
      <c r="VGW275" s="12"/>
      <c r="VGX275" s="12"/>
      <c r="VGY275" s="12"/>
      <c r="VGZ275" s="12"/>
      <c r="VHA275" s="12"/>
      <c r="VHB275" s="12"/>
      <c r="VHC275" s="12"/>
      <c r="VHD275" s="12"/>
      <c r="VHE275" s="12"/>
      <c r="VHF275" s="12"/>
      <c r="VHG275" s="12"/>
      <c r="VHH275" s="12"/>
      <c r="VHI275" s="12"/>
      <c r="VHJ275" s="12"/>
      <c r="VHK275" s="12"/>
      <c r="VHL275" s="12"/>
      <c r="VHM275" s="12"/>
      <c r="VHN275" s="12"/>
      <c r="VHO275" s="12"/>
      <c r="VHP275" s="12"/>
      <c r="VHQ275" s="12"/>
      <c r="VHR275" s="12"/>
      <c r="VHS275" s="12"/>
      <c r="VHT275" s="12"/>
      <c r="VHU275" s="12"/>
      <c r="VHV275" s="12"/>
      <c r="VHW275" s="12"/>
      <c r="VHX275" s="12"/>
      <c r="VHY275" s="12"/>
      <c r="VHZ275" s="12"/>
      <c r="VIA275" s="12"/>
      <c r="VIB275" s="12"/>
      <c r="VIC275" s="12"/>
      <c r="VID275" s="12"/>
      <c r="VIE275" s="12"/>
      <c r="VIF275" s="12"/>
      <c r="VIG275" s="12"/>
      <c r="VIH275" s="12"/>
      <c r="VII275" s="12"/>
      <c r="VIJ275" s="12"/>
      <c r="VIK275" s="12"/>
      <c r="VIL275" s="12"/>
      <c r="VIM275" s="12"/>
      <c r="VIN275" s="12"/>
      <c r="VIO275" s="12"/>
      <c r="VIP275" s="12"/>
      <c r="VIQ275" s="12"/>
      <c r="VIR275" s="12"/>
      <c r="VIS275" s="12"/>
      <c r="VIT275" s="12"/>
      <c r="VIU275" s="12"/>
      <c r="VIV275" s="12"/>
      <c r="VIW275" s="12"/>
      <c r="VIX275" s="12"/>
      <c r="VIY275" s="12"/>
      <c r="VIZ275" s="12"/>
      <c r="VJA275" s="12"/>
      <c r="VJB275" s="12"/>
      <c r="VJC275" s="12"/>
      <c r="VJD275" s="12"/>
      <c r="VJE275" s="12"/>
      <c r="VJF275" s="12"/>
      <c r="VJG275" s="12"/>
      <c r="VJH275" s="12"/>
      <c r="VJI275" s="12"/>
      <c r="VJJ275" s="12"/>
      <c r="VJK275" s="12"/>
      <c r="VJL275" s="12"/>
      <c r="VJM275" s="12"/>
      <c r="VJN275" s="12"/>
      <c r="VJO275" s="12"/>
      <c r="VJP275" s="12"/>
      <c r="VJQ275" s="12"/>
      <c r="VJR275" s="12"/>
      <c r="VJS275" s="12"/>
      <c r="VJT275" s="12"/>
      <c r="VJU275" s="12"/>
      <c r="VJV275" s="12"/>
      <c r="VJW275" s="12"/>
      <c r="VJX275" s="12"/>
      <c r="VJY275" s="12"/>
      <c r="VJZ275" s="12"/>
      <c r="VKA275" s="12"/>
      <c r="VKB275" s="12"/>
      <c r="VKC275" s="12"/>
      <c r="VKD275" s="12"/>
      <c r="VKE275" s="12"/>
      <c r="VKF275" s="12"/>
      <c r="VKG275" s="12"/>
      <c r="VKH275" s="12"/>
      <c r="VKI275" s="12"/>
      <c r="VKJ275" s="12"/>
      <c r="VKK275" s="12"/>
      <c r="VKL275" s="12"/>
      <c r="VKM275" s="12"/>
      <c r="VKN275" s="12"/>
      <c r="VKO275" s="12"/>
      <c r="VKP275" s="12"/>
      <c r="VKQ275" s="12"/>
      <c r="VKR275" s="12"/>
      <c r="VKS275" s="12"/>
      <c r="VKT275" s="12"/>
      <c r="VKU275" s="12"/>
      <c r="VKV275" s="12"/>
      <c r="VKW275" s="12"/>
      <c r="VKX275" s="12"/>
      <c r="VKY275" s="12"/>
      <c r="VKZ275" s="12"/>
      <c r="VLA275" s="12"/>
      <c r="VLB275" s="12"/>
      <c r="VLC275" s="12"/>
      <c r="VLD275" s="12"/>
      <c r="VLE275" s="12"/>
      <c r="VLF275" s="12"/>
      <c r="VLG275" s="12"/>
      <c r="VLH275" s="12"/>
      <c r="VLI275" s="12"/>
      <c r="VLJ275" s="12"/>
      <c r="VLK275" s="12"/>
      <c r="VLL275" s="12"/>
      <c r="VLM275" s="12"/>
      <c r="VLN275" s="12"/>
      <c r="VLO275" s="12"/>
      <c r="VLP275" s="12"/>
      <c r="VLQ275" s="12"/>
      <c r="VLR275" s="12"/>
      <c r="VLS275" s="12"/>
      <c r="VLT275" s="12"/>
      <c r="VLU275" s="12"/>
      <c r="VLV275" s="12"/>
      <c r="VLW275" s="12"/>
      <c r="VLX275" s="12"/>
      <c r="VLY275" s="12"/>
      <c r="VLZ275" s="12"/>
      <c r="VMA275" s="12"/>
      <c r="VMB275" s="12"/>
      <c r="VMC275" s="12"/>
      <c r="VMD275" s="12"/>
      <c r="VME275" s="12"/>
      <c r="VMF275" s="12"/>
      <c r="VMG275" s="12"/>
      <c r="VMH275" s="12"/>
      <c r="VMI275" s="12"/>
      <c r="VMJ275" s="12"/>
      <c r="VMK275" s="12"/>
      <c r="VML275" s="12"/>
      <c r="VMM275" s="12"/>
      <c r="VMN275" s="12"/>
      <c r="VMO275" s="12"/>
      <c r="VMP275" s="12"/>
      <c r="VMQ275" s="12"/>
      <c r="VMR275" s="12"/>
      <c r="VMS275" s="12"/>
      <c r="VMT275" s="12"/>
      <c r="VMU275" s="12"/>
      <c r="VMV275" s="12"/>
      <c r="VMW275" s="12"/>
      <c r="VMX275" s="12"/>
      <c r="VMY275" s="12"/>
      <c r="VMZ275" s="12"/>
      <c r="VNA275" s="12"/>
      <c r="VNB275" s="12"/>
      <c r="VNC275" s="12"/>
      <c r="VND275" s="12"/>
      <c r="VNE275" s="12"/>
      <c r="VNF275" s="12"/>
      <c r="VNG275" s="12"/>
      <c r="VNH275" s="12"/>
      <c r="VNI275" s="12"/>
      <c r="VNJ275" s="12"/>
      <c r="VNK275" s="12"/>
      <c r="VNL275" s="12"/>
      <c r="VNM275" s="12"/>
      <c r="VNN275" s="12"/>
      <c r="VNO275" s="12"/>
      <c r="VNP275" s="12"/>
      <c r="VNQ275" s="12"/>
      <c r="VNR275" s="12"/>
      <c r="VNS275" s="12"/>
      <c r="VNT275" s="12"/>
      <c r="VNU275" s="12"/>
      <c r="VNV275" s="12"/>
      <c r="VNW275" s="12"/>
      <c r="VNX275" s="12"/>
      <c r="VNY275" s="12"/>
      <c r="VNZ275" s="12"/>
      <c r="VOA275" s="12"/>
      <c r="VOB275" s="12"/>
      <c r="VOC275" s="12"/>
      <c r="VOD275" s="12"/>
      <c r="VOE275" s="12"/>
      <c r="VOF275" s="12"/>
      <c r="VOG275" s="12"/>
      <c r="VOH275" s="12"/>
      <c r="VOI275" s="12"/>
      <c r="VOJ275" s="12"/>
      <c r="VOK275" s="12"/>
      <c r="VOL275" s="12"/>
      <c r="VOM275" s="12"/>
      <c r="VON275" s="12"/>
      <c r="VOO275" s="12"/>
      <c r="VOP275" s="12"/>
      <c r="VOQ275" s="12"/>
      <c r="VOR275" s="12"/>
      <c r="VOS275" s="12"/>
      <c r="VOT275" s="12"/>
      <c r="VOU275" s="12"/>
      <c r="VOV275" s="12"/>
      <c r="VOW275" s="12"/>
      <c r="VOX275" s="12"/>
      <c r="VOY275" s="12"/>
      <c r="VOZ275" s="12"/>
      <c r="VPA275" s="12"/>
      <c r="VPB275" s="12"/>
      <c r="VPC275" s="12"/>
      <c r="VPD275" s="12"/>
      <c r="VPE275" s="12"/>
      <c r="VPF275" s="12"/>
      <c r="VPG275" s="12"/>
      <c r="VPH275" s="12"/>
      <c r="VPI275" s="12"/>
      <c r="VPJ275" s="12"/>
      <c r="VPK275" s="12"/>
      <c r="VPL275" s="12"/>
      <c r="VPM275" s="12"/>
      <c r="VPN275" s="12"/>
      <c r="VPO275" s="12"/>
      <c r="VPP275" s="12"/>
      <c r="VPQ275" s="12"/>
      <c r="VPR275" s="12"/>
      <c r="VPS275" s="12"/>
      <c r="VPT275" s="12"/>
      <c r="VPU275" s="12"/>
      <c r="VPV275" s="12"/>
      <c r="VPW275" s="12"/>
      <c r="VPX275" s="12"/>
      <c r="VPY275" s="12"/>
      <c r="VPZ275" s="12"/>
      <c r="VQA275" s="12"/>
      <c r="VQB275" s="12"/>
      <c r="VQC275" s="12"/>
      <c r="VQD275" s="12"/>
      <c r="VQE275" s="12"/>
      <c r="VQF275" s="12"/>
      <c r="VQG275" s="12"/>
      <c r="VQH275" s="12"/>
      <c r="VQI275" s="12"/>
      <c r="VQJ275" s="12"/>
      <c r="VQK275" s="12"/>
      <c r="VQL275" s="12"/>
      <c r="VQM275" s="12"/>
      <c r="VQN275" s="12"/>
      <c r="VQO275" s="12"/>
      <c r="VQP275" s="12"/>
      <c r="VQQ275" s="12"/>
      <c r="VQR275" s="12"/>
      <c r="VQS275" s="12"/>
      <c r="VQT275" s="12"/>
      <c r="VQU275" s="12"/>
      <c r="VQV275" s="12"/>
      <c r="VQW275" s="12"/>
      <c r="VQX275" s="12"/>
      <c r="VQY275" s="12"/>
      <c r="VQZ275" s="12"/>
      <c r="VRA275" s="12"/>
      <c r="VRB275" s="12"/>
      <c r="VRC275" s="12"/>
      <c r="VRD275" s="12"/>
      <c r="VRE275" s="12"/>
      <c r="VRF275" s="12"/>
      <c r="VRG275" s="12"/>
      <c r="VRH275" s="12"/>
      <c r="VRI275" s="12"/>
      <c r="VRJ275" s="12"/>
      <c r="VRK275" s="12"/>
      <c r="VRL275" s="12"/>
      <c r="VRM275" s="12"/>
      <c r="VRN275" s="12"/>
      <c r="VRO275" s="12"/>
      <c r="VRP275" s="12"/>
      <c r="VRQ275" s="12"/>
      <c r="VRR275" s="12"/>
      <c r="VRS275" s="12"/>
      <c r="VRT275" s="12"/>
      <c r="VRU275" s="12"/>
      <c r="VRV275" s="12"/>
      <c r="VRW275" s="12"/>
      <c r="VRX275" s="12"/>
      <c r="VRY275" s="12"/>
      <c r="VRZ275" s="12"/>
      <c r="VSA275" s="12"/>
      <c r="VSB275" s="12"/>
      <c r="VSC275" s="12"/>
      <c r="VSD275" s="12"/>
      <c r="VSE275" s="12"/>
      <c r="VSF275" s="12"/>
      <c r="VSG275" s="12"/>
      <c r="VSH275" s="12"/>
      <c r="VSI275" s="12"/>
      <c r="VSJ275" s="12"/>
      <c r="VSK275" s="12"/>
      <c r="VSL275" s="12"/>
      <c r="VSM275" s="12"/>
      <c r="VSN275" s="12"/>
      <c r="VSO275" s="12"/>
      <c r="VSP275" s="12"/>
      <c r="VSQ275" s="12"/>
      <c r="VSR275" s="12"/>
      <c r="VSS275" s="12"/>
      <c r="VST275" s="12"/>
      <c r="VSU275" s="12"/>
      <c r="VSV275" s="12"/>
      <c r="VSW275" s="12"/>
      <c r="VSX275" s="12"/>
      <c r="VSY275" s="12"/>
      <c r="VSZ275" s="12"/>
      <c r="VTA275" s="12"/>
      <c r="VTB275" s="12"/>
      <c r="VTC275" s="12"/>
      <c r="VTD275" s="12"/>
      <c r="VTE275" s="12"/>
      <c r="VTF275" s="12"/>
      <c r="VTG275" s="12"/>
      <c r="VTH275" s="12"/>
      <c r="VTI275" s="12"/>
      <c r="VTJ275" s="12"/>
      <c r="VTK275" s="12"/>
      <c r="VTL275" s="12"/>
      <c r="VTM275" s="12"/>
      <c r="VTN275" s="12"/>
      <c r="VTO275" s="12"/>
      <c r="VTP275" s="12"/>
      <c r="VTQ275" s="12"/>
      <c r="VTR275" s="12"/>
      <c r="VTS275" s="12"/>
      <c r="VTT275" s="12"/>
      <c r="VTU275" s="12"/>
      <c r="VTV275" s="12"/>
      <c r="VTW275" s="12"/>
      <c r="VTX275" s="12"/>
      <c r="VTY275" s="12"/>
      <c r="VTZ275" s="12"/>
      <c r="VUA275" s="12"/>
      <c r="VUB275" s="12"/>
      <c r="VUC275" s="12"/>
      <c r="VUD275" s="12"/>
      <c r="VUE275" s="12"/>
      <c r="VUF275" s="12"/>
      <c r="VUG275" s="12"/>
      <c r="VUH275" s="12"/>
      <c r="VUI275" s="12"/>
      <c r="VUJ275" s="12"/>
      <c r="VUK275" s="12"/>
      <c r="VUL275" s="12"/>
      <c r="VUM275" s="12"/>
      <c r="VUN275" s="12"/>
      <c r="VUO275" s="12"/>
      <c r="VUP275" s="12"/>
      <c r="VUQ275" s="12"/>
      <c r="VUR275" s="12"/>
      <c r="VUS275" s="12"/>
      <c r="VUT275" s="12"/>
      <c r="VUU275" s="12"/>
      <c r="VUV275" s="12"/>
      <c r="VUW275" s="12"/>
      <c r="VUX275" s="12"/>
      <c r="VUY275" s="12"/>
      <c r="VUZ275" s="12"/>
      <c r="VVA275" s="12"/>
      <c r="VVB275" s="12"/>
      <c r="VVC275" s="12"/>
      <c r="VVD275" s="12"/>
      <c r="VVE275" s="12"/>
      <c r="VVF275" s="12"/>
      <c r="VVG275" s="12"/>
      <c r="VVH275" s="12"/>
      <c r="VVI275" s="12"/>
      <c r="VVJ275" s="12"/>
      <c r="VVK275" s="12"/>
      <c r="VVL275" s="12"/>
      <c r="VVM275" s="12"/>
      <c r="VVN275" s="12"/>
      <c r="VVO275" s="12"/>
      <c r="VVP275" s="12"/>
      <c r="VVQ275" s="12"/>
      <c r="VVR275" s="12"/>
      <c r="VVS275" s="12"/>
      <c r="VVT275" s="12"/>
      <c r="VVU275" s="12"/>
      <c r="VVV275" s="12"/>
      <c r="VVW275" s="12"/>
      <c r="VVX275" s="12"/>
      <c r="VVY275" s="12"/>
      <c r="VVZ275" s="12"/>
      <c r="VWA275" s="12"/>
      <c r="VWB275" s="12"/>
      <c r="VWC275" s="12"/>
      <c r="VWD275" s="12"/>
      <c r="VWE275" s="12"/>
      <c r="VWF275" s="12"/>
      <c r="VWG275" s="12"/>
      <c r="VWH275" s="12"/>
      <c r="VWI275" s="12"/>
      <c r="VWJ275" s="12"/>
      <c r="VWK275" s="12"/>
      <c r="VWL275" s="12"/>
      <c r="VWM275" s="12"/>
      <c r="VWN275" s="12"/>
      <c r="VWO275" s="12"/>
      <c r="VWP275" s="12"/>
      <c r="VWQ275" s="12"/>
      <c r="VWR275" s="12"/>
      <c r="VWS275" s="12"/>
      <c r="VWT275" s="12"/>
      <c r="VWU275" s="12"/>
      <c r="VWV275" s="12"/>
      <c r="VWW275" s="12"/>
      <c r="VWX275" s="12"/>
      <c r="VWY275" s="12"/>
      <c r="VWZ275" s="12"/>
      <c r="VXA275" s="12"/>
      <c r="VXB275" s="12"/>
      <c r="VXC275" s="12"/>
      <c r="VXD275" s="12"/>
      <c r="VXE275" s="12"/>
      <c r="VXF275" s="12"/>
      <c r="VXG275" s="12"/>
      <c r="VXH275" s="12"/>
      <c r="VXI275" s="12"/>
      <c r="VXJ275" s="12"/>
      <c r="VXK275" s="12"/>
      <c r="VXL275" s="12"/>
      <c r="VXM275" s="12"/>
      <c r="VXN275" s="12"/>
      <c r="VXO275" s="12"/>
      <c r="VXP275" s="12"/>
      <c r="VXQ275" s="12"/>
      <c r="VXR275" s="12"/>
      <c r="VXS275" s="12"/>
      <c r="VXT275" s="12"/>
      <c r="VXU275" s="12"/>
      <c r="VXV275" s="12"/>
      <c r="VXW275" s="12"/>
      <c r="VXX275" s="12"/>
      <c r="VXY275" s="12"/>
      <c r="VXZ275" s="12"/>
      <c r="VYA275" s="12"/>
      <c r="VYB275" s="12"/>
      <c r="VYC275" s="12"/>
      <c r="VYD275" s="12"/>
      <c r="VYE275" s="12"/>
      <c r="VYF275" s="12"/>
      <c r="VYG275" s="12"/>
      <c r="VYH275" s="12"/>
      <c r="VYI275" s="12"/>
      <c r="VYJ275" s="12"/>
      <c r="VYK275" s="12"/>
      <c r="VYL275" s="12"/>
      <c r="VYM275" s="12"/>
      <c r="VYN275" s="12"/>
      <c r="VYO275" s="12"/>
      <c r="VYP275" s="12"/>
      <c r="VYQ275" s="12"/>
      <c r="VYR275" s="12"/>
      <c r="VYS275" s="12"/>
      <c r="VYT275" s="12"/>
      <c r="VYU275" s="12"/>
      <c r="VYV275" s="12"/>
      <c r="VYW275" s="12"/>
      <c r="VYX275" s="12"/>
      <c r="VYY275" s="12"/>
      <c r="VYZ275" s="12"/>
      <c r="VZA275" s="12"/>
      <c r="VZB275" s="12"/>
      <c r="VZC275" s="12"/>
      <c r="VZD275" s="12"/>
      <c r="VZE275" s="12"/>
      <c r="VZF275" s="12"/>
      <c r="VZG275" s="12"/>
      <c r="VZH275" s="12"/>
      <c r="VZI275" s="12"/>
      <c r="VZJ275" s="12"/>
      <c r="VZK275" s="12"/>
      <c r="VZL275" s="12"/>
      <c r="VZM275" s="12"/>
      <c r="VZN275" s="12"/>
      <c r="VZO275" s="12"/>
      <c r="VZP275" s="12"/>
      <c r="VZQ275" s="12"/>
      <c r="VZR275" s="12"/>
      <c r="VZS275" s="12"/>
      <c r="VZT275" s="12"/>
      <c r="VZU275" s="12"/>
      <c r="VZV275" s="12"/>
      <c r="VZW275" s="12"/>
      <c r="VZX275" s="12"/>
      <c r="VZY275" s="12"/>
      <c r="VZZ275" s="12"/>
      <c r="WAA275" s="12"/>
      <c r="WAB275" s="12"/>
      <c r="WAC275" s="12"/>
      <c r="WAD275" s="12"/>
      <c r="WAE275" s="12"/>
      <c r="WAF275" s="12"/>
      <c r="WAG275" s="12"/>
      <c r="WAH275" s="12"/>
      <c r="WAI275" s="12"/>
      <c r="WAJ275" s="12"/>
      <c r="WAK275" s="12"/>
      <c r="WAL275" s="12"/>
      <c r="WAM275" s="12"/>
      <c r="WAN275" s="12"/>
      <c r="WAO275" s="12"/>
      <c r="WAP275" s="12"/>
      <c r="WAQ275" s="12"/>
      <c r="WAR275" s="12"/>
      <c r="WAS275" s="12"/>
      <c r="WAT275" s="12"/>
      <c r="WAU275" s="12"/>
      <c r="WAV275" s="12"/>
      <c r="WAW275" s="12"/>
      <c r="WAX275" s="12"/>
      <c r="WAY275" s="12"/>
      <c r="WAZ275" s="12"/>
      <c r="WBA275" s="12"/>
      <c r="WBB275" s="12"/>
      <c r="WBC275" s="12"/>
      <c r="WBD275" s="12"/>
      <c r="WBE275" s="12"/>
      <c r="WBF275" s="12"/>
      <c r="WBG275" s="12"/>
      <c r="WBH275" s="12"/>
      <c r="WBI275" s="12"/>
      <c r="WBJ275" s="12"/>
      <c r="WBK275" s="12"/>
      <c r="WBL275" s="12"/>
      <c r="WBM275" s="12"/>
      <c r="WBN275" s="12"/>
      <c r="WBO275" s="12"/>
      <c r="WBP275" s="12"/>
      <c r="WBQ275" s="12"/>
      <c r="WBR275" s="12"/>
      <c r="WBS275" s="12"/>
      <c r="WBT275" s="12"/>
      <c r="WBU275" s="12"/>
      <c r="WBV275" s="12"/>
      <c r="WBW275" s="12"/>
      <c r="WBX275" s="12"/>
      <c r="WBY275" s="12"/>
      <c r="WBZ275" s="12"/>
      <c r="WCA275" s="12"/>
      <c r="WCB275" s="12"/>
      <c r="WCC275" s="12"/>
      <c r="WCD275" s="12"/>
      <c r="WCE275" s="12"/>
      <c r="WCF275" s="12"/>
      <c r="WCG275" s="12"/>
      <c r="WCH275" s="12"/>
      <c r="WCI275" s="12"/>
      <c r="WCJ275" s="12"/>
      <c r="WCK275" s="12"/>
      <c r="WCL275" s="12"/>
      <c r="WCM275" s="12"/>
      <c r="WCN275" s="12"/>
      <c r="WCO275" s="12"/>
      <c r="WCP275" s="12"/>
      <c r="WCQ275" s="12"/>
      <c r="WCR275" s="12"/>
      <c r="WCS275" s="12"/>
      <c r="WCT275" s="12"/>
      <c r="WCU275" s="12"/>
      <c r="WCV275" s="12"/>
      <c r="WCW275" s="12"/>
      <c r="WCX275" s="12"/>
      <c r="WCY275" s="12"/>
      <c r="WCZ275" s="12"/>
      <c r="WDA275" s="12"/>
      <c r="WDB275" s="12"/>
      <c r="WDC275" s="12"/>
      <c r="WDD275" s="12"/>
      <c r="WDE275" s="12"/>
      <c r="WDF275" s="12"/>
      <c r="WDG275" s="12"/>
      <c r="WDH275" s="12"/>
      <c r="WDI275" s="12"/>
      <c r="WDJ275" s="12"/>
      <c r="WDK275" s="12"/>
      <c r="WDL275" s="12"/>
      <c r="WDM275" s="12"/>
      <c r="WDN275" s="12"/>
      <c r="WDO275" s="12"/>
      <c r="WDP275" s="12"/>
      <c r="WDQ275" s="12"/>
      <c r="WDR275" s="12"/>
      <c r="WDS275" s="12"/>
      <c r="WDT275" s="12"/>
      <c r="WDU275" s="12"/>
      <c r="WDV275" s="12"/>
      <c r="WDW275" s="12"/>
      <c r="WDX275" s="12"/>
      <c r="WDY275" s="12"/>
      <c r="WDZ275" s="12"/>
      <c r="WEA275" s="12"/>
      <c r="WEB275" s="12"/>
      <c r="WEC275" s="12"/>
      <c r="WED275" s="12"/>
      <c r="WEE275" s="12"/>
      <c r="WEF275" s="12"/>
      <c r="WEG275" s="12"/>
      <c r="WEH275" s="12"/>
      <c r="WEI275" s="12"/>
      <c r="WEJ275" s="12"/>
      <c r="WEK275" s="12"/>
      <c r="WEL275" s="12"/>
      <c r="WEM275" s="12"/>
      <c r="WEN275" s="12"/>
      <c r="WEO275" s="12"/>
      <c r="WEP275" s="12"/>
      <c r="WEQ275" s="12"/>
      <c r="WER275" s="12"/>
      <c r="WES275" s="12"/>
      <c r="WET275" s="12"/>
      <c r="WEU275" s="12"/>
      <c r="WEV275" s="12"/>
      <c r="WEW275" s="12"/>
      <c r="WEX275" s="12"/>
      <c r="WEY275" s="12"/>
      <c r="WEZ275" s="12"/>
      <c r="WFA275" s="12"/>
      <c r="WFB275" s="12"/>
      <c r="WFC275" s="12"/>
      <c r="WFD275" s="12"/>
      <c r="WFE275" s="12"/>
      <c r="WFF275" s="12"/>
      <c r="WFG275" s="12"/>
      <c r="WFH275" s="12"/>
      <c r="WFI275" s="12"/>
      <c r="WFJ275" s="12"/>
      <c r="WFK275" s="12"/>
      <c r="WFL275" s="12"/>
      <c r="WFM275" s="12"/>
      <c r="WFN275" s="12"/>
      <c r="WFO275" s="12"/>
      <c r="WFP275" s="12"/>
      <c r="WFQ275" s="12"/>
      <c r="WFR275" s="12"/>
      <c r="WFS275" s="12"/>
      <c r="WFT275" s="12"/>
      <c r="WFU275" s="12"/>
      <c r="WFV275" s="12"/>
      <c r="WFW275" s="12"/>
      <c r="WFX275" s="12"/>
      <c r="WFY275" s="12"/>
      <c r="WFZ275" s="12"/>
      <c r="WGA275" s="12"/>
      <c r="WGB275" s="12"/>
      <c r="WGC275" s="12"/>
      <c r="WGD275" s="12"/>
      <c r="WGE275" s="12"/>
      <c r="WGF275" s="12"/>
      <c r="WGG275" s="12"/>
      <c r="WGH275" s="12"/>
      <c r="WGI275" s="12"/>
      <c r="WGJ275" s="12"/>
      <c r="WGK275" s="12"/>
      <c r="WGL275" s="12"/>
      <c r="WGM275" s="12"/>
      <c r="WGN275" s="12"/>
      <c r="WGO275" s="12"/>
      <c r="WGP275" s="12"/>
      <c r="WGQ275" s="12"/>
      <c r="WGR275" s="12"/>
      <c r="WGS275" s="12"/>
      <c r="WGT275" s="12"/>
      <c r="WGU275" s="12"/>
      <c r="WGV275" s="12"/>
      <c r="WGW275" s="12"/>
      <c r="WGX275" s="12"/>
      <c r="WGY275" s="12"/>
      <c r="WGZ275" s="12"/>
      <c r="WHA275" s="12"/>
      <c r="WHB275" s="12"/>
      <c r="WHC275" s="12"/>
      <c r="WHD275" s="12"/>
      <c r="WHE275" s="12"/>
      <c r="WHF275" s="12"/>
      <c r="WHG275" s="12"/>
      <c r="WHH275" s="12"/>
      <c r="WHI275" s="12"/>
      <c r="WHJ275" s="12"/>
      <c r="WHK275" s="12"/>
      <c r="WHL275" s="12"/>
      <c r="WHM275" s="12"/>
      <c r="WHN275" s="12"/>
      <c r="WHO275" s="12"/>
      <c r="WHP275" s="12"/>
      <c r="WHQ275" s="12"/>
      <c r="WHR275" s="12"/>
      <c r="WHS275" s="12"/>
      <c r="WHT275" s="12"/>
      <c r="WHU275" s="12"/>
      <c r="WHV275" s="12"/>
      <c r="WHW275" s="12"/>
      <c r="WHX275" s="12"/>
      <c r="WHY275" s="12"/>
      <c r="WHZ275" s="12"/>
      <c r="WIA275" s="12"/>
      <c r="WIB275" s="12"/>
      <c r="WIC275" s="12"/>
      <c r="WID275" s="12"/>
      <c r="WIE275" s="12"/>
      <c r="WIF275" s="12"/>
      <c r="WIG275" s="12"/>
      <c r="WIH275" s="12"/>
      <c r="WII275" s="12"/>
      <c r="WIJ275" s="12"/>
      <c r="WIK275" s="12"/>
      <c r="WIL275" s="12"/>
      <c r="WIM275" s="12"/>
      <c r="WIN275" s="12"/>
      <c r="WIO275" s="12"/>
      <c r="WIP275" s="12"/>
      <c r="WIQ275" s="12"/>
      <c r="WIR275" s="12"/>
      <c r="WIS275" s="12"/>
      <c r="WIT275" s="12"/>
      <c r="WIU275" s="12"/>
      <c r="WIV275" s="12"/>
      <c r="WIW275" s="12"/>
      <c r="WIX275" s="12"/>
      <c r="WIY275" s="12"/>
      <c r="WIZ275" s="12"/>
      <c r="WJA275" s="12"/>
      <c r="WJB275" s="12"/>
      <c r="WJC275" s="12"/>
      <c r="WJD275" s="12"/>
      <c r="WJE275" s="12"/>
      <c r="WJF275" s="12"/>
      <c r="WJG275" s="12"/>
      <c r="WJH275" s="12"/>
      <c r="WJI275" s="12"/>
      <c r="WJJ275" s="12"/>
      <c r="WJK275" s="12"/>
      <c r="WJL275" s="12"/>
      <c r="WJM275" s="12"/>
      <c r="WJN275" s="12"/>
      <c r="WJO275" s="12"/>
      <c r="WJP275" s="12"/>
      <c r="WJQ275" s="12"/>
      <c r="WJR275" s="12"/>
      <c r="WJS275" s="12"/>
      <c r="WJT275" s="12"/>
      <c r="WJU275" s="12"/>
      <c r="WJV275" s="12"/>
      <c r="WJW275" s="12"/>
      <c r="WJX275" s="12"/>
      <c r="WJY275" s="12"/>
      <c r="WJZ275" s="12"/>
      <c r="WKA275" s="12"/>
      <c r="WKB275" s="12"/>
      <c r="WKC275" s="12"/>
      <c r="WKD275" s="12"/>
      <c r="WKE275" s="12"/>
      <c r="WKF275" s="12"/>
      <c r="WKG275" s="12"/>
      <c r="WKH275" s="12"/>
      <c r="WKI275" s="12"/>
      <c r="WKJ275" s="12"/>
      <c r="WKK275" s="12"/>
      <c r="WKL275" s="12"/>
      <c r="WKM275" s="12"/>
      <c r="WKN275" s="12"/>
      <c r="WKO275" s="12"/>
      <c r="WKP275" s="12"/>
      <c r="WKQ275" s="12"/>
      <c r="WKR275" s="12"/>
      <c r="WKS275" s="12"/>
      <c r="WKT275" s="12"/>
      <c r="WKU275" s="12"/>
      <c r="WKV275" s="12"/>
      <c r="WKW275" s="12"/>
      <c r="WKX275" s="12"/>
      <c r="WKY275" s="12"/>
      <c r="WKZ275" s="12"/>
      <c r="WLA275" s="12"/>
      <c r="WLB275" s="12"/>
      <c r="WLC275" s="12"/>
      <c r="WLD275" s="12"/>
      <c r="WLE275" s="12"/>
      <c r="WLF275" s="12"/>
      <c r="WLG275" s="12"/>
      <c r="WLH275" s="12"/>
      <c r="WLI275" s="12"/>
      <c r="WLJ275" s="12"/>
      <c r="WLK275" s="12"/>
      <c r="WLL275" s="12"/>
      <c r="WLM275" s="12"/>
      <c r="WLN275" s="12"/>
      <c r="WLO275" s="12"/>
      <c r="WLP275" s="12"/>
      <c r="WLQ275" s="12"/>
      <c r="WLR275" s="12"/>
      <c r="WLS275" s="12"/>
      <c r="WLT275" s="12"/>
      <c r="WLU275" s="12"/>
      <c r="WLV275" s="12"/>
      <c r="WLW275" s="12"/>
      <c r="WLX275" s="12"/>
      <c r="WLY275" s="12"/>
      <c r="WLZ275" s="12"/>
      <c r="WMA275" s="12"/>
      <c r="WMB275" s="12"/>
      <c r="WMC275" s="12"/>
      <c r="WMD275" s="12"/>
      <c r="WME275" s="12"/>
      <c r="WMF275" s="12"/>
      <c r="WMG275" s="12"/>
      <c r="WMH275" s="12"/>
      <c r="WMI275" s="12"/>
      <c r="WMJ275" s="12"/>
      <c r="WMK275" s="12"/>
      <c r="WML275" s="12"/>
      <c r="WMM275" s="12"/>
      <c r="WMN275" s="12"/>
      <c r="WMO275" s="12"/>
      <c r="WMP275" s="12"/>
      <c r="WMQ275" s="12"/>
      <c r="WMR275" s="12"/>
      <c r="WMS275" s="12"/>
      <c r="WMT275" s="12"/>
      <c r="WMU275" s="12"/>
      <c r="WMV275" s="12"/>
      <c r="WMW275" s="12"/>
      <c r="WMX275" s="12"/>
      <c r="WMY275" s="12"/>
      <c r="WMZ275" s="12"/>
      <c r="WNA275" s="12"/>
      <c r="WNB275" s="12"/>
      <c r="WNC275" s="12"/>
      <c r="WND275" s="12"/>
      <c r="WNE275" s="12"/>
      <c r="WNF275" s="12"/>
      <c r="WNG275" s="12"/>
      <c r="WNH275" s="12"/>
      <c r="WNI275" s="12"/>
      <c r="WNJ275" s="12"/>
      <c r="WNK275" s="12"/>
      <c r="WNL275" s="12"/>
      <c r="WNM275" s="12"/>
      <c r="WNN275" s="12"/>
      <c r="WNO275" s="12"/>
      <c r="WNP275" s="12"/>
      <c r="WNQ275" s="12"/>
      <c r="WNR275" s="12"/>
      <c r="WNS275" s="12"/>
      <c r="WNT275" s="12"/>
      <c r="WNU275" s="12"/>
      <c r="WNV275" s="12"/>
      <c r="WNW275" s="12"/>
      <c r="WNX275" s="12"/>
      <c r="WNY275" s="12"/>
      <c r="WNZ275" s="12"/>
      <c r="WOA275" s="12"/>
      <c r="WOB275" s="12"/>
      <c r="WOC275" s="12"/>
      <c r="WOD275" s="12"/>
      <c r="WOE275" s="12"/>
      <c r="WOF275" s="12"/>
      <c r="WOG275" s="12"/>
      <c r="WOH275" s="12"/>
      <c r="WOI275" s="12"/>
      <c r="WOJ275" s="12"/>
      <c r="WOK275" s="12"/>
      <c r="WOL275" s="12"/>
      <c r="WOM275" s="12"/>
      <c r="WON275" s="12"/>
      <c r="WOO275" s="12"/>
      <c r="WOP275" s="12"/>
      <c r="WOQ275" s="12"/>
      <c r="WOR275" s="12"/>
      <c r="WOS275" s="12"/>
      <c r="WOT275" s="12"/>
      <c r="WOU275" s="12"/>
      <c r="WOV275" s="12"/>
      <c r="WOW275" s="12"/>
      <c r="WOX275" s="12"/>
      <c r="WOY275" s="12"/>
      <c r="WOZ275" s="12"/>
      <c r="WPA275" s="12"/>
      <c r="WPB275" s="12"/>
      <c r="WPC275" s="12"/>
      <c r="WPD275" s="12"/>
      <c r="WPE275" s="12"/>
      <c r="WPF275" s="12"/>
      <c r="WPG275" s="12"/>
      <c r="WPH275" s="12"/>
      <c r="WPI275" s="12"/>
      <c r="WPJ275" s="12"/>
      <c r="WPK275" s="12"/>
      <c r="WPL275" s="12"/>
      <c r="WPM275" s="12"/>
      <c r="WPN275" s="12"/>
      <c r="WPO275" s="12"/>
      <c r="WPP275" s="12"/>
      <c r="WPQ275" s="12"/>
      <c r="WPR275" s="12"/>
      <c r="WPS275" s="12"/>
      <c r="WPT275" s="12"/>
      <c r="WPU275" s="12"/>
      <c r="WPV275" s="12"/>
      <c r="WPW275" s="12"/>
      <c r="WPX275" s="12"/>
      <c r="WPY275" s="12"/>
      <c r="WPZ275" s="12"/>
      <c r="WQA275" s="12"/>
      <c r="WQB275" s="12"/>
      <c r="WQC275" s="12"/>
      <c r="WQD275" s="12"/>
      <c r="WQE275" s="12"/>
      <c r="WQF275" s="12"/>
      <c r="WQG275" s="12"/>
      <c r="WQH275" s="12"/>
      <c r="WQI275" s="12"/>
      <c r="WQJ275" s="12"/>
      <c r="WQK275" s="12"/>
      <c r="WQL275" s="12"/>
      <c r="WQM275" s="12"/>
      <c r="WQN275" s="12"/>
      <c r="WQO275" s="12"/>
      <c r="WQP275" s="12"/>
      <c r="WQQ275" s="12"/>
      <c r="WQR275" s="12"/>
      <c r="WQS275" s="12"/>
      <c r="WQT275" s="12"/>
      <c r="WQU275" s="12"/>
      <c r="WQV275" s="12"/>
      <c r="WQW275" s="12"/>
      <c r="WQX275" s="12"/>
      <c r="WQY275" s="12"/>
      <c r="WQZ275" s="12"/>
      <c r="WRA275" s="12"/>
      <c r="WRB275" s="12"/>
      <c r="WRC275" s="12"/>
      <c r="WRD275" s="12"/>
      <c r="WRE275" s="12"/>
      <c r="WRF275" s="12"/>
      <c r="WRG275" s="12"/>
      <c r="WRH275" s="12"/>
      <c r="WRI275" s="12"/>
      <c r="WRJ275" s="12"/>
      <c r="WRK275" s="12"/>
      <c r="WRL275" s="12"/>
      <c r="WRM275" s="12"/>
      <c r="WRN275" s="12"/>
      <c r="WRO275" s="12"/>
      <c r="WRP275" s="12"/>
      <c r="WRQ275" s="12"/>
      <c r="WRR275" s="12"/>
      <c r="WRS275" s="12"/>
      <c r="WRT275" s="12"/>
      <c r="WRU275" s="12"/>
      <c r="WRV275" s="12"/>
      <c r="WRW275" s="12"/>
      <c r="WRX275" s="12"/>
      <c r="WRY275" s="12"/>
      <c r="WRZ275" s="12"/>
      <c r="WSA275" s="12"/>
      <c r="WSB275" s="12"/>
      <c r="WSC275" s="12"/>
      <c r="WSD275" s="12"/>
      <c r="WSE275" s="12"/>
      <c r="WSF275" s="12"/>
      <c r="WSG275" s="12"/>
      <c r="WSH275" s="12"/>
      <c r="WSI275" s="12"/>
      <c r="WSJ275" s="12"/>
      <c r="WSK275" s="12"/>
      <c r="WSL275" s="12"/>
      <c r="WSM275" s="12"/>
      <c r="WSN275" s="12"/>
      <c r="WSO275" s="12"/>
      <c r="WSP275" s="12"/>
      <c r="WSQ275" s="12"/>
      <c r="WSR275" s="12"/>
      <c r="WSS275" s="12"/>
      <c r="WST275" s="12"/>
      <c r="WSU275" s="12"/>
      <c r="WSV275" s="12"/>
      <c r="WSW275" s="12"/>
      <c r="WSX275" s="12"/>
      <c r="WSY275" s="12"/>
      <c r="WSZ275" s="12"/>
      <c r="WTA275" s="12"/>
      <c r="WTB275" s="12"/>
      <c r="WTC275" s="12"/>
      <c r="WTD275" s="12"/>
      <c r="WTE275" s="12"/>
      <c r="WTF275" s="12"/>
      <c r="WTG275" s="12"/>
      <c r="WTH275" s="12"/>
      <c r="WTI275" s="12"/>
      <c r="WTJ275" s="12"/>
      <c r="WTK275" s="12"/>
      <c r="WTL275" s="12"/>
      <c r="WTM275" s="12"/>
      <c r="WTN275" s="12"/>
      <c r="WTO275" s="12"/>
      <c r="WTP275" s="12"/>
      <c r="WTQ275" s="12"/>
      <c r="WTR275" s="12"/>
      <c r="WTS275" s="12"/>
      <c r="WTT275" s="12"/>
      <c r="WTU275" s="12"/>
      <c r="WTV275" s="12"/>
      <c r="WTW275" s="12"/>
      <c r="WTX275" s="12"/>
      <c r="WTY275" s="12"/>
      <c r="WTZ275" s="12"/>
      <c r="WUA275" s="12"/>
      <c r="WUB275" s="12"/>
      <c r="WUC275" s="12"/>
      <c r="WUD275" s="12"/>
      <c r="WUE275" s="12"/>
      <c r="WUF275" s="12"/>
      <c r="WUG275" s="12"/>
      <c r="WUH275" s="12"/>
      <c r="WUI275" s="12"/>
      <c r="WUJ275" s="12"/>
      <c r="WUK275" s="12"/>
      <c r="WUL275" s="12"/>
      <c r="WUM275" s="12"/>
      <c r="WUN275" s="12"/>
      <c r="WUO275" s="12"/>
      <c r="WUP275" s="12"/>
      <c r="WUQ275" s="12"/>
      <c r="WUR275" s="12"/>
      <c r="WUS275" s="12"/>
      <c r="WUT275" s="12"/>
      <c r="WUU275" s="12"/>
      <c r="WUV275" s="12"/>
      <c r="WUW275" s="12"/>
      <c r="WUX275" s="12"/>
      <c r="WUY275" s="12"/>
      <c r="WUZ275" s="12"/>
      <c r="WVA275" s="12"/>
      <c r="WVB275" s="12"/>
      <c r="WVC275" s="12"/>
      <c r="WVD275" s="12"/>
      <c r="WVE275" s="12"/>
      <c r="WVF275" s="12"/>
      <c r="WVG275" s="12"/>
      <c r="WVH275" s="12"/>
      <c r="WVI275" s="12"/>
      <c r="WVJ275" s="12"/>
      <c r="WVK275" s="12"/>
      <c r="WVL275" s="12"/>
      <c r="WVM275" s="12"/>
      <c r="WVN275" s="12"/>
      <c r="WVO275" s="12"/>
      <c r="WVP275" s="12"/>
      <c r="WVQ275" s="12"/>
      <c r="WVR275" s="12"/>
      <c r="WVS275" s="12"/>
      <c r="WVT275" s="12"/>
      <c r="WVU275" s="12"/>
      <c r="WVV275" s="12"/>
      <c r="WVW275" s="12"/>
      <c r="WVX275" s="12"/>
      <c r="WVY275" s="12"/>
      <c r="WVZ275" s="12"/>
      <c r="WWA275" s="12"/>
      <c r="WWB275" s="12"/>
      <c r="WWC275" s="12"/>
      <c r="WWD275" s="12"/>
      <c r="WWE275" s="12"/>
      <c r="WWF275" s="12"/>
      <c r="WWG275" s="12"/>
      <c r="WWH275" s="12"/>
      <c r="WWI275" s="12"/>
      <c r="WWJ275" s="12"/>
      <c r="WWK275" s="12"/>
      <c r="WWL275" s="12"/>
      <c r="WWM275" s="12"/>
      <c r="WWN275" s="12"/>
      <c r="WWO275" s="12"/>
      <c r="WWP275" s="12"/>
      <c r="WWQ275" s="12"/>
      <c r="WWR275" s="12"/>
      <c r="WWS275" s="12"/>
      <c r="WWT275" s="12"/>
      <c r="WWU275" s="12"/>
      <c r="WWV275" s="12"/>
      <c r="WWW275" s="12"/>
      <c r="WWX275" s="12"/>
      <c r="WWY275" s="12"/>
      <c r="WWZ275" s="12"/>
      <c r="WXA275" s="12"/>
      <c r="WXB275" s="12"/>
      <c r="WXC275" s="12"/>
      <c r="WXD275" s="12"/>
      <c r="WXE275" s="12"/>
      <c r="WXF275" s="12"/>
      <c r="WXG275" s="12"/>
      <c r="WXH275" s="12"/>
      <c r="WXI275" s="12"/>
      <c r="WXJ275" s="12"/>
      <c r="WXK275" s="12"/>
      <c r="WXL275" s="12"/>
      <c r="WXM275" s="12"/>
      <c r="WXN275" s="12"/>
      <c r="WXO275" s="12"/>
      <c r="WXP275" s="12"/>
      <c r="WXQ275" s="12"/>
      <c r="WXR275" s="12"/>
      <c r="WXS275" s="12"/>
      <c r="WXT275" s="12"/>
      <c r="WXU275" s="12"/>
      <c r="WXV275" s="12"/>
      <c r="WXW275" s="12"/>
      <c r="WXX275" s="12"/>
      <c r="WXY275" s="12"/>
      <c r="WXZ275" s="12"/>
      <c r="WYA275" s="12"/>
      <c r="WYB275" s="12"/>
      <c r="WYC275" s="12"/>
      <c r="WYD275" s="12"/>
      <c r="WYE275" s="12"/>
      <c r="WYF275" s="12"/>
      <c r="WYG275" s="12"/>
      <c r="WYH275" s="12"/>
      <c r="WYI275" s="12"/>
      <c r="WYJ275" s="12"/>
      <c r="WYK275" s="12"/>
      <c r="WYL275" s="12"/>
      <c r="WYM275" s="12"/>
      <c r="WYN275" s="12"/>
      <c r="WYO275" s="12"/>
      <c r="WYP275" s="12"/>
      <c r="WYQ275" s="12"/>
      <c r="WYR275" s="12"/>
      <c r="WYS275" s="12"/>
      <c r="WYT275" s="12"/>
      <c r="WYU275" s="12"/>
      <c r="WYV275" s="12"/>
      <c r="WYW275" s="12"/>
      <c r="WYX275" s="12"/>
      <c r="WYY275" s="12"/>
      <c r="WYZ275" s="12"/>
      <c r="WZA275" s="12"/>
      <c r="WZB275" s="12"/>
      <c r="WZC275" s="12"/>
      <c r="WZD275" s="12"/>
      <c r="WZE275" s="12"/>
    </row>
    <row r="276" spans="1:16229" hidden="1" x14ac:dyDescent="0.3">
      <c r="A276" s="12" t="s">
        <v>538</v>
      </c>
      <c r="B276" s="12"/>
      <c r="C276" s="12" t="s">
        <v>281</v>
      </c>
      <c r="D276" s="8" t="s">
        <v>42</v>
      </c>
      <c r="E276" s="8" t="s">
        <v>42</v>
      </c>
      <c r="F276" s="8" t="s">
        <v>42</v>
      </c>
      <c r="G276" s="14" t="s">
        <v>358</v>
      </c>
      <c r="H276" s="14"/>
      <c r="I276" s="7" t="s">
        <v>211</v>
      </c>
      <c r="J276" s="2" t="s">
        <v>43</v>
      </c>
      <c r="K276" s="2"/>
      <c r="L276" s="2" t="s">
        <v>611</v>
      </c>
      <c r="U276" s="12"/>
      <c r="V276" s="2" t="s">
        <v>283</v>
      </c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  <c r="OH276" s="12"/>
      <c r="OI276" s="12"/>
      <c r="OJ276" s="12"/>
      <c r="OK276" s="12"/>
      <c r="OL276" s="12"/>
      <c r="OM276" s="12"/>
      <c r="ON276" s="12"/>
      <c r="OO276" s="12"/>
      <c r="OP276" s="12"/>
      <c r="OQ276" s="12"/>
      <c r="OR276" s="12"/>
      <c r="OS276" s="12"/>
      <c r="OT276" s="12"/>
      <c r="OU276" s="12"/>
      <c r="OV276" s="12"/>
      <c r="OW276" s="12"/>
      <c r="OX276" s="12"/>
      <c r="OY276" s="12"/>
      <c r="OZ276" s="12"/>
      <c r="PA276" s="12"/>
      <c r="PB276" s="12"/>
      <c r="PC276" s="12"/>
      <c r="PD276" s="12"/>
      <c r="PE276" s="12"/>
      <c r="PF276" s="12"/>
      <c r="PG276" s="12"/>
      <c r="PH276" s="12"/>
      <c r="PI276" s="12"/>
      <c r="PJ276" s="12"/>
      <c r="PK276" s="12"/>
      <c r="PL276" s="12"/>
      <c r="PM276" s="12"/>
      <c r="PN276" s="12"/>
      <c r="PO276" s="12"/>
      <c r="PP276" s="12"/>
      <c r="PQ276" s="12"/>
      <c r="PR276" s="12"/>
      <c r="PS276" s="12"/>
      <c r="PT276" s="12"/>
      <c r="PU276" s="12"/>
      <c r="PV276" s="12"/>
      <c r="PW276" s="12"/>
      <c r="PX276" s="12"/>
      <c r="PY276" s="12"/>
      <c r="PZ276" s="12"/>
      <c r="QA276" s="12"/>
      <c r="QB276" s="12"/>
      <c r="QC276" s="12"/>
      <c r="QD276" s="12"/>
      <c r="QE276" s="12"/>
      <c r="QF276" s="12"/>
      <c r="QG276" s="12"/>
      <c r="QH276" s="12"/>
      <c r="QI276" s="12"/>
      <c r="QJ276" s="12"/>
      <c r="QK276" s="12"/>
      <c r="QL276" s="12"/>
      <c r="QM276" s="12"/>
      <c r="QN276" s="12"/>
      <c r="QO276" s="12"/>
      <c r="QP276" s="12"/>
      <c r="QQ276" s="12"/>
      <c r="QR276" s="12"/>
      <c r="QS276" s="12"/>
      <c r="QT276" s="12"/>
      <c r="QU276" s="12"/>
      <c r="QV276" s="12"/>
      <c r="QW276" s="12"/>
      <c r="QX276" s="12"/>
      <c r="QY276" s="12"/>
      <c r="QZ276" s="12"/>
      <c r="RA276" s="12"/>
      <c r="RB276" s="12"/>
      <c r="RC276" s="12"/>
      <c r="RD276" s="12"/>
      <c r="RE276" s="12"/>
      <c r="RF276" s="12"/>
      <c r="RG276" s="12"/>
      <c r="RH276" s="12"/>
      <c r="RI276" s="12"/>
      <c r="RJ276" s="12"/>
      <c r="RK276" s="12"/>
      <c r="RL276" s="12"/>
      <c r="RM276" s="12"/>
      <c r="RN276" s="12"/>
      <c r="RO276" s="12"/>
      <c r="RP276" s="12"/>
      <c r="RQ276" s="12"/>
      <c r="RR276" s="12"/>
      <c r="RS276" s="12"/>
      <c r="RT276" s="12"/>
      <c r="RU276" s="12"/>
      <c r="RV276" s="12"/>
      <c r="RW276" s="12"/>
      <c r="RX276" s="12"/>
      <c r="RY276" s="12"/>
      <c r="RZ276" s="12"/>
      <c r="SA276" s="12"/>
      <c r="SB276" s="12"/>
      <c r="SC276" s="12"/>
      <c r="SD276" s="12"/>
      <c r="SE276" s="12"/>
      <c r="SF276" s="12"/>
      <c r="SG276" s="12"/>
      <c r="SH276" s="12"/>
      <c r="SI276" s="12"/>
      <c r="SJ276" s="12"/>
      <c r="SK276" s="12"/>
      <c r="SL276" s="12"/>
      <c r="SM276" s="12"/>
      <c r="SN276" s="12"/>
      <c r="SO276" s="12"/>
      <c r="SP276" s="12"/>
      <c r="SQ276" s="12"/>
      <c r="SR276" s="12"/>
      <c r="SS276" s="12"/>
      <c r="ST276" s="12"/>
      <c r="SU276" s="12"/>
      <c r="SV276" s="12"/>
      <c r="SW276" s="12"/>
      <c r="SX276" s="12"/>
      <c r="SY276" s="12"/>
      <c r="SZ276" s="12"/>
      <c r="TA276" s="12"/>
      <c r="TB276" s="12"/>
      <c r="TC276" s="12"/>
      <c r="TD276" s="12"/>
      <c r="TE276" s="12"/>
      <c r="TF276" s="12"/>
      <c r="TG276" s="12"/>
      <c r="TH276" s="12"/>
      <c r="TI276" s="12"/>
      <c r="TJ276" s="12"/>
      <c r="TK276" s="12"/>
      <c r="TL276" s="12"/>
      <c r="TM276" s="12"/>
      <c r="TN276" s="12"/>
      <c r="TO276" s="12"/>
      <c r="TP276" s="12"/>
      <c r="TQ276" s="12"/>
      <c r="TR276" s="12"/>
      <c r="TS276" s="12"/>
      <c r="TT276" s="12"/>
      <c r="TU276" s="12"/>
      <c r="TV276" s="12"/>
      <c r="TW276" s="12"/>
      <c r="TX276" s="12"/>
      <c r="TY276" s="12"/>
      <c r="TZ276" s="12"/>
      <c r="UA276" s="12"/>
      <c r="UB276" s="12"/>
      <c r="UC276" s="12"/>
      <c r="UD276" s="12"/>
      <c r="UE276" s="12"/>
      <c r="UF276" s="12"/>
      <c r="UG276" s="12"/>
      <c r="UH276" s="12"/>
      <c r="UI276" s="12"/>
      <c r="UJ276" s="12"/>
      <c r="UK276" s="12"/>
      <c r="UL276" s="12"/>
      <c r="UM276" s="12"/>
      <c r="UN276" s="12"/>
      <c r="UO276" s="12"/>
      <c r="UP276" s="12"/>
      <c r="UQ276" s="12"/>
      <c r="UR276" s="12"/>
      <c r="US276" s="12"/>
      <c r="UT276" s="12"/>
      <c r="UU276" s="12"/>
      <c r="UV276" s="12"/>
      <c r="UW276" s="12"/>
      <c r="UX276" s="12"/>
      <c r="UY276" s="12"/>
      <c r="UZ276" s="12"/>
      <c r="VA276" s="12"/>
      <c r="VB276" s="12"/>
      <c r="VC276" s="12"/>
      <c r="VD276" s="12"/>
      <c r="VE276" s="12"/>
      <c r="VF276" s="12"/>
      <c r="VG276" s="12"/>
      <c r="VH276" s="12"/>
      <c r="VI276" s="12"/>
      <c r="VJ276" s="12"/>
      <c r="VK276" s="12"/>
      <c r="VL276" s="12"/>
      <c r="VM276" s="12"/>
      <c r="VN276" s="12"/>
      <c r="VO276" s="12"/>
      <c r="VP276" s="12"/>
      <c r="VQ276" s="12"/>
      <c r="VR276" s="12"/>
      <c r="VS276" s="12"/>
      <c r="VT276" s="12"/>
      <c r="VU276" s="12"/>
      <c r="VV276" s="12"/>
      <c r="VW276" s="12"/>
      <c r="VX276" s="12"/>
      <c r="VY276" s="12"/>
      <c r="VZ276" s="12"/>
      <c r="WA276" s="12"/>
      <c r="WB276" s="12"/>
      <c r="WC276" s="12"/>
      <c r="WD276" s="12"/>
      <c r="WE276" s="12"/>
      <c r="WF276" s="12"/>
      <c r="WG276" s="12"/>
      <c r="WH276" s="12"/>
      <c r="WI276" s="12"/>
      <c r="WJ276" s="12"/>
      <c r="WK276" s="12"/>
      <c r="WL276" s="12"/>
      <c r="WM276" s="12"/>
      <c r="WN276" s="12"/>
      <c r="WO276" s="12"/>
      <c r="WP276" s="12"/>
      <c r="WQ276" s="12"/>
      <c r="WR276" s="12"/>
      <c r="WS276" s="12"/>
      <c r="WT276" s="12"/>
      <c r="WU276" s="12"/>
      <c r="WV276" s="12"/>
      <c r="WW276" s="12"/>
      <c r="WX276" s="12"/>
      <c r="WY276" s="12"/>
      <c r="WZ276" s="12"/>
      <c r="XA276" s="12"/>
      <c r="XB276" s="12"/>
      <c r="XC276" s="12"/>
      <c r="XD276" s="12"/>
      <c r="XE276" s="12"/>
      <c r="XF276" s="12"/>
      <c r="XG276" s="12"/>
      <c r="XH276" s="12"/>
      <c r="XI276" s="12"/>
      <c r="XJ276" s="12"/>
      <c r="XK276" s="12"/>
      <c r="XL276" s="12"/>
      <c r="XM276" s="12"/>
      <c r="XN276" s="12"/>
      <c r="XO276" s="12"/>
      <c r="XP276" s="12"/>
      <c r="XQ276" s="12"/>
      <c r="XR276" s="12"/>
      <c r="XS276" s="12"/>
      <c r="XT276" s="12"/>
      <c r="XU276" s="12"/>
      <c r="XV276" s="12"/>
      <c r="XW276" s="12"/>
      <c r="XX276" s="12"/>
      <c r="XY276" s="12"/>
      <c r="XZ276" s="12"/>
      <c r="YA276" s="12"/>
      <c r="YB276" s="12"/>
      <c r="YC276" s="12"/>
      <c r="YD276" s="12"/>
      <c r="YE276" s="12"/>
      <c r="YF276" s="12"/>
      <c r="YG276" s="12"/>
      <c r="YH276" s="12"/>
      <c r="YI276" s="12"/>
      <c r="YJ276" s="12"/>
      <c r="YK276" s="12"/>
      <c r="YL276" s="12"/>
      <c r="YM276" s="12"/>
      <c r="YN276" s="12"/>
      <c r="YO276" s="12"/>
      <c r="YP276" s="12"/>
      <c r="YQ276" s="12"/>
      <c r="YR276" s="12"/>
      <c r="YS276" s="12"/>
      <c r="YT276" s="12"/>
      <c r="YU276" s="12"/>
      <c r="YV276" s="12"/>
      <c r="YW276" s="12"/>
      <c r="YX276" s="12"/>
      <c r="YY276" s="12"/>
      <c r="YZ276" s="12"/>
      <c r="ZA276" s="12"/>
      <c r="ZB276" s="12"/>
      <c r="ZC276" s="12"/>
      <c r="ZD276" s="12"/>
      <c r="ZE276" s="12"/>
      <c r="ZF276" s="12"/>
      <c r="ZG276" s="12"/>
      <c r="ZH276" s="12"/>
      <c r="ZI276" s="12"/>
      <c r="ZJ276" s="12"/>
      <c r="ZK276" s="12"/>
      <c r="ZL276" s="12"/>
      <c r="ZM276" s="12"/>
      <c r="ZN276" s="12"/>
      <c r="ZO276" s="12"/>
      <c r="ZP276" s="12"/>
      <c r="ZQ276" s="12"/>
      <c r="ZR276" s="12"/>
      <c r="ZS276" s="12"/>
      <c r="ZT276" s="12"/>
      <c r="ZU276" s="12"/>
      <c r="ZV276" s="12"/>
      <c r="ZW276" s="12"/>
      <c r="ZX276" s="12"/>
      <c r="ZY276" s="12"/>
      <c r="ZZ276" s="12"/>
      <c r="AAA276" s="12"/>
      <c r="AAB276" s="12"/>
      <c r="AAC276" s="12"/>
      <c r="AAD276" s="12"/>
      <c r="AAE276" s="12"/>
      <c r="AAF276" s="12"/>
      <c r="AAG276" s="12"/>
      <c r="AAH276" s="12"/>
      <c r="AAI276" s="12"/>
      <c r="AAJ276" s="12"/>
      <c r="AAK276" s="12"/>
      <c r="AAL276" s="12"/>
      <c r="AAM276" s="12"/>
      <c r="AAN276" s="12"/>
      <c r="AAO276" s="12"/>
      <c r="AAP276" s="12"/>
      <c r="AAQ276" s="12"/>
      <c r="AAR276" s="12"/>
      <c r="AAS276" s="12"/>
      <c r="AAT276" s="12"/>
      <c r="AAU276" s="12"/>
      <c r="AAV276" s="12"/>
      <c r="AAW276" s="12"/>
      <c r="AAX276" s="12"/>
      <c r="AAY276" s="12"/>
      <c r="AAZ276" s="12"/>
      <c r="ABA276" s="12"/>
      <c r="ABB276" s="12"/>
      <c r="ABC276" s="12"/>
      <c r="ABD276" s="12"/>
      <c r="ABE276" s="12"/>
      <c r="ABF276" s="12"/>
      <c r="ABG276" s="12"/>
      <c r="ABH276" s="12"/>
      <c r="ABI276" s="12"/>
      <c r="ABJ276" s="12"/>
      <c r="ABK276" s="12"/>
      <c r="ABL276" s="12"/>
      <c r="ABM276" s="12"/>
      <c r="ABN276" s="12"/>
      <c r="ABO276" s="12"/>
      <c r="ABP276" s="12"/>
      <c r="ABQ276" s="12"/>
      <c r="ABR276" s="12"/>
      <c r="ABS276" s="12"/>
      <c r="ABT276" s="12"/>
      <c r="ABU276" s="12"/>
      <c r="ABV276" s="12"/>
      <c r="ABW276" s="12"/>
      <c r="ABX276" s="12"/>
      <c r="ABY276" s="12"/>
      <c r="ABZ276" s="12"/>
      <c r="ACA276" s="12"/>
      <c r="ACB276" s="12"/>
      <c r="ACC276" s="12"/>
      <c r="ACD276" s="12"/>
      <c r="ACE276" s="12"/>
      <c r="ACF276" s="12"/>
      <c r="ACG276" s="12"/>
      <c r="ACH276" s="12"/>
      <c r="ACI276" s="12"/>
      <c r="ACJ276" s="12"/>
      <c r="ACK276" s="12"/>
      <c r="ACL276" s="12"/>
      <c r="ACM276" s="12"/>
      <c r="ACN276" s="12"/>
      <c r="ACO276" s="12"/>
      <c r="ACP276" s="12"/>
      <c r="ACQ276" s="12"/>
      <c r="ACR276" s="12"/>
      <c r="ACS276" s="12"/>
      <c r="ACT276" s="12"/>
      <c r="ACU276" s="12"/>
      <c r="ACV276" s="12"/>
      <c r="ACW276" s="12"/>
      <c r="ACX276" s="12"/>
      <c r="ACY276" s="12"/>
      <c r="ACZ276" s="12"/>
      <c r="ADA276" s="12"/>
      <c r="ADB276" s="12"/>
      <c r="ADC276" s="12"/>
      <c r="ADD276" s="12"/>
      <c r="ADE276" s="12"/>
      <c r="ADF276" s="12"/>
      <c r="ADG276" s="12"/>
      <c r="ADH276" s="12"/>
      <c r="ADI276" s="12"/>
      <c r="ADJ276" s="12"/>
      <c r="ADK276" s="12"/>
      <c r="ADL276" s="12"/>
      <c r="ADM276" s="12"/>
      <c r="ADN276" s="12"/>
      <c r="ADO276" s="12"/>
      <c r="ADP276" s="12"/>
      <c r="ADQ276" s="12"/>
      <c r="ADR276" s="12"/>
      <c r="ADS276" s="12"/>
      <c r="ADT276" s="12"/>
      <c r="ADU276" s="12"/>
      <c r="ADV276" s="12"/>
      <c r="ADW276" s="12"/>
      <c r="ADX276" s="12"/>
      <c r="ADY276" s="12"/>
      <c r="ADZ276" s="12"/>
      <c r="AEA276" s="12"/>
      <c r="AEB276" s="12"/>
      <c r="AEC276" s="12"/>
      <c r="AED276" s="12"/>
      <c r="AEE276" s="12"/>
      <c r="AEF276" s="12"/>
      <c r="AEG276" s="12"/>
      <c r="AEH276" s="12"/>
      <c r="AEI276" s="12"/>
      <c r="AEJ276" s="12"/>
      <c r="AEK276" s="12"/>
      <c r="AEL276" s="12"/>
      <c r="AEM276" s="12"/>
      <c r="AEN276" s="12"/>
      <c r="AEO276" s="12"/>
      <c r="AEP276" s="12"/>
      <c r="AEQ276" s="12"/>
      <c r="AER276" s="12"/>
      <c r="AES276" s="12"/>
      <c r="AET276" s="12"/>
      <c r="AEU276" s="12"/>
      <c r="AEV276" s="12"/>
      <c r="AEW276" s="12"/>
      <c r="AEX276" s="12"/>
      <c r="AEY276" s="12"/>
      <c r="AEZ276" s="12"/>
      <c r="AFA276" s="12"/>
      <c r="AFB276" s="12"/>
      <c r="AFC276" s="12"/>
      <c r="AFD276" s="12"/>
      <c r="AFE276" s="12"/>
      <c r="AFF276" s="12"/>
      <c r="AFG276" s="12"/>
      <c r="AFH276" s="12"/>
      <c r="AFI276" s="12"/>
      <c r="AFJ276" s="12"/>
      <c r="AFK276" s="12"/>
      <c r="AFL276" s="12"/>
      <c r="AFM276" s="12"/>
      <c r="AFN276" s="12"/>
      <c r="AFO276" s="12"/>
      <c r="AFP276" s="12"/>
      <c r="AFQ276" s="12"/>
      <c r="AFR276" s="12"/>
      <c r="AFS276" s="12"/>
      <c r="AFT276" s="12"/>
      <c r="AFU276" s="12"/>
      <c r="AFV276" s="12"/>
      <c r="AFW276" s="12"/>
      <c r="AFX276" s="12"/>
      <c r="AFY276" s="12"/>
      <c r="AFZ276" s="12"/>
      <c r="AGA276" s="12"/>
      <c r="AGB276" s="12"/>
      <c r="AGC276" s="12"/>
      <c r="AGD276" s="12"/>
      <c r="AGE276" s="12"/>
      <c r="AGF276" s="12"/>
      <c r="AGG276" s="12"/>
      <c r="AGH276" s="12"/>
      <c r="AGI276" s="12"/>
      <c r="AGJ276" s="12"/>
      <c r="AGK276" s="12"/>
      <c r="AGL276" s="12"/>
      <c r="AGM276" s="12"/>
      <c r="AGN276" s="12"/>
      <c r="AGO276" s="12"/>
      <c r="AGP276" s="12"/>
      <c r="AGQ276" s="12"/>
      <c r="AGR276" s="12"/>
      <c r="AGS276" s="12"/>
      <c r="AGT276" s="12"/>
      <c r="AGU276" s="12"/>
      <c r="AGV276" s="12"/>
      <c r="AGW276" s="12"/>
      <c r="AGX276" s="12"/>
      <c r="AGY276" s="12"/>
      <c r="AGZ276" s="12"/>
      <c r="AHA276" s="12"/>
      <c r="AHB276" s="12"/>
      <c r="AHC276" s="12"/>
      <c r="AHD276" s="12"/>
      <c r="AHE276" s="12"/>
      <c r="AHF276" s="12"/>
      <c r="AHG276" s="12"/>
      <c r="AHH276" s="12"/>
      <c r="AHI276" s="12"/>
      <c r="AHJ276" s="12"/>
      <c r="AHK276" s="12"/>
      <c r="AHL276" s="12"/>
      <c r="AHM276" s="12"/>
      <c r="AHN276" s="12"/>
      <c r="AHO276" s="12"/>
      <c r="AHP276" s="12"/>
      <c r="AHQ276" s="12"/>
      <c r="AHR276" s="12"/>
      <c r="AHS276" s="12"/>
      <c r="AHT276" s="12"/>
      <c r="AHU276" s="12"/>
      <c r="AHV276" s="12"/>
      <c r="AHW276" s="12"/>
      <c r="AHX276" s="12"/>
      <c r="AHY276" s="12"/>
      <c r="AHZ276" s="12"/>
      <c r="AIA276" s="12"/>
      <c r="AIB276" s="12"/>
      <c r="AIC276" s="12"/>
      <c r="AID276" s="12"/>
      <c r="AIE276" s="12"/>
      <c r="AIF276" s="12"/>
      <c r="AIG276" s="12"/>
      <c r="AIH276" s="12"/>
      <c r="AII276" s="12"/>
      <c r="AIJ276" s="12"/>
      <c r="AIK276" s="12"/>
      <c r="AIL276" s="12"/>
      <c r="AIM276" s="12"/>
      <c r="AIN276" s="12"/>
      <c r="AIO276" s="12"/>
      <c r="AIP276" s="12"/>
      <c r="AIQ276" s="12"/>
      <c r="AIR276" s="12"/>
      <c r="AIS276" s="12"/>
      <c r="AIT276" s="12"/>
      <c r="AIU276" s="12"/>
      <c r="AIV276" s="12"/>
      <c r="AIW276" s="12"/>
      <c r="AIX276" s="12"/>
      <c r="AIY276" s="12"/>
      <c r="AIZ276" s="12"/>
      <c r="AJA276" s="12"/>
      <c r="AJB276" s="12"/>
      <c r="AJC276" s="12"/>
      <c r="AJD276" s="12"/>
      <c r="AJE276" s="12"/>
      <c r="AJF276" s="12"/>
      <c r="AJG276" s="12"/>
      <c r="AJH276" s="12"/>
      <c r="AJI276" s="12"/>
      <c r="AJJ276" s="12"/>
      <c r="AJK276" s="12"/>
      <c r="AJL276" s="12"/>
      <c r="AJM276" s="12"/>
      <c r="AJN276" s="12"/>
      <c r="AJO276" s="12"/>
      <c r="AJP276" s="12"/>
      <c r="AJQ276" s="12"/>
      <c r="AJR276" s="12"/>
      <c r="AJS276" s="12"/>
      <c r="AJT276" s="12"/>
      <c r="AJU276" s="12"/>
      <c r="AJV276" s="12"/>
      <c r="AJW276" s="12"/>
      <c r="AJX276" s="12"/>
      <c r="AJY276" s="12"/>
      <c r="AJZ276" s="12"/>
      <c r="AKA276" s="12"/>
      <c r="AKB276" s="12"/>
      <c r="AKC276" s="12"/>
      <c r="AKD276" s="12"/>
      <c r="AKE276" s="12"/>
      <c r="AKF276" s="12"/>
      <c r="AKG276" s="12"/>
      <c r="AKH276" s="12"/>
      <c r="AKI276" s="12"/>
      <c r="AKJ276" s="12"/>
      <c r="AKK276" s="12"/>
      <c r="AKL276" s="12"/>
      <c r="AKM276" s="12"/>
      <c r="AKN276" s="12"/>
      <c r="AKO276" s="12"/>
      <c r="AKP276" s="12"/>
      <c r="AKQ276" s="12"/>
      <c r="AKR276" s="12"/>
      <c r="AKS276" s="12"/>
      <c r="AKT276" s="12"/>
      <c r="AKU276" s="12"/>
      <c r="AKV276" s="12"/>
      <c r="AKW276" s="12"/>
      <c r="AKX276" s="12"/>
      <c r="AKY276" s="12"/>
      <c r="AKZ276" s="12"/>
      <c r="ALA276" s="12"/>
      <c r="ALB276" s="12"/>
      <c r="ALC276" s="12"/>
      <c r="ALD276" s="12"/>
      <c r="ALE276" s="12"/>
      <c r="ALF276" s="12"/>
      <c r="ALG276" s="12"/>
      <c r="ALH276" s="12"/>
      <c r="ALI276" s="12"/>
      <c r="ALJ276" s="12"/>
      <c r="ALK276" s="12"/>
      <c r="ALL276" s="12"/>
      <c r="ALM276" s="12"/>
      <c r="ALN276" s="12"/>
      <c r="ALO276" s="12"/>
      <c r="ALP276" s="12"/>
      <c r="ALQ276" s="12"/>
      <c r="ALR276" s="12"/>
      <c r="ALS276" s="12"/>
      <c r="ALT276" s="12"/>
      <c r="ALU276" s="12"/>
      <c r="ALV276" s="12"/>
      <c r="ALW276" s="12"/>
      <c r="ALX276" s="12"/>
      <c r="ALY276" s="12"/>
      <c r="ALZ276" s="12"/>
      <c r="AMA276" s="12"/>
      <c r="AMB276" s="12"/>
      <c r="AMC276" s="12"/>
      <c r="AMD276" s="12"/>
      <c r="AME276" s="12"/>
      <c r="AMF276" s="12"/>
      <c r="AMG276" s="12"/>
      <c r="AMH276" s="12"/>
      <c r="AMI276" s="12"/>
      <c r="AMJ276" s="12"/>
      <c r="AMK276" s="12"/>
      <c r="AML276" s="12"/>
      <c r="AMM276" s="12"/>
      <c r="AMN276" s="12"/>
      <c r="AMO276" s="12"/>
      <c r="AMP276" s="12"/>
      <c r="AMQ276" s="12"/>
      <c r="AMR276" s="12"/>
      <c r="AMS276" s="12"/>
      <c r="AMT276" s="12"/>
      <c r="AMU276" s="12"/>
      <c r="AMV276" s="12"/>
      <c r="AMW276" s="12"/>
      <c r="AMX276" s="12"/>
      <c r="AMY276" s="12"/>
      <c r="AMZ276" s="12"/>
      <c r="ANA276" s="12"/>
      <c r="ANB276" s="12"/>
      <c r="ANC276" s="12"/>
      <c r="AND276" s="12"/>
      <c r="ANE276" s="12"/>
      <c r="ANF276" s="12"/>
      <c r="ANG276" s="12"/>
      <c r="ANH276" s="12"/>
      <c r="ANI276" s="12"/>
      <c r="ANJ276" s="12"/>
      <c r="ANK276" s="12"/>
      <c r="ANL276" s="12"/>
      <c r="ANM276" s="12"/>
      <c r="ANN276" s="12"/>
      <c r="ANO276" s="12"/>
      <c r="ANP276" s="12"/>
      <c r="ANQ276" s="12"/>
      <c r="ANR276" s="12"/>
      <c r="ANS276" s="12"/>
      <c r="ANT276" s="12"/>
      <c r="ANU276" s="12"/>
      <c r="ANV276" s="12"/>
      <c r="ANW276" s="12"/>
      <c r="ANX276" s="12"/>
      <c r="ANY276" s="12"/>
      <c r="ANZ276" s="12"/>
      <c r="AOA276" s="12"/>
      <c r="AOB276" s="12"/>
      <c r="AOC276" s="12"/>
      <c r="AOD276" s="12"/>
      <c r="AOE276" s="12"/>
      <c r="AOF276" s="12"/>
      <c r="AOG276" s="12"/>
      <c r="AOH276" s="12"/>
      <c r="AOI276" s="12"/>
      <c r="AOJ276" s="12"/>
      <c r="AOK276" s="12"/>
      <c r="AOL276" s="12"/>
      <c r="AOM276" s="12"/>
      <c r="AON276" s="12"/>
      <c r="AOO276" s="12"/>
      <c r="AOP276" s="12"/>
      <c r="AOQ276" s="12"/>
      <c r="AOR276" s="12"/>
      <c r="AOS276" s="12"/>
      <c r="AOT276" s="12"/>
      <c r="AOU276" s="12"/>
      <c r="AOV276" s="12"/>
      <c r="AOW276" s="12"/>
      <c r="AOX276" s="12"/>
      <c r="AOY276" s="12"/>
      <c r="AOZ276" s="12"/>
      <c r="APA276" s="12"/>
      <c r="APB276" s="12"/>
      <c r="APC276" s="12"/>
      <c r="APD276" s="12"/>
      <c r="APE276" s="12"/>
      <c r="APF276" s="12"/>
      <c r="APG276" s="12"/>
      <c r="APH276" s="12"/>
      <c r="API276" s="12"/>
      <c r="APJ276" s="12"/>
      <c r="APK276" s="12"/>
      <c r="APL276" s="12"/>
      <c r="APM276" s="12"/>
      <c r="APN276" s="12"/>
      <c r="APO276" s="12"/>
      <c r="APP276" s="12"/>
      <c r="APQ276" s="12"/>
      <c r="APR276" s="12"/>
      <c r="APS276" s="12"/>
      <c r="APT276" s="12"/>
      <c r="APU276" s="12"/>
      <c r="APV276" s="12"/>
      <c r="APW276" s="12"/>
      <c r="APX276" s="12"/>
      <c r="APY276" s="12"/>
      <c r="APZ276" s="12"/>
      <c r="AQA276" s="12"/>
      <c r="AQB276" s="12"/>
      <c r="AQC276" s="12"/>
      <c r="AQD276" s="12"/>
      <c r="AQE276" s="12"/>
      <c r="AQF276" s="12"/>
      <c r="AQG276" s="12"/>
      <c r="AQH276" s="12"/>
      <c r="AQI276" s="12"/>
      <c r="AQJ276" s="12"/>
      <c r="AQK276" s="12"/>
      <c r="AQL276" s="12"/>
      <c r="AQM276" s="12"/>
      <c r="AQN276" s="12"/>
      <c r="AQO276" s="12"/>
      <c r="AQP276" s="12"/>
      <c r="AQQ276" s="12"/>
      <c r="AQR276" s="12"/>
      <c r="AQS276" s="12"/>
      <c r="AQT276" s="12"/>
      <c r="AQU276" s="12"/>
      <c r="AQV276" s="12"/>
      <c r="AQW276" s="12"/>
      <c r="AQX276" s="12"/>
      <c r="AQY276" s="12"/>
      <c r="AQZ276" s="12"/>
      <c r="ARA276" s="12"/>
      <c r="ARB276" s="12"/>
      <c r="ARC276" s="12"/>
      <c r="ARD276" s="12"/>
      <c r="ARE276" s="12"/>
      <c r="ARF276" s="12"/>
      <c r="ARG276" s="12"/>
      <c r="ARH276" s="12"/>
      <c r="ARI276" s="12"/>
      <c r="ARJ276" s="12"/>
      <c r="ARK276" s="12"/>
      <c r="ARL276" s="12"/>
      <c r="ARM276" s="12"/>
      <c r="ARN276" s="12"/>
      <c r="ARO276" s="12"/>
      <c r="ARP276" s="12"/>
      <c r="ARQ276" s="12"/>
      <c r="ARR276" s="12"/>
      <c r="ARS276" s="12"/>
      <c r="ART276" s="12"/>
      <c r="ARU276" s="12"/>
      <c r="ARV276" s="12"/>
      <c r="ARW276" s="12"/>
      <c r="ARX276" s="12"/>
      <c r="ARY276" s="12"/>
      <c r="ARZ276" s="12"/>
      <c r="ASA276" s="12"/>
      <c r="ASB276" s="12"/>
      <c r="ASC276" s="12"/>
      <c r="ASD276" s="12"/>
      <c r="ASE276" s="12"/>
      <c r="ASF276" s="12"/>
      <c r="ASG276" s="12"/>
      <c r="ASH276" s="12"/>
      <c r="ASI276" s="12"/>
      <c r="ASJ276" s="12"/>
      <c r="ASK276" s="12"/>
      <c r="ASL276" s="12"/>
      <c r="ASM276" s="12"/>
      <c r="ASN276" s="12"/>
      <c r="ASO276" s="12"/>
      <c r="ASP276" s="12"/>
      <c r="ASQ276" s="12"/>
      <c r="ASR276" s="12"/>
      <c r="ASS276" s="12"/>
      <c r="AST276" s="12"/>
      <c r="ASU276" s="12"/>
      <c r="ASV276" s="12"/>
      <c r="ASW276" s="12"/>
      <c r="ASX276" s="12"/>
      <c r="ASY276" s="12"/>
      <c r="ASZ276" s="12"/>
      <c r="ATA276" s="12"/>
      <c r="ATB276" s="12"/>
      <c r="ATC276" s="12"/>
      <c r="ATD276" s="12"/>
      <c r="ATE276" s="12"/>
      <c r="ATF276" s="12"/>
      <c r="ATG276" s="12"/>
      <c r="ATH276" s="12"/>
      <c r="ATI276" s="12"/>
      <c r="ATJ276" s="12"/>
      <c r="ATK276" s="12"/>
      <c r="ATL276" s="12"/>
      <c r="ATM276" s="12"/>
      <c r="ATN276" s="12"/>
      <c r="ATO276" s="12"/>
      <c r="ATP276" s="12"/>
      <c r="ATQ276" s="12"/>
      <c r="ATR276" s="12"/>
      <c r="ATS276" s="12"/>
      <c r="ATT276" s="12"/>
      <c r="ATU276" s="12"/>
      <c r="ATV276" s="12"/>
      <c r="ATW276" s="12"/>
      <c r="ATX276" s="12"/>
      <c r="ATY276" s="12"/>
      <c r="ATZ276" s="12"/>
      <c r="AUA276" s="12"/>
      <c r="AUB276" s="12"/>
      <c r="AUC276" s="12"/>
      <c r="AUD276" s="12"/>
      <c r="AUE276" s="12"/>
      <c r="AUF276" s="12"/>
      <c r="AUG276" s="12"/>
      <c r="AUH276" s="12"/>
      <c r="AUI276" s="12"/>
      <c r="AUJ276" s="12"/>
      <c r="AUK276" s="12"/>
      <c r="AUL276" s="12"/>
      <c r="AUM276" s="12"/>
      <c r="AUN276" s="12"/>
      <c r="AUO276" s="12"/>
      <c r="AUP276" s="12"/>
      <c r="AUQ276" s="12"/>
      <c r="AUR276" s="12"/>
      <c r="AUS276" s="12"/>
      <c r="AUT276" s="12"/>
      <c r="AUU276" s="12"/>
      <c r="AUV276" s="12"/>
      <c r="AUW276" s="12"/>
      <c r="AUX276" s="12"/>
      <c r="AUY276" s="12"/>
      <c r="AUZ276" s="12"/>
      <c r="AVA276" s="12"/>
      <c r="AVB276" s="12"/>
      <c r="AVC276" s="12"/>
      <c r="AVD276" s="12"/>
      <c r="AVE276" s="12"/>
      <c r="AVF276" s="12"/>
      <c r="AVG276" s="12"/>
      <c r="AVH276" s="12"/>
      <c r="AVI276" s="12"/>
      <c r="AVJ276" s="12"/>
      <c r="AVK276" s="12"/>
      <c r="AVL276" s="12"/>
      <c r="AVM276" s="12"/>
      <c r="AVN276" s="12"/>
      <c r="AVO276" s="12"/>
      <c r="AVP276" s="12"/>
      <c r="AVQ276" s="12"/>
      <c r="AVR276" s="12"/>
      <c r="AVS276" s="12"/>
      <c r="AVT276" s="12"/>
      <c r="AVU276" s="12"/>
      <c r="AVV276" s="12"/>
      <c r="AVW276" s="12"/>
      <c r="AVX276" s="12"/>
      <c r="AVY276" s="12"/>
      <c r="AVZ276" s="12"/>
      <c r="AWA276" s="12"/>
      <c r="AWB276" s="12"/>
      <c r="AWC276" s="12"/>
      <c r="AWD276" s="12"/>
      <c r="AWE276" s="12"/>
      <c r="AWF276" s="12"/>
      <c r="AWG276" s="12"/>
      <c r="AWH276" s="12"/>
      <c r="AWI276" s="12"/>
      <c r="AWJ276" s="12"/>
      <c r="AWK276" s="12"/>
      <c r="AWL276" s="12"/>
      <c r="AWM276" s="12"/>
      <c r="AWN276" s="12"/>
      <c r="AWO276" s="12"/>
      <c r="AWP276" s="12"/>
      <c r="AWQ276" s="12"/>
      <c r="AWR276" s="12"/>
      <c r="AWS276" s="12"/>
      <c r="AWT276" s="12"/>
      <c r="AWU276" s="12"/>
      <c r="AWV276" s="12"/>
      <c r="AWW276" s="12"/>
      <c r="AWX276" s="12"/>
      <c r="AWY276" s="12"/>
      <c r="AWZ276" s="12"/>
      <c r="AXA276" s="12"/>
      <c r="AXB276" s="12"/>
      <c r="AXC276" s="12"/>
      <c r="AXD276" s="12"/>
      <c r="AXE276" s="12"/>
      <c r="AXF276" s="12"/>
      <c r="AXG276" s="12"/>
      <c r="AXH276" s="12"/>
      <c r="AXI276" s="12"/>
      <c r="AXJ276" s="12"/>
      <c r="AXK276" s="12"/>
      <c r="AXL276" s="12"/>
      <c r="AXM276" s="12"/>
      <c r="AXN276" s="12"/>
      <c r="AXO276" s="12"/>
      <c r="AXP276" s="12"/>
      <c r="AXQ276" s="12"/>
      <c r="AXR276" s="12"/>
      <c r="AXS276" s="12"/>
      <c r="AXT276" s="12"/>
      <c r="AXU276" s="12"/>
      <c r="AXV276" s="12"/>
      <c r="AXW276" s="12"/>
      <c r="AXX276" s="12"/>
      <c r="AXY276" s="12"/>
      <c r="AXZ276" s="12"/>
      <c r="AYA276" s="12"/>
      <c r="AYB276" s="12"/>
      <c r="AYC276" s="12"/>
      <c r="AYD276" s="12"/>
      <c r="AYE276" s="12"/>
      <c r="AYF276" s="12"/>
      <c r="AYG276" s="12"/>
      <c r="AYH276" s="12"/>
      <c r="AYI276" s="12"/>
      <c r="AYJ276" s="12"/>
      <c r="AYK276" s="12"/>
      <c r="AYL276" s="12"/>
      <c r="AYM276" s="12"/>
      <c r="AYN276" s="12"/>
      <c r="AYO276" s="12"/>
      <c r="AYP276" s="12"/>
      <c r="AYQ276" s="12"/>
      <c r="AYR276" s="12"/>
      <c r="AYS276" s="12"/>
      <c r="AYT276" s="12"/>
      <c r="AYU276" s="12"/>
      <c r="AYV276" s="12"/>
      <c r="AYW276" s="12"/>
      <c r="AYX276" s="12"/>
      <c r="AYY276" s="12"/>
      <c r="AYZ276" s="12"/>
      <c r="AZA276" s="12"/>
      <c r="AZB276" s="12"/>
      <c r="AZC276" s="12"/>
      <c r="AZD276" s="12"/>
      <c r="AZE276" s="12"/>
      <c r="AZF276" s="12"/>
      <c r="AZG276" s="12"/>
      <c r="AZH276" s="12"/>
      <c r="AZI276" s="12"/>
      <c r="AZJ276" s="12"/>
      <c r="AZK276" s="12"/>
      <c r="AZL276" s="12"/>
      <c r="AZM276" s="12"/>
      <c r="AZN276" s="12"/>
      <c r="AZO276" s="12"/>
      <c r="AZP276" s="12"/>
      <c r="AZQ276" s="12"/>
      <c r="AZR276" s="12"/>
      <c r="AZS276" s="12"/>
      <c r="AZT276" s="12"/>
      <c r="AZU276" s="12"/>
      <c r="AZV276" s="12"/>
      <c r="AZW276" s="12"/>
      <c r="AZX276" s="12"/>
      <c r="AZY276" s="12"/>
      <c r="AZZ276" s="12"/>
      <c r="BAA276" s="12"/>
      <c r="BAB276" s="12"/>
      <c r="BAC276" s="12"/>
      <c r="BAD276" s="12"/>
      <c r="BAE276" s="12"/>
      <c r="BAF276" s="12"/>
      <c r="BAG276" s="12"/>
      <c r="BAH276" s="12"/>
      <c r="BAI276" s="12"/>
      <c r="BAJ276" s="12"/>
      <c r="BAK276" s="12"/>
      <c r="BAL276" s="12"/>
      <c r="BAM276" s="12"/>
      <c r="BAN276" s="12"/>
      <c r="BAO276" s="12"/>
      <c r="BAP276" s="12"/>
      <c r="BAQ276" s="12"/>
      <c r="BAR276" s="12"/>
      <c r="BAS276" s="12"/>
      <c r="BAT276" s="12"/>
      <c r="BAU276" s="12"/>
      <c r="BAV276" s="12"/>
      <c r="BAW276" s="12"/>
      <c r="BAX276" s="12"/>
      <c r="BAY276" s="12"/>
      <c r="BAZ276" s="12"/>
      <c r="BBA276" s="12"/>
      <c r="BBB276" s="12"/>
      <c r="BBC276" s="12"/>
      <c r="BBD276" s="12"/>
      <c r="BBE276" s="12"/>
      <c r="BBF276" s="12"/>
      <c r="BBG276" s="12"/>
      <c r="BBH276" s="12"/>
      <c r="BBI276" s="12"/>
      <c r="BBJ276" s="12"/>
      <c r="BBK276" s="12"/>
      <c r="BBL276" s="12"/>
      <c r="BBM276" s="12"/>
      <c r="BBN276" s="12"/>
      <c r="BBO276" s="12"/>
      <c r="BBP276" s="12"/>
      <c r="BBQ276" s="12"/>
      <c r="BBR276" s="12"/>
      <c r="BBS276" s="12"/>
      <c r="BBT276" s="12"/>
      <c r="BBU276" s="12"/>
      <c r="BBV276" s="12"/>
      <c r="BBW276" s="12"/>
      <c r="BBX276" s="12"/>
      <c r="BBY276" s="12"/>
      <c r="BBZ276" s="12"/>
      <c r="BCA276" s="12"/>
      <c r="BCB276" s="12"/>
      <c r="BCC276" s="12"/>
      <c r="BCD276" s="12"/>
      <c r="BCE276" s="12"/>
      <c r="BCF276" s="12"/>
      <c r="BCG276" s="12"/>
      <c r="BCH276" s="12"/>
      <c r="BCI276" s="12"/>
      <c r="BCJ276" s="12"/>
      <c r="BCK276" s="12"/>
      <c r="BCL276" s="12"/>
      <c r="BCM276" s="12"/>
      <c r="BCN276" s="12"/>
      <c r="BCO276" s="12"/>
      <c r="BCP276" s="12"/>
      <c r="BCQ276" s="12"/>
      <c r="BCR276" s="12"/>
      <c r="BCS276" s="12"/>
      <c r="BCT276" s="12"/>
      <c r="BCU276" s="12"/>
      <c r="BCV276" s="12"/>
      <c r="BCW276" s="12"/>
      <c r="BCX276" s="12"/>
      <c r="BCY276" s="12"/>
      <c r="BCZ276" s="12"/>
      <c r="BDA276" s="12"/>
      <c r="BDB276" s="12"/>
      <c r="BDC276" s="12"/>
      <c r="BDD276" s="12"/>
      <c r="BDE276" s="12"/>
      <c r="BDF276" s="12"/>
      <c r="BDG276" s="12"/>
      <c r="BDH276" s="12"/>
      <c r="BDI276" s="12"/>
      <c r="BDJ276" s="12"/>
      <c r="BDK276" s="12"/>
      <c r="BDL276" s="12"/>
      <c r="BDM276" s="12"/>
      <c r="BDN276" s="12"/>
      <c r="BDO276" s="12"/>
      <c r="BDP276" s="12"/>
      <c r="BDQ276" s="12"/>
      <c r="BDR276" s="12"/>
      <c r="BDS276" s="12"/>
      <c r="BDT276" s="12"/>
      <c r="BDU276" s="12"/>
      <c r="BDV276" s="12"/>
      <c r="BDW276" s="12"/>
      <c r="BDX276" s="12"/>
      <c r="BDY276" s="12"/>
      <c r="BDZ276" s="12"/>
      <c r="BEA276" s="12"/>
      <c r="BEB276" s="12"/>
      <c r="BEC276" s="12"/>
      <c r="BED276" s="12"/>
      <c r="BEE276" s="12"/>
      <c r="BEF276" s="12"/>
      <c r="BEG276" s="12"/>
      <c r="BEH276" s="12"/>
      <c r="BEI276" s="12"/>
      <c r="BEJ276" s="12"/>
      <c r="BEK276" s="12"/>
      <c r="BEL276" s="12"/>
      <c r="BEM276" s="12"/>
      <c r="BEN276" s="12"/>
      <c r="BEO276" s="12"/>
      <c r="BEP276" s="12"/>
      <c r="BEQ276" s="12"/>
      <c r="BER276" s="12"/>
      <c r="BES276" s="12"/>
      <c r="BET276" s="12"/>
      <c r="BEU276" s="12"/>
      <c r="BEV276" s="12"/>
      <c r="BEW276" s="12"/>
      <c r="BEX276" s="12"/>
      <c r="BEY276" s="12"/>
      <c r="BEZ276" s="12"/>
      <c r="BFA276" s="12"/>
      <c r="BFB276" s="12"/>
      <c r="BFC276" s="12"/>
      <c r="BFD276" s="12"/>
      <c r="BFE276" s="12"/>
      <c r="BFF276" s="12"/>
      <c r="BFG276" s="12"/>
      <c r="BFH276" s="12"/>
      <c r="BFI276" s="12"/>
      <c r="BFJ276" s="12"/>
      <c r="BFK276" s="12"/>
      <c r="BFL276" s="12"/>
      <c r="BFM276" s="12"/>
      <c r="BFN276" s="12"/>
      <c r="BFO276" s="12"/>
      <c r="BFP276" s="12"/>
      <c r="BFQ276" s="12"/>
      <c r="BFR276" s="12"/>
      <c r="BFS276" s="12"/>
      <c r="BFT276" s="12"/>
      <c r="BFU276" s="12"/>
      <c r="BFV276" s="12"/>
      <c r="BFW276" s="12"/>
      <c r="BFX276" s="12"/>
      <c r="BFY276" s="12"/>
      <c r="BFZ276" s="12"/>
      <c r="BGA276" s="12"/>
      <c r="BGB276" s="12"/>
      <c r="BGC276" s="12"/>
      <c r="BGD276" s="12"/>
      <c r="BGE276" s="12"/>
      <c r="BGF276" s="12"/>
      <c r="BGG276" s="12"/>
      <c r="BGH276" s="12"/>
      <c r="BGI276" s="12"/>
      <c r="BGJ276" s="12"/>
      <c r="BGK276" s="12"/>
      <c r="BGL276" s="12"/>
      <c r="BGM276" s="12"/>
      <c r="BGN276" s="12"/>
      <c r="BGO276" s="12"/>
      <c r="BGP276" s="12"/>
      <c r="BGQ276" s="12"/>
      <c r="BGR276" s="12"/>
      <c r="BGS276" s="12"/>
      <c r="BGT276" s="12"/>
      <c r="BGU276" s="12"/>
      <c r="BGV276" s="12"/>
      <c r="BGW276" s="12"/>
      <c r="BGX276" s="12"/>
      <c r="BGY276" s="12"/>
      <c r="BGZ276" s="12"/>
      <c r="BHA276" s="12"/>
      <c r="BHB276" s="12"/>
      <c r="BHC276" s="12"/>
      <c r="BHD276" s="12"/>
      <c r="BHE276" s="12"/>
      <c r="BHF276" s="12"/>
      <c r="BHG276" s="12"/>
      <c r="BHH276" s="12"/>
      <c r="BHI276" s="12"/>
      <c r="BHJ276" s="12"/>
      <c r="BHK276" s="12"/>
      <c r="BHL276" s="12"/>
      <c r="BHM276" s="12"/>
      <c r="BHN276" s="12"/>
      <c r="BHO276" s="12"/>
      <c r="BHP276" s="12"/>
      <c r="BHQ276" s="12"/>
      <c r="BHR276" s="12"/>
      <c r="BHS276" s="12"/>
      <c r="BHT276" s="12"/>
      <c r="BHU276" s="12"/>
      <c r="BHV276" s="12"/>
      <c r="BHW276" s="12"/>
      <c r="BHX276" s="12"/>
      <c r="BHY276" s="12"/>
      <c r="BHZ276" s="12"/>
      <c r="BIA276" s="12"/>
      <c r="BIB276" s="12"/>
      <c r="BIC276" s="12"/>
      <c r="BID276" s="12"/>
      <c r="BIE276" s="12"/>
      <c r="BIF276" s="12"/>
      <c r="BIG276" s="12"/>
      <c r="BIH276" s="12"/>
      <c r="BII276" s="12"/>
      <c r="BIJ276" s="12"/>
      <c r="BIK276" s="12"/>
      <c r="BIL276" s="12"/>
      <c r="BIM276" s="12"/>
      <c r="BIN276" s="12"/>
      <c r="BIO276" s="12"/>
      <c r="BIP276" s="12"/>
      <c r="BIQ276" s="12"/>
      <c r="BIR276" s="12"/>
      <c r="BIS276" s="12"/>
      <c r="BIT276" s="12"/>
      <c r="BIU276" s="12"/>
      <c r="BIV276" s="12"/>
      <c r="BIW276" s="12"/>
      <c r="BIX276" s="12"/>
      <c r="BIY276" s="12"/>
      <c r="BIZ276" s="12"/>
      <c r="BJA276" s="12"/>
      <c r="BJB276" s="12"/>
      <c r="BJC276" s="12"/>
      <c r="BJD276" s="12"/>
      <c r="BJE276" s="12"/>
      <c r="BJF276" s="12"/>
      <c r="BJG276" s="12"/>
      <c r="BJH276" s="12"/>
      <c r="BJI276" s="12"/>
      <c r="BJJ276" s="12"/>
      <c r="BJK276" s="12"/>
      <c r="BJL276" s="12"/>
      <c r="BJM276" s="12"/>
      <c r="BJN276" s="12"/>
      <c r="BJO276" s="12"/>
      <c r="BJP276" s="12"/>
      <c r="BJQ276" s="12"/>
      <c r="BJR276" s="12"/>
      <c r="BJS276" s="12"/>
      <c r="BJT276" s="12"/>
      <c r="BJU276" s="12"/>
      <c r="BJV276" s="12"/>
      <c r="BJW276" s="12"/>
      <c r="BJX276" s="12"/>
      <c r="BJY276" s="12"/>
      <c r="BJZ276" s="12"/>
      <c r="BKA276" s="12"/>
      <c r="BKB276" s="12"/>
      <c r="BKC276" s="12"/>
      <c r="BKD276" s="12"/>
      <c r="BKE276" s="12"/>
      <c r="BKF276" s="12"/>
      <c r="BKG276" s="12"/>
      <c r="BKH276" s="12"/>
      <c r="BKI276" s="12"/>
      <c r="BKJ276" s="12"/>
      <c r="BKK276" s="12"/>
      <c r="BKL276" s="12"/>
      <c r="BKM276" s="12"/>
      <c r="BKN276" s="12"/>
      <c r="BKO276" s="12"/>
      <c r="BKP276" s="12"/>
      <c r="BKQ276" s="12"/>
      <c r="BKR276" s="12"/>
      <c r="BKS276" s="12"/>
      <c r="BKT276" s="12"/>
      <c r="BKU276" s="12"/>
      <c r="BKV276" s="12"/>
      <c r="BKW276" s="12"/>
      <c r="BKX276" s="12"/>
      <c r="BKY276" s="12"/>
      <c r="BKZ276" s="12"/>
      <c r="BLA276" s="12"/>
      <c r="BLB276" s="12"/>
      <c r="BLC276" s="12"/>
      <c r="BLD276" s="12"/>
      <c r="BLE276" s="12"/>
      <c r="BLF276" s="12"/>
      <c r="BLG276" s="12"/>
      <c r="BLH276" s="12"/>
      <c r="BLI276" s="12"/>
      <c r="BLJ276" s="12"/>
      <c r="BLK276" s="12"/>
      <c r="BLL276" s="12"/>
      <c r="BLM276" s="12"/>
      <c r="BLN276" s="12"/>
      <c r="BLO276" s="12"/>
      <c r="BLP276" s="12"/>
      <c r="BLQ276" s="12"/>
      <c r="BLR276" s="12"/>
      <c r="BLS276" s="12"/>
      <c r="BLT276" s="12"/>
      <c r="BLU276" s="12"/>
      <c r="BLV276" s="12"/>
      <c r="BLW276" s="12"/>
      <c r="BLX276" s="12"/>
      <c r="BLY276" s="12"/>
      <c r="BLZ276" s="12"/>
      <c r="BMA276" s="12"/>
      <c r="BMB276" s="12"/>
      <c r="BMC276" s="12"/>
      <c r="BMD276" s="12"/>
      <c r="BME276" s="12"/>
      <c r="BMF276" s="12"/>
      <c r="BMG276" s="12"/>
      <c r="BMH276" s="12"/>
      <c r="BMI276" s="12"/>
      <c r="BMJ276" s="12"/>
      <c r="BMK276" s="12"/>
      <c r="BML276" s="12"/>
      <c r="BMM276" s="12"/>
      <c r="BMN276" s="12"/>
      <c r="BMO276" s="12"/>
      <c r="BMP276" s="12"/>
      <c r="BMQ276" s="12"/>
      <c r="BMR276" s="12"/>
      <c r="BMS276" s="12"/>
      <c r="BMT276" s="12"/>
      <c r="BMU276" s="12"/>
      <c r="BMV276" s="12"/>
      <c r="BMW276" s="12"/>
      <c r="BMX276" s="12"/>
      <c r="BMY276" s="12"/>
      <c r="BMZ276" s="12"/>
      <c r="BNA276" s="12"/>
      <c r="BNB276" s="12"/>
      <c r="BNC276" s="12"/>
      <c r="BND276" s="12"/>
      <c r="BNE276" s="12"/>
      <c r="BNF276" s="12"/>
      <c r="BNG276" s="12"/>
      <c r="BNH276" s="12"/>
      <c r="BNI276" s="12"/>
      <c r="BNJ276" s="12"/>
      <c r="BNK276" s="12"/>
      <c r="BNL276" s="12"/>
      <c r="BNM276" s="12"/>
      <c r="BNN276" s="12"/>
      <c r="BNO276" s="12"/>
      <c r="BNP276" s="12"/>
      <c r="BNQ276" s="12"/>
      <c r="BNR276" s="12"/>
      <c r="BNS276" s="12"/>
      <c r="BNT276" s="12"/>
      <c r="BNU276" s="12"/>
      <c r="BNV276" s="12"/>
      <c r="BNW276" s="12"/>
      <c r="BNX276" s="12"/>
      <c r="BNY276" s="12"/>
      <c r="BNZ276" s="12"/>
      <c r="BOA276" s="12"/>
      <c r="BOB276" s="12"/>
      <c r="BOC276" s="12"/>
      <c r="BOD276" s="12"/>
      <c r="BOE276" s="12"/>
      <c r="BOF276" s="12"/>
      <c r="BOG276" s="12"/>
      <c r="BOH276" s="12"/>
      <c r="BOI276" s="12"/>
      <c r="BOJ276" s="12"/>
      <c r="BOK276" s="12"/>
      <c r="BOL276" s="12"/>
      <c r="BOM276" s="12"/>
      <c r="BON276" s="12"/>
      <c r="BOO276" s="12"/>
      <c r="BOP276" s="12"/>
      <c r="BOQ276" s="12"/>
      <c r="BOR276" s="12"/>
      <c r="BOS276" s="12"/>
      <c r="BOT276" s="12"/>
      <c r="BOU276" s="12"/>
      <c r="BOV276" s="12"/>
      <c r="BOW276" s="12"/>
      <c r="BOX276" s="12"/>
      <c r="BOY276" s="12"/>
      <c r="BOZ276" s="12"/>
      <c r="BPA276" s="12"/>
      <c r="BPB276" s="12"/>
      <c r="BPC276" s="12"/>
      <c r="BPD276" s="12"/>
      <c r="BPE276" s="12"/>
      <c r="BPF276" s="12"/>
      <c r="BPG276" s="12"/>
      <c r="BPH276" s="12"/>
      <c r="BPI276" s="12"/>
      <c r="BPJ276" s="12"/>
      <c r="BPK276" s="12"/>
      <c r="BPL276" s="12"/>
      <c r="BPM276" s="12"/>
      <c r="BPN276" s="12"/>
      <c r="BPO276" s="12"/>
      <c r="BPP276" s="12"/>
      <c r="BPQ276" s="12"/>
      <c r="BPR276" s="12"/>
      <c r="BPS276" s="12"/>
      <c r="BPT276" s="12"/>
      <c r="BPU276" s="12"/>
      <c r="BPV276" s="12"/>
      <c r="BPW276" s="12"/>
      <c r="BPX276" s="12"/>
      <c r="BPY276" s="12"/>
      <c r="BPZ276" s="12"/>
      <c r="BQA276" s="12"/>
      <c r="BQB276" s="12"/>
      <c r="BQC276" s="12"/>
      <c r="BQD276" s="12"/>
      <c r="BQE276" s="12"/>
      <c r="BQF276" s="12"/>
      <c r="BQG276" s="12"/>
      <c r="BQH276" s="12"/>
      <c r="BQI276" s="12"/>
      <c r="BQJ276" s="12"/>
      <c r="BQK276" s="12"/>
      <c r="BQL276" s="12"/>
      <c r="BQM276" s="12"/>
      <c r="BQN276" s="12"/>
      <c r="BQO276" s="12"/>
      <c r="BQP276" s="12"/>
      <c r="BQQ276" s="12"/>
      <c r="BQR276" s="12"/>
      <c r="BQS276" s="12"/>
      <c r="BQT276" s="12"/>
      <c r="BQU276" s="12"/>
      <c r="BQV276" s="12"/>
      <c r="BQW276" s="12"/>
      <c r="BQX276" s="12"/>
      <c r="BQY276" s="12"/>
      <c r="BQZ276" s="12"/>
      <c r="BRA276" s="12"/>
      <c r="BRB276" s="12"/>
      <c r="BRC276" s="12"/>
      <c r="BRD276" s="12"/>
      <c r="BRE276" s="12"/>
      <c r="BRF276" s="12"/>
      <c r="BRG276" s="12"/>
      <c r="BRH276" s="12"/>
      <c r="BRI276" s="12"/>
      <c r="BRJ276" s="12"/>
      <c r="BRK276" s="12"/>
      <c r="BRL276" s="12"/>
      <c r="BRM276" s="12"/>
      <c r="BRN276" s="12"/>
      <c r="BRO276" s="12"/>
      <c r="BRP276" s="12"/>
      <c r="BRQ276" s="12"/>
      <c r="BRR276" s="12"/>
      <c r="BRS276" s="12"/>
      <c r="BRT276" s="12"/>
      <c r="BRU276" s="12"/>
      <c r="BRV276" s="12"/>
      <c r="BRW276" s="12"/>
      <c r="BRX276" s="12"/>
      <c r="BRY276" s="12"/>
      <c r="BRZ276" s="12"/>
      <c r="BSA276" s="12"/>
      <c r="BSB276" s="12"/>
      <c r="BSC276" s="12"/>
      <c r="BSD276" s="12"/>
      <c r="BSE276" s="12"/>
      <c r="BSF276" s="12"/>
      <c r="BSG276" s="12"/>
      <c r="BSH276" s="12"/>
      <c r="BSI276" s="12"/>
      <c r="BSJ276" s="12"/>
      <c r="BSK276" s="12"/>
      <c r="BSL276" s="12"/>
      <c r="BSM276" s="12"/>
      <c r="BSN276" s="12"/>
      <c r="BSO276" s="12"/>
      <c r="BSP276" s="12"/>
      <c r="BSQ276" s="12"/>
      <c r="BSR276" s="12"/>
      <c r="BSS276" s="12"/>
      <c r="BST276" s="12"/>
      <c r="BSU276" s="12"/>
      <c r="BSV276" s="12"/>
      <c r="BSW276" s="12"/>
      <c r="BSX276" s="12"/>
      <c r="BSY276" s="12"/>
      <c r="BSZ276" s="12"/>
      <c r="BTA276" s="12"/>
      <c r="BTB276" s="12"/>
      <c r="BTC276" s="12"/>
      <c r="BTD276" s="12"/>
      <c r="BTE276" s="12"/>
      <c r="BTF276" s="12"/>
      <c r="BTG276" s="12"/>
      <c r="BTH276" s="12"/>
      <c r="BTI276" s="12"/>
      <c r="BTJ276" s="12"/>
      <c r="BTK276" s="12"/>
      <c r="BTL276" s="12"/>
      <c r="BTM276" s="12"/>
      <c r="BTN276" s="12"/>
      <c r="BTO276" s="12"/>
      <c r="BTP276" s="12"/>
      <c r="BTQ276" s="12"/>
      <c r="BTR276" s="12"/>
      <c r="BTS276" s="12"/>
      <c r="BTT276" s="12"/>
      <c r="BTU276" s="12"/>
      <c r="BTV276" s="12"/>
      <c r="BTW276" s="12"/>
      <c r="BTX276" s="12"/>
      <c r="BTY276" s="12"/>
      <c r="BTZ276" s="12"/>
      <c r="BUA276" s="12"/>
      <c r="BUB276" s="12"/>
      <c r="BUC276" s="12"/>
      <c r="BUD276" s="12"/>
      <c r="BUE276" s="12"/>
      <c r="BUF276" s="12"/>
      <c r="BUG276" s="12"/>
      <c r="BUH276" s="12"/>
      <c r="BUI276" s="12"/>
      <c r="BUJ276" s="12"/>
      <c r="BUK276" s="12"/>
      <c r="BUL276" s="12"/>
      <c r="BUM276" s="12"/>
      <c r="BUN276" s="12"/>
      <c r="BUO276" s="12"/>
      <c r="BUP276" s="12"/>
      <c r="BUQ276" s="12"/>
      <c r="BUR276" s="12"/>
      <c r="BUS276" s="12"/>
      <c r="BUT276" s="12"/>
      <c r="BUU276" s="12"/>
      <c r="BUV276" s="12"/>
      <c r="BUW276" s="12"/>
      <c r="BUX276" s="12"/>
      <c r="BUY276" s="12"/>
      <c r="BUZ276" s="12"/>
      <c r="BVA276" s="12"/>
      <c r="BVB276" s="12"/>
      <c r="BVC276" s="12"/>
      <c r="BVD276" s="12"/>
      <c r="BVE276" s="12"/>
      <c r="BVF276" s="12"/>
      <c r="BVG276" s="12"/>
      <c r="BVH276" s="12"/>
      <c r="BVI276" s="12"/>
      <c r="BVJ276" s="12"/>
      <c r="BVK276" s="12"/>
      <c r="BVL276" s="12"/>
      <c r="BVM276" s="12"/>
      <c r="BVN276" s="12"/>
      <c r="BVO276" s="12"/>
      <c r="BVP276" s="12"/>
      <c r="BVQ276" s="12"/>
      <c r="BVR276" s="12"/>
      <c r="BVS276" s="12"/>
      <c r="BVT276" s="12"/>
      <c r="BVU276" s="12"/>
      <c r="BVV276" s="12"/>
      <c r="BVW276" s="12"/>
      <c r="BVX276" s="12"/>
      <c r="BVY276" s="12"/>
      <c r="BVZ276" s="12"/>
      <c r="BWA276" s="12"/>
      <c r="BWB276" s="12"/>
      <c r="BWC276" s="12"/>
      <c r="BWD276" s="12"/>
      <c r="BWE276" s="12"/>
      <c r="BWF276" s="12"/>
      <c r="BWG276" s="12"/>
      <c r="BWH276" s="12"/>
      <c r="BWI276" s="12"/>
      <c r="BWJ276" s="12"/>
      <c r="BWK276" s="12"/>
      <c r="BWL276" s="12"/>
      <c r="BWM276" s="12"/>
      <c r="BWN276" s="12"/>
      <c r="BWO276" s="12"/>
      <c r="BWP276" s="12"/>
      <c r="BWQ276" s="12"/>
      <c r="BWR276" s="12"/>
      <c r="BWS276" s="12"/>
      <c r="BWT276" s="12"/>
      <c r="BWU276" s="12"/>
      <c r="BWV276" s="12"/>
      <c r="BWW276" s="12"/>
      <c r="BWX276" s="12"/>
      <c r="BWY276" s="12"/>
      <c r="BWZ276" s="12"/>
      <c r="BXA276" s="12"/>
      <c r="BXB276" s="12"/>
      <c r="BXC276" s="12"/>
      <c r="BXD276" s="12"/>
      <c r="BXE276" s="12"/>
      <c r="BXF276" s="12"/>
      <c r="BXG276" s="12"/>
      <c r="BXH276" s="12"/>
      <c r="BXI276" s="12"/>
      <c r="BXJ276" s="12"/>
      <c r="BXK276" s="12"/>
      <c r="BXL276" s="12"/>
      <c r="BXM276" s="12"/>
      <c r="BXN276" s="12"/>
      <c r="BXO276" s="12"/>
      <c r="BXP276" s="12"/>
      <c r="BXQ276" s="12"/>
      <c r="BXR276" s="12"/>
      <c r="BXS276" s="12"/>
      <c r="BXT276" s="12"/>
      <c r="BXU276" s="12"/>
      <c r="BXV276" s="12"/>
      <c r="BXW276" s="12"/>
      <c r="BXX276" s="12"/>
      <c r="BXY276" s="12"/>
      <c r="BXZ276" s="12"/>
      <c r="BYA276" s="12"/>
      <c r="BYB276" s="12"/>
      <c r="BYC276" s="12"/>
      <c r="BYD276" s="12"/>
      <c r="BYE276" s="12"/>
      <c r="BYF276" s="12"/>
      <c r="BYG276" s="12"/>
      <c r="BYH276" s="12"/>
      <c r="BYI276" s="12"/>
      <c r="BYJ276" s="12"/>
      <c r="BYK276" s="12"/>
      <c r="BYL276" s="12"/>
      <c r="BYM276" s="12"/>
      <c r="BYN276" s="12"/>
      <c r="BYO276" s="12"/>
      <c r="BYP276" s="12"/>
      <c r="BYQ276" s="12"/>
      <c r="BYR276" s="12"/>
      <c r="BYS276" s="12"/>
      <c r="BYT276" s="12"/>
      <c r="BYU276" s="12"/>
      <c r="BYV276" s="12"/>
      <c r="BYW276" s="12"/>
      <c r="BYX276" s="12"/>
      <c r="BYY276" s="12"/>
      <c r="BYZ276" s="12"/>
      <c r="BZA276" s="12"/>
      <c r="BZB276" s="12"/>
      <c r="BZC276" s="12"/>
      <c r="BZD276" s="12"/>
      <c r="BZE276" s="12"/>
      <c r="BZF276" s="12"/>
      <c r="BZG276" s="12"/>
      <c r="BZH276" s="12"/>
      <c r="BZI276" s="12"/>
      <c r="BZJ276" s="12"/>
      <c r="BZK276" s="12"/>
      <c r="BZL276" s="12"/>
      <c r="BZM276" s="12"/>
      <c r="BZN276" s="12"/>
      <c r="BZO276" s="12"/>
      <c r="BZP276" s="12"/>
      <c r="BZQ276" s="12"/>
      <c r="BZR276" s="12"/>
      <c r="BZS276" s="12"/>
      <c r="BZT276" s="12"/>
      <c r="BZU276" s="12"/>
      <c r="BZV276" s="12"/>
      <c r="BZW276" s="12"/>
      <c r="BZX276" s="12"/>
      <c r="BZY276" s="12"/>
      <c r="BZZ276" s="12"/>
      <c r="CAA276" s="12"/>
      <c r="CAB276" s="12"/>
      <c r="CAC276" s="12"/>
      <c r="CAD276" s="12"/>
      <c r="CAE276" s="12"/>
      <c r="CAF276" s="12"/>
      <c r="CAG276" s="12"/>
      <c r="CAH276" s="12"/>
      <c r="CAI276" s="12"/>
      <c r="CAJ276" s="12"/>
      <c r="CAK276" s="12"/>
      <c r="CAL276" s="12"/>
      <c r="CAM276" s="12"/>
      <c r="CAN276" s="12"/>
      <c r="CAO276" s="12"/>
      <c r="CAP276" s="12"/>
      <c r="CAQ276" s="12"/>
      <c r="CAR276" s="12"/>
      <c r="CAS276" s="12"/>
      <c r="CAT276" s="12"/>
      <c r="CAU276" s="12"/>
      <c r="CAV276" s="12"/>
      <c r="CAW276" s="12"/>
      <c r="CAX276" s="12"/>
      <c r="CAY276" s="12"/>
      <c r="CAZ276" s="12"/>
      <c r="CBA276" s="12"/>
      <c r="CBB276" s="12"/>
      <c r="CBC276" s="12"/>
      <c r="CBD276" s="12"/>
      <c r="CBE276" s="12"/>
      <c r="CBF276" s="12"/>
      <c r="CBG276" s="12"/>
      <c r="CBH276" s="12"/>
      <c r="CBI276" s="12"/>
      <c r="CBJ276" s="12"/>
      <c r="CBK276" s="12"/>
      <c r="CBL276" s="12"/>
      <c r="CBM276" s="12"/>
      <c r="CBN276" s="12"/>
      <c r="CBO276" s="12"/>
      <c r="CBP276" s="12"/>
      <c r="CBQ276" s="12"/>
      <c r="CBR276" s="12"/>
      <c r="CBS276" s="12"/>
      <c r="CBT276" s="12"/>
      <c r="CBU276" s="12"/>
      <c r="CBV276" s="12"/>
      <c r="CBW276" s="12"/>
      <c r="CBX276" s="12"/>
      <c r="CBY276" s="12"/>
      <c r="CBZ276" s="12"/>
      <c r="CCA276" s="12"/>
      <c r="CCB276" s="12"/>
      <c r="CCC276" s="12"/>
      <c r="CCD276" s="12"/>
      <c r="CCE276" s="12"/>
      <c r="CCF276" s="12"/>
      <c r="CCG276" s="12"/>
      <c r="CCH276" s="12"/>
      <c r="CCI276" s="12"/>
      <c r="CCJ276" s="12"/>
      <c r="CCK276" s="12"/>
      <c r="CCL276" s="12"/>
      <c r="CCM276" s="12"/>
      <c r="CCN276" s="12"/>
      <c r="CCO276" s="12"/>
      <c r="CCP276" s="12"/>
      <c r="CCQ276" s="12"/>
      <c r="CCR276" s="12"/>
      <c r="CCS276" s="12"/>
      <c r="CCT276" s="12"/>
      <c r="CCU276" s="12"/>
      <c r="CCV276" s="12"/>
      <c r="CCW276" s="12"/>
      <c r="CCX276" s="12"/>
      <c r="CCY276" s="12"/>
      <c r="CCZ276" s="12"/>
      <c r="CDA276" s="12"/>
      <c r="CDB276" s="12"/>
      <c r="CDC276" s="12"/>
      <c r="CDD276" s="12"/>
      <c r="CDE276" s="12"/>
      <c r="CDF276" s="12"/>
      <c r="CDG276" s="12"/>
      <c r="CDH276" s="12"/>
      <c r="CDI276" s="12"/>
      <c r="CDJ276" s="12"/>
      <c r="CDK276" s="12"/>
      <c r="CDL276" s="12"/>
      <c r="CDM276" s="12"/>
      <c r="CDN276" s="12"/>
      <c r="CDO276" s="12"/>
      <c r="CDP276" s="12"/>
      <c r="CDQ276" s="12"/>
      <c r="CDR276" s="12"/>
      <c r="CDS276" s="12"/>
      <c r="CDT276" s="12"/>
      <c r="CDU276" s="12"/>
      <c r="CDV276" s="12"/>
      <c r="CDW276" s="12"/>
      <c r="CDX276" s="12"/>
      <c r="CDY276" s="12"/>
      <c r="CDZ276" s="12"/>
      <c r="CEA276" s="12"/>
      <c r="CEB276" s="12"/>
      <c r="CEC276" s="12"/>
      <c r="CED276" s="12"/>
      <c r="CEE276" s="12"/>
      <c r="CEF276" s="12"/>
      <c r="CEG276" s="12"/>
      <c r="CEH276" s="12"/>
      <c r="CEI276" s="12"/>
      <c r="CEJ276" s="12"/>
      <c r="CEK276" s="12"/>
      <c r="CEL276" s="12"/>
      <c r="CEM276" s="12"/>
      <c r="CEN276" s="12"/>
      <c r="CEO276" s="12"/>
      <c r="CEP276" s="12"/>
      <c r="CEQ276" s="12"/>
      <c r="CER276" s="12"/>
      <c r="CES276" s="12"/>
      <c r="CET276" s="12"/>
      <c r="CEU276" s="12"/>
      <c r="CEV276" s="12"/>
      <c r="CEW276" s="12"/>
      <c r="CEX276" s="12"/>
      <c r="CEY276" s="12"/>
      <c r="CEZ276" s="12"/>
      <c r="CFA276" s="12"/>
      <c r="CFB276" s="12"/>
      <c r="CFC276" s="12"/>
      <c r="CFD276" s="12"/>
      <c r="CFE276" s="12"/>
      <c r="CFF276" s="12"/>
      <c r="CFG276" s="12"/>
      <c r="CFH276" s="12"/>
      <c r="CFI276" s="12"/>
      <c r="CFJ276" s="12"/>
      <c r="CFK276" s="12"/>
      <c r="CFL276" s="12"/>
      <c r="CFM276" s="12"/>
      <c r="CFN276" s="12"/>
      <c r="CFO276" s="12"/>
      <c r="CFP276" s="12"/>
      <c r="CFQ276" s="12"/>
      <c r="CFR276" s="12"/>
      <c r="CFS276" s="12"/>
      <c r="CFT276" s="12"/>
      <c r="CFU276" s="12"/>
      <c r="CFV276" s="12"/>
      <c r="CFW276" s="12"/>
      <c r="CFX276" s="12"/>
      <c r="CFY276" s="12"/>
      <c r="CFZ276" s="12"/>
      <c r="CGA276" s="12"/>
      <c r="CGB276" s="12"/>
      <c r="CGC276" s="12"/>
      <c r="CGD276" s="12"/>
      <c r="CGE276" s="12"/>
      <c r="CGF276" s="12"/>
      <c r="CGG276" s="12"/>
      <c r="CGH276" s="12"/>
      <c r="CGI276" s="12"/>
      <c r="CGJ276" s="12"/>
      <c r="CGK276" s="12"/>
      <c r="CGL276" s="12"/>
      <c r="CGM276" s="12"/>
      <c r="CGN276" s="12"/>
      <c r="CGO276" s="12"/>
      <c r="CGP276" s="12"/>
      <c r="CGQ276" s="12"/>
      <c r="CGR276" s="12"/>
      <c r="CGS276" s="12"/>
      <c r="CGT276" s="12"/>
      <c r="CGU276" s="12"/>
      <c r="CGV276" s="12"/>
      <c r="CGW276" s="12"/>
      <c r="CGX276" s="12"/>
      <c r="CGY276" s="12"/>
      <c r="CGZ276" s="12"/>
      <c r="CHA276" s="12"/>
      <c r="CHB276" s="12"/>
      <c r="CHC276" s="12"/>
      <c r="CHD276" s="12"/>
      <c r="CHE276" s="12"/>
      <c r="CHF276" s="12"/>
      <c r="CHG276" s="12"/>
      <c r="CHH276" s="12"/>
      <c r="CHI276" s="12"/>
      <c r="CHJ276" s="12"/>
      <c r="CHK276" s="12"/>
      <c r="CHL276" s="12"/>
      <c r="CHM276" s="12"/>
      <c r="CHN276" s="12"/>
      <c r="CHO276" s="12"/>
      <c r="CHP276" s="12"/>
      <c r="CHQ276" s="12"/>
      <c r="CHR276" s="12"/>
      <c r="CHS276" s="12"/>
      <c r="CHT276" s="12"/>
      <c r="CHU276" s="12"/>
      <c r="CHV276" s="12"/>
      <c r="CHW276" s="12"/>
      <c r="CHX276" s="12"/>
      <c r="CHY276" s="12"/>
      <c r="CHZ276" s="12"/>
      <c r="CIA276" s="12"/>
      <c r="CIB276" s="12"/>
      <c r="CIC276" s="12"/>
      <c r="CID276" s="12"/>
      <c r="CIE276" s="12"/>
      <c r="CIF276" s="12"/>
      <c r="CIG276" s="12"/>
      <c r="CIH276" s="12"/>
      <c r="CII276" s="12"/>
      <c r="CIJ276" s="12"/>
      <c r="CIK276" s="12"/>
      <c r="CIL276" s="12"/>
      <c r="CIM276" s="12"/>
      <c r="CIN276" s="12"/>
      <c r="CIO276" s="12"/>
      <c r="CIP276" s="12"/>
      <c r="CIQ276" s="12"/>
      <c r="CIR276" s="12"/>
      <c r="CIS276" s="12"/>
      <c r="CIT276" s="12"/>
      <c r="CIU276" s="12"/>
      <c r="CIV276" s="12"/>
      <c r="CIW276" s="12"/>
      <c r="CIX276" s="12"/>
      <c r="CIY276" s="12"/>
      <c r="CIZ276" s="12"/>
      <c r="CJA276" s="12"/>
      <c r="CJB276" s="12"/>
      <c r="CJC276" s="12"/>
      <c r="CJD276" s="12"/>
      <c r="CJE276" s="12"/>
      <c r="CJF276" s="12"/>
      <c r="CJG276" s="12"/>
      <c r="CJH276" s="12"/>
      <c r="CJI276" s="12"/>
      <c r="CJJ276" s="12"/>
      <c r="CJK276" s="12"/>
      <c r="CJL276" s="12"/>
      <c r="CJM276" s="12"/>
      <c r="CJN276" s="12"/>
      <c r="CJO276" s="12"/>
      <c r="CJP276" s="12"/>
      <c r="CJQ276" s="12"/>
      <c r="CJR276" s="12"/>
      <c r="CJS276" s="12"/>
      <c r="CJT276" s="12"/>
      <c r="CJU276" s="12"/>
      <c r="CJV276" s="12"/>
      <c r="CJW276" s="12"/>
      <c r="CJX276" s="12"/>
      <c r="CJY276" s="12"/>
      <c r="CJZ276" s="12"/>
      <c r="CKA276" s="12"/>
      <c r="CKB276" s="12"/>
      <c r="CKC276" s="12"/>
      <c r="CKD276" s="12"/>
      <c r="CKE276" s="12"/>
      <c r="CKF276" s="12"/>
      <c r="CKG276" s="12"/>
      <c r="CKH276" s="12"/>
      <c r="CKI276" s="12"/>
      <c r="CKJ276" s="12"/>
      <c r="CKK276" s="12"/>
      <c r="CKL276" s="12"/>
      <c r="CKM276" s="12"/>
      <c r="CKN276" s="12"/>
      <c r="CKO276" s="12"/>
      <c r="CKP276" s="12"/>
      <c r="CKQ276" s="12"/>
      <c r="CKR276" s="12"/>
      <c r="CKS276" s="12"/>
      <c r="CKT276" s="12"/>
      <c r="CKU276" s="12"/>
      <c r="CKV276" s="12"/>
      <c r="CKW276" s="12"/>
      <c r="CKX276" s="12"/>
      <c r="CKY276" s="12"/>
      <c r="CKZ276" s="12"/>
      <c r="CLA276" s="12"/>
      <c r="CLB276" s="12"/>
      <c r="CLC276" s="12"/>
      <c r="CLD276" s="12"/>
      <c r="CLE276" s="12"/>
      <c r="CLF276" s="12"/>
      <c r="CLG276" s="12"/>
      <c r="CLH276" s="12"/>
      <c r="CLI276" s="12"/>
      <c r="CLJ276" s="12"/>
      <c r="CLK276" s="12"/>
      <c r="CLL276" s="12"/>
      <c r="CLM276" s="12"/>
      <c r="CLN276" s="12"/>
      <c r="CLO276" s="12"/>
      <c r="CLP276" s="12"/>
      <c r="CLQ276" s="12"/>
      <c r="CLR276" s="12"/>
      <c r="CLS276" s="12"/>
      <c r="CLT276" s="12"/>
      <c r="CLU276" s="12"/>
      <c r="CLV276" s="12"/>
      <c r="CLW276" s="12"/>
      <c r="CLX276" s="12"/>
      <c r="CLY276" s="12"/>
      <c r="CLZ276" s="12"/>
      <c r="CMA276" s="12"/>
      <c r="CMB276" s="12"/>
      <c r="CMC276" s="12"/>
      <c r="CMD276" s="12"/>
      <c r="CME276" s="12"/>
      <c r="CMF276" s="12"/>
      <c r="CMG276" s="12"/>
      <c r="CMH276" s="12"/>
      <c r="CMI276" s="12"/>
      <c r="CMJ276" s="12"/>
      <c r="CMK276" s="12"/>
      <c r="CML276" s="12"/>
      <c r="CMM276" s="12"/>
      <c r="CMN276" s="12"/>
      <c r="CMO276" s="12"/>
      <c r="CMP276" s="12"/>
      <c r="CMQ276" s="12"/>
      <c r="CMR276" s="12"/>
      <c r="CMS276" s="12"/>
      <c r="CMT276" s="12"/>
      <c r="CMU276" s="12"/>
      <c r="CMV276" s="12"/>
      <c r="CMW276" s="12"/>
      <c r="CMX276" s="12"/>
      <c r="CMY276" s="12"/>
      <c r="CMZ276" s="12"/>
      <c r="CNA276" s="12"/>
      <c r="CNB276" s="12"/>
      <c r="CNC276" s="12"/>
      <c r="CND276" s="12"/>
      <c r="CNE276" s="12"/>
      <c r="CNF276" s="12"/>
      <c r="CNG276" s="12"/>
      <c r="CNH276" s="12"/>
      <c r="CNI276" s="12"/>
      <c r="CNJ276" s="12"/>
      <c r="CNK276" s="12"/>
      <c r="CNL276" s="12"/>
      <c r="CNM276" s="12"/>
      <c r="CNN276" s="12"/>
      <c r="CNO276" s="12"/>
      <c r="CNP276" s="12"/>
      <c r="CNQ276" s="12"/>
      <c r="CNR276" s="12"/>
      <c r="CNS276" s="12"/>
      <c r="CNT276" s="12"/>
      <c r="CNU276" s="12"/>
      <c r="CNV276" s="12"/>
      <c r="CNW276" s="12"/>
      <c r="CNX276" s="12"/>
      <c r="CNY276" s="12"/>
      <c r="CNZ276" s="12"/>
      <c r="COA276" s="12"/>
      <c r="COB276" s="12"/>
      <c r="COC276" s="12"/>
      <c r="COD276" s="12"/>
      <c r="COE276" s="12"/>
      <c r="COF276" s="12"/>
      <c r="COG276" s="12"/>
      <c r="COH276" s="12"/>
      <c r="COI276" s="12"/>
      <c r="COJ276" s="12"/>
      <c r="COK276" s="12"/>
      <c r="COL276" s="12"/>
      <c r="COM276" s="12"/>
      <c r="CON276" s="12"/>
      <c r="COO276" s="12"/>
      <c r="COP276" s="12"/>
      <c r="COQ276" s="12"/>
      <c r="COR276" s="12"/>
      <c r="COS276" s="12"/>
      <c r="COT276" s="12"/>
      <c r="COU276" s="12"/>
      <c r="COV276" s="12"/>
      <c r="COW276" s="12"/>
      <c r="COX276" s="12"/>
      <c r="COY276" s="12"/>
      <c r="COZ276" s="12"/>
      <c r="CPA276" s="12"/>
      <c r="CPB276" s="12"/>
      <c r="CPC276" s="12"/>
      <c r="CPD276" s="12"/>
      <c r="CPE276" s="12"/>
      <c r="CPF276" s="12"/>
      <c r="CPG276" s="12"/>
      <c r="CPH276" s="12"/>
      <c r="CPI276" s="12"/>
      <c r="CPJ276" s="12"/>
      <c r="CPK276" s="12"/>
      <c r="CPL276" s="12"/>
      <c r="CPM276" s="12"/>
      <c r="CPN276" s="12"/>
      <c r="CPO276" s="12"/>
      <c r="CPP276" s="12"/>
      <c r="CPQ276" s="12"/>
      <c r="CPR276" s="12"/>
      <c r="CPS276" s="12"/>
      <c r="CPT276" s="12"/>
      <c r="CPU276" s="12"/>
      <c r="CPV276" s="12"/>
      <c r="CPW276" s="12"/>
      <c r="CPX276" s="12"/>
      <c r="CPY276" s="12"/>
      <c r="CPZ276" s="12"/>
      <c r="CQA276" s="12"/>
      <c r="CQB276" s="12"/>
      <c r="CQC276" s="12"/>
      <c r="CQD276" s="12"/>
      <c r="CQE276" s="12"/>
      <c r="CQF276" s="12"/>
      <c r="CQG276" s="12"/>
      <c r="CQH276" s="12"/>
      <c r="CQI276" s="12"/>
      <c r="CQJ276" s="12"/>
      <c r="CQK276" s="12"/>
      <c r="CQL276" s="12"/>
      <c r="CQM276" s="12"/>
      <c r="CQN276" s="12"/>
      <c r="CQO276" s="12"/>
      <c r="CQP276" s="12"/>
      <c r="CQQ276" s="12"/>
      <c r="CQR276" s="12"/>
      <c r="CQS276" s="12"/>
      <c r="CQT276" s="12"/>
      <c r="CQU276" s="12"/>
      <c r="CQV276" s="12"/>
      <c r="CQW276" s="12"/>
      <c r="CQX276" s="12"/>
      <c r="CQY276" s="12"/>
      <c r="CQZ276" s="12"/>
      <c r="CRA276" s="12"/>
      <c r="CRB276" s="12"/>
      <c r="CRC276" s="12"/>
      <c r="CRD276" s="12"/>
      <c r="CRE276" s="12"/>
      <c r="CRF276" s="12"/>
      <c r="CRG276" s="12"/>
      <c r="CRH276" s="12"/>
      <c r="CRI276" s="12"/>
      <c r="CRJ276" s="12"/>
      <c r="CRK276" s="12"/>
      <c r="CRL276" s="12"/>
      <c r="CRM276" s="12"/>
      <c r="CRN276" s="12"/>
      <c r="CRO276" s="12"/>
      <c r="CRP276" s="12"/>
      <c r="CRQ276" s="12"/>
      <c r="CRR276" s="12"/>
      <c r="CRS276" s="12"/>
      <c r="CRT276" s="12"/>
      <c r="CRU276" s="12"/>
      <c r="CRV276" s="12"/>
      <c r="CRW276" s="12"/>
      <c r="CRX276" s="12"/>
      <c r="CRY276" s="12"/>
      <c r="CRZ276" s="12"/>
      <c r="CSA276" s="12"/>
      <c r="CSB276" s="12"/>
      <c r="CSC276" s="12"/>
      <c r="CSD276" s="12"/>
      <c r="CSE276" s="12"/>
      <c r="CSF276" s="12"/>
      <c r="CSG276" s="12"/>
      <c r="CSH276" s="12"/>
      <c r="CSI276" s="12"/>
      <c r="CSJ276" s="12"/>
      <c r="CSK276" s="12"/>
      <c r="CSL276" s="12"/>
      <c r="CSM276" s="12"/>
      <c r="CSN276" s="12"/>
      <c r="CSO276" s="12"/>
      <c r="CSP276" s="12"/>
      <c r="CSQ276" s="12"/>
      <c r="CSR276" s="12"/>
      <c r="CSS276" s="12"/>
      <c r="CST276" s="12"/>
      <c r="CSU276" s="12"/>
      <c r="CSV276" s="12"/>
      <c r="CSW276" s="12"/>
      <c r="CSX276" s="12"/>
      <c r="CSY276" s="12"/>
      <c r="CSZ276" s="12"/>
      <c r="CTA276" s="12"/>
      <c r="CTB276" s="12"/>
      <c r="CTC276" s="12"/>
      <c r="CTD276" s="12"/>
      <c r="CTE276" s="12"/>
      <c r="CTF276" s="12"/>
      <c r="CTG276" s="12"/>
      <c r="CTH276" s="12"/>
      <c r="CTI276" s="12"/>
      <c r="CTJ276" s="12"/>
      <c r="CTK276" s="12"/>
      <c r="CTL276" s="12"/>
      <c r="CTM276" s="12"/>
      <c r="CTN276" s="12"/>
      <c r="CTO276" s="12"/>
      <c r="CTP276" s="12"/>
      <c r="CTQ276" s="12"/>
      <c r="CTR276" s="12"/>
      <c r="CTS276" s="12"/>
      <c r="CTT276" s="12"/>
      <c r="CTU276" s="12"/>
      <c r="CTV276" s="12"/>
      <c r="CTW276" s="12"/>
      <c r="CTX276" s="12"/>
      <c r="CTY276" s="12"/>
      <c r="CTZ276" s="12"/>
      <c r="CUA276" s="12"/>
      <c r="CUB276" s="12"/>
      <c r="CUC276" s="12"/>
      <c r="CUD276" s="12"/>
      <c r="CUE276" s="12"/>
      <c r="CUF276" s="12"/>
      <c r="CUG276" s="12"/>
      <c r="CUH276" s="12"/>
      <c r="CUI276" s="12"/>
      <c r="CUJ276" s="12"/>
      <c r="CUK276" s="12"/>
      <c r="CUL276" s="12"/>
      <c r="CUM276" s="12"/>
      <c r="CUN276" s="12"/>
      <c r="CUO276" s="12"/>
      <c r="CUP276" s="12"/>
      <c r="CUQ276" s="12"/>
      <c r="CUR276" s="12"/>
      <c r="CUS276" s="12"/>
      <c r="CUT276" s="12"/>
      <c r="CUU276" s="12"/>
      <c r="CUV276" s="12"/>
      <c r="CUW276" s="12"/>
      <c r="CUX276" s="12"/>
      <c r="CUY276" s="12"/>
      <c r="CUZ276" s="12"/>
      <c r="CVA276" s="12"/>
      <c r="CVB276" s="12"/>
      <c r="CVC276" s="12"/>
      <c r="CVD276" s="12"/>
      <c r="CVE276" s="12"/>
      <c r="CVF276" s="12"/>
      <c r="CVG276" s="12"/>
      <c r="CVH276" s="12"/>
      <c r="CVI276" s="12"/>
      <c r="CVJ276" s="12"/>
      <c r="CVK276" s="12"/>
      <c r="CVL276" s="12"/>
      <c r="CVM276" s="12"/>
      <c r="CVN276" s="12"/>
      <c r="CVO276" s="12"/>
      <c r="CVP276" s="12"/>
      <c r="CVQ276" s="12"/>
      <c r="CVR276" s="12"/>
      <c r="CVS276" s="12"/>
      <c r="CVT276" s="12"/>
      <c r="CVU276" s="12"/>
      <c r="CVV276" s="12"/>
      <c r="CVW276" s="12"/>
      <c r="CVX276" s="12"/>
      <c r="CVY276" s="12"/>
      <c r="CVZ276" s="12"/>
      <c r="CWA276" s="12"/>
      <c r="CWB276" s="12"/>
      <c r="CWC276" s="12"/>
      <c r="CWD276" s="12"/>
      <c r="CWE276" s="12"/>
      <c r="CWF276" s="12"/>
      <c r="CWG276" s="12"/>
      <c r="CWH276" s="12"/>
      <c r="CWI276" s="12"/>
      <c r="CWJ276" s="12"/>
      <c r="CWK276" s="12"/>
      <c r="CWL276" s="12"/>
      <c r="CWM276" s="12"/>
      <c r="CWN276" s="12"/>
      <c r="CWO276" s="12"/>
      <c r="CWP276" s="12"/>
      <c r="CWQ276" s="12"/>
      <c r="CWR276" s="12"/>
      <c r="CWS276" s="12"/>
      <c r="CWT276" s="12"/>
      <c r="CWU276" s="12"/>
      <c r="CWV276" s="12"/>
      <c r="CWW276" s="12"/>
      <c r="CWX276" s="12"/>
      <c r="CWY276" s="12"/>
      <c r="CWZ276" s="12"/>
      <c r="CXA276" s="12"/>
      <c r="CXB276" s="12"/>
      <c r="CXC276" s="12"/>
      <c r="CXD276" s="12"/>
      <c r="CXE276" s="12"/>
      <c r="CXF276" s="12"/>
      <c r="CXG276" s="12"/>
      <c r="CXH276" s="12"/>
      <c r="CXI276" s="12"/>
      <c r="CXJ276" s="12"/>
      <c r="CXK276" s="12"/>
      <c r="CXL276" s="12"/>
      <c r="CXM276" s="12"/>
      <c r="CXN276" s="12"/>
      <c r="CXO276" s="12"/>
      <c r="CXP276" s="12"/>
      <c r="CXQ276" s="12"/>
      <c r="CXR276" s="12"/>
      <c r="CXS276" s="12"/>
      <c r="CXT276" s="12"/>
      <c r="CXU276" s="12"/>
      <c r="CXV276" s="12"/>
      <c r="CXW276" s="12"/>
      <c r="CXX276" s="12"/>
      <c r="CXY276" s="12"/>
      <c r="CXZ276" s="12"/>
      <c r="CYA276" s="12"/>
      <c r="CYB276" s="12"/>
      <c r="CYC276" s="12"/>
      <c r="CYD276" s="12"/>
      <c r="CYE276" s="12"/>
      <c r="CYF276" s="12"/>
      <c r="CYG276" s="12"/>
      <c r="CYH276" s="12"/>
      <c r="CYI276" s="12"/>
      <c r="CYJ276" s="12"/>
      <c r="CYK276" s="12"/>
      <c r="CYL276" s="12"/>
      <c r="CYM276" s="12"/>
      <c r="CYN276" s="12"/>
      <c r="CYO276" s="12"/>
      <c r="CYP276" s="12"/>
      <c r="CYQ276" s="12"/>
      <c r="CYR276" s="12"/>
      <c r="CYS276" s="12"/>
      <c r="CYT276" s="12"/>
      <c r="CYU276" s="12"/>
      <c r="CYV276" s="12"/>
      <c r="CYW276" s="12"/>
      <c r="CYX276" s="12"/>
      <c r="CYY276" s="12"/>
      <c r="CYZ276" s="12"/>
      <c r="CZA276" s="12"/>
      <c r="CZB276" s="12"/>
      <c r="CZC276" s="12"/>
      <c r="CZD276" s="12"/>
      <c r="CZE276" s="12"/>
      <c r="CZF276" s="12"/>
      <c r="CZG276" s="12"/>
      <c r="CZH276" s="12"/>
      <c r="CZI276" s="12"/>
      <c r="CZJ276" s="12"/>
      <c r="CZK276" s="12"/>
      <c r="CZL276" s="12"/>
      <c r="CZM276" s="12"/>
      <c r="CZN276" s="12"/>
      <c r="CZO276" s="12"/>
      <c r="CZP276" s="12"/>
      <c r="CZQ276" s="12"/>
      <c r="CZR276" s="12"/>
      <c r="CZS276" s="12"/>
      <c r="CZT276" s="12"/>
      <c r="CZU276" s="12"/>
      <c r="CZV276" s="12"/>
      <c r="CZW276" s="12"/>
      <c r="CZX276" s="12"/>
      <c r="CZY276" s="12"/>
      <c r="CZZ276" s="12"/>
      <c r="DAA276" s="12"/>
      <c r="DAB276" s="12"/>
      <c r="DAC276" s="12"/>
      <c r="DAD276" s="12"/>
      <c r="DAE276" s="12"/>
      <c r="DAF276" s="12"/>
      <c r="DAG276" s="12"/>
      <c r="DAH276" s="12"/>
      <c r="DAI276" s="12"/>
      <c r="DAJ276" s="12"/>
      <c r="DAK276" s="12"/>
      <c r="DAL276" s="12"/>
      <c r="DAM276" s="12"/>
      <c r="DAN276" s="12"/>
      <c r="DAO276" s="12"/>
      <c r="DAP276" s="12"/>
      <c r="DAQ276" s="12"/>
      <c r="DAR276" s="12"/>
      <c r="DAS276" s="12"/>
      <c r="DAT276" s="12"/>
      <c r="DAU276" s="12"/>
      <c r="DAV276" s="12"/>
      <c r="DAW276" s="12"/>
      <c r="DAX276" s="12"/>
      <c r="DAY276" s="12"/>
      <c r="DAZ276" s="12"/>
      <c r="DBA276" s="12"/>
      <c r="DBB276" s="12"/>
      <c r="DBC276" s="12"/>
      <c r="DBD276" s="12"/>
      <c r="DBE276" s="12"/>
      <c r="DBF276" s="12"/>
      <c r="DBG276" s="12"/>
      <c r="DBH276" s="12"/>
      <c r="DBI276" s="12"/>
      <c r="DBJ276" s="12"/>
      <c r="DBK276" s="12"/>
      <c r="DBL276" s="12"/>
      <c r="DBM276" s="12"/>
      <c r="DBN276" s="12"/>
      <c r="DBO276" s="12"/>
      <c r="DBP276" s="12"/>
      <c r="DBQ276" s="12"/>
      <c r="DBR276" s="12"/>
      <c r="DBS276" s="12"/>
      <c r="DBT276" s="12"/>
      <c r="DBU276" s="12"/>
      <c r="DBV276" s="12"/>
      <c r="DBW276" s="12"/>
      <c r="DBX276" s="12"/>
      <c r="DBY276" s="12"/>
      <c r="DBZ276" s="12"/>
      <c r="DCA276" s="12"/>
      <c r="DCB276" s="12"/>
      <c r="DCC276" s="12"/>
      <c r="DCD276" s="12"/>
      <c r="DCE276" s="12"/>
      <c r="DCF276" s="12"/>
      <c r="DCG276" s="12"/>
      <c r="DCH276" s="12"/>
      <c r="DCI276" s="12"/>
      <c r="DCJ276" s="12"/>
      <c r="DCK276" s="12"/>
      <c r="DCL276" s="12"/>
      <c r="DCM276" s="12"/>
      <c r="DCN276" s="12"/>
      <c r="DCO276" s="12"/>
      <c r="DCP276" s="12"/>
      <c r="DCQ276" s="12"/>
      <c r="DCR276" s="12"/>
      <c r="DCS276" s="12"/>
      <c r="DCT276" s="12"/>
      <c r="DCU276" s="12"/>
      <c r="DCV276" s="12"/>
      <c r="DCW276" s="12"/>
      <c r="DCX276" s="12"/>
      <c r="DCY276" s="12"/>
      <c r="DCZ276" s="12"/>
      <c r="DDA276" s="12"/>
      <c r="DDB276" s="12"/>
      <c r="DDC276" s="12"/>
      <c r="DDD276" s="12"/>
      <c r="DDE276" s="12"/>
      <c r="DDF276" s="12"/>
      <c r="DDG276" s="12"/>
      <c r="DDH276" s="12"/>
      <c r="DDI276" s="12"/>
      <c r="DDJ276" s="12"/>
      <c r="DDK276" s="12"/>
      <c r="DDL276" s="12"/>
      <c r="DDM276" s="12"/>
      <c r="DDN276" s="12"/>
      <c r="DDO276" s="12"/>
      <c r="DDP276" s="12"/>
      <c r="DDQ276" s="12"/>
      <c r="DDR276" s="12"/>
      <c r="DDS276" s="12"/>
      <c r="DDT276" s="12"/>
      <c r="DDU276" s="12"/>
      <c r="DDV276" s="12"/>
      <c r="DDW276" s="12"/>
      <c r="DDX276" s="12"/>
      <c r="DDY276" s="12"/>
      <c r="DDZ276" s="12"/>
      <c r="DEA276" s="12"/>
      <c r="DEB276" s="12"/>
      <c r="DEC276" s="12"/>
      <c r="DED276" s="12"/>
      <c r="DEE276" s="12"/>
      <c r="DEF276" s="12"/>
      <c r="DEG276" s="12"/>
      <c r="DEH276" s="12"/>
      <c r="DEI276" s="12"/>
      <c r="DEJ276" s="12"/>
      <c r="DEK276" s="12"/>
      <c r="DEL276" s="12"/>
      <c r="DEM276" s="12"/>
      <c r="DEN276" s="12"/>
      <c r="DEO276" s="12"/>
      <c r="DEP276" s="12"/>
      <c r="DEQ276" s="12"/>
      <c r="DER276" s="12"/>
      <c r="DES276" s="12"/>
      <c r="DET276" s="12"/>
      <c r="DEU276" s="12"/>
      <c r="DEV276" s="12"/>
      <c r="DEW276" s="12"/>
      <c r="DEX276" s="12"/>
      <c r="DEY276" s="12"/>
      <c r="DEZ276" s="12"/>
      <c r="DFA276" s="12"/>
      <c r="DFB276" s="12"/>
      <c r="DFC276" s="12"/>
      <c r="DFD276" s="12"/>
      <c r="DFE276" s="12"/>
      <c r="DFF276" s="12"/>
      <c r="DFG276" s="12"/>
      <c r="DFH276" s="12"/>
      <c r="DFI276" s="12"/>
      <c r="DFJ276" s="12"/>
      <c r="DFK276" s="12"/>
      <c r="DFL276" s="12"/>
      <c r="DFM276" s="12"/>
      <c r="DFN276" s="12"/>
      <c r="DFO276" s="12"/>
      <c r="DFP276" s="12"/>
      <c r="DFQ276" s="12"/>
      <c r="DFR276" s="12"/>
      <c r="DFS276" s="12"/>
      <c r="DFT276" s="12"/>
      <c r="DFU276" s="12"/>
      <c r="DFV276" s="12"/>
      <c r="DFW276" s="12"/>
      <c r="DFX276" s="12"/>
      <c r="DFY276" s="12"/>
      <c r="DFZ276" s="12"/>
      <c r="DGA276" s="12"/>
      <c r="DGB276" s="12"/>
      <c r="DGC276" s="12"/>
      <c r="DGD276" s="12"/>
      <c r="DGE276" s="12"/>
      <c r="DGF276" s="12"/>
      <c r="DGG276" s="12"/>
      <c r="DGH276" s="12"/>
      <c r="DGI276" s="12"/>
      <c r="DGJ276" s="12"/>
      <c r="DGK276" s="12"/>
      <c r="DGL276" s="12"/>
      <c r="DGM276" s="12"/>
      <c r="DGN276" s="12"/>
      <c r="DGO276" s="12"/>
      <c r="DGP276" s="12"/>
      <c r="DGQ276" s="12"/>
      <c r="DGR276" s="12"/>
      <c r="DGS276" s="12"/>
      <c r="DGT276" s="12"/>
      <c r="DGU276" s="12"/>
      <c r="DGV276" s="12"/>
      <c r="DGW276" s="12"/>
      <c r="DGX276" s="12"/>
      <c r="DGY276" s="12"/>
      <c r="DGZ276" s="12"/>
      <c r="DHA276" s="12"/>
      <c r="DHB276" s="12"/>
      <c r="DHC276" s="12"/>
      <c r="DHD276" s="12"/>
      <c r="DHE276" s="12"/>
      <c r="DHF276" s="12"/>
      <c r="DHG276" s="12"/>
      <c r="DHH276" s="12"/>
      <c r="DHI276" s="12"/>
      <c r="DHJ276" s="12"/>
      <c r="DHK276" s="12"/>
      <c r="DHL276" s="12"/>
      <c r="DHM276" s="12"/>
      <c r="DHN276" s="12"/>
      <c r="DHO276" s="12"/>
      <c r="DHP276" s="12"/>
      <c r="DHQ276" s="12"/>
      <c r="DHR276" s="12"/>
      <c r="DHS276" s="12"/>
      <c r="DHT276" s="12"/>
      <c r="DHU276" s="12"/>
      <c r="DHV276" s="12"/>
      <c r="DHW276" s="12"/>
      <c r="DHX276" s="12"/>
      <c r="DHY276" s="12"/>
      <c r="DHZ276" s="12"/>
      <c r="DIA276" s="12"/>
      <c r="DIB276" s="12"/>
      <c r="DIC276" s="12"/>
      <c r="DID276" s="12"/>
      <c r="DIE276" s="12"/>
      <c r="DIF276" s="12"/>
      <c r="DIG276" s="12"/>
      <c r="DIH276" s="12"/>
      <c r="DII276" s="12"/>
      <c r="DIJ276" s="12"/>
      <c r="DIK276" s="12"/>
      <c r="DIL276" s="12"/>
      <c r="DIM276" s="12"/>
      <c r="DIN276" s="12"/>
      <c r="DIO276" s="12"/>
      <c r="DIP276" s="12"/>
      <c r="DIQ276" s="12"/>
      <c r="DIR276" s="12"/>
      <c r="DIS276" s="12"/>
      <c r="DIT276" s="12"/>
      <c r="DIU276" s="12"/>
      <c r="DIV276" s="12"/>
      <c r="DIW276" s="12"/>
      <c r="DIX276" s="12"/>
      <c r="DIY276" s="12"/>
      <c r="DIZ276" s="12"/>
      <c r="DJA276" s="12"/>
      <c r="DJB276" s="12"/>
      <c r="DJC276" s="12"/>
      <c r="DJD276" s="12"/>
      <c r="DJE276" s="12"/>
      <c r="DJF276" s="12"/>
      <c r="DJG276" s="12"/>
      <c r="DJH276" s="12"/>
      <c r="DJI276" s="12"/>
      <c r="DJJ276" s="12"/>
      <c r="DJK276" s="12"/>
      <c r="DJL276" s="12"/>
      <c r="DJM276" s="12"/>
      <c r="DJN276" s="12"/>
      <c r="DJO276" s="12"/>
      <c r="DJP276" s="12"/>
      <c r="DJQ276" s="12"/>
      <c r="DJR276" s="12"/>
      <c r="DJS276" s="12"/>
      <c r="DJT276" s="12"/>
      <c r="DJU276" s="12"/>
      <c r="DJV276" s="12"/>
      <c r="DJW276" s="12"/>
      <c r="DJX276" s="12"/>
      <c r="DJY276" s="12"/>
      <c r="DJZ276" s="12"/>
      <c r="DKA276" s="12"/>
      <c r="DKB276" s="12"/>
      <c r="DKC276" s="12"/>
      <c r="DKD276" s="12"/>
      <c r="DKE276" s="12"/>
      <c r="DKF276" s="12"/>
      <c r="DKG276" s="12"/>
      <c r="DKH276" s="12"/>
      <c r="DKI276" s="12"/>
      <c r="DKJ276" s="12"/>
      <c r="DKK276" s="12"/>
      <c r="DKL276" s="12"/>
      <c r="DKM276" s="12"/>
      <c r="DKN276" s="12"/>
      <c r="DKO276" s="12"/>
      <c r="DKP276" s="12"/>
      <c r="DKQ276" s="12"/>
      <c r="DKR276" s="12"/>
      <c r="DKS276" s="12"/>
      <c r="DKT276" s="12"/>
      <c r="DKU276" s="12"/>
      <c r="DKV276" s="12"/>
      <c r="DKW276" s="12"/>
      <c r="DKX276" s="12"/>
      <c r="DKY276" s="12"/>
      <c r="DKZ276" s="12"/>
      <c r="DLA276" s="12"/>
      <c r="DLB276" s="12"/>
      <c r="DLC276" s="12"/>
      <c r="DLD276" s="12"/>
      <c r="DLE276" s="12"/>
      <c r="DLF276" s="12"/>
      <c r="DLG276" s="12"/>
      <c r="DLH276" s="12"/>
      <c r="DLI276" s="12"/>
      <c r="DLJ276" s="12"/>
      <c r="DLK276" s="12"/>
      <c r="DLL276" s="12"/>
      <c r="DLM276" s="12"/>
      <c r="DLN276" s="12"/>
      <c r="DLO276" s="12"/>
      <c r="DLP276" s="12"/>
      <c r="DLQ276" s="12"/>
      <c r="DLR276" s="12"/>
      <c r="DLS276" s="12"/>
      <c r="DLT276" s="12"/>
      <c r="DLU276" s="12"/>
      <c r="DLV276" s="12"/>
      <c r="DLW276" s="12"/>
      <c r="DLX276" s="12"/>
      <c r="DLY276" s="12"/>
      <c r="DLZ276" s="12"/>
      <c r="DMA276" s="12"/>
      <c r="DMB276" s="12"/>
      <c r="DMC276" s="12"/>
      <c r="DMD276" s="12"/>
      <c r="DME276" s="12"/>
      <c r="DMF276" s="12"/>
      <c r="DMG276" s="12"/>
      <c r="DMH276" s="12"/>
      <c r="DMI276" s="12"/>
      <c r="DMJ276" s="12"/>
      <c r="DMK276" s="12"/>
      <c r="DML276" s="12"/>
      <c r="DMM276" s="12"/>
      <c r="DMN276" s="12"/>
      <c r="DMO276" s="12"/>
      <c r="DMP276" s="12"/>
      <c r="DMQ276" s="12"/>
      <c r="DMR276" s="12"/>
      <c r="DMS276" s="12"/>
      <c r="DMT276" s="12"/>
      <c r="DMU276" s="12"/>
      <c r="DMV276" s="12"/>
      <c r="DMW276" s="12"/>
      <c r="DMX276" s="12"/>
      <c r="DMY276" s="12"/>
      <c r="DMZ276" s="12"/>
      <c r="DNA276" s="12"/>
      <c r="DNB276" s="12"/>
      <c r="DNC276" s="12"/>
      <c r="DND276" s="12"/>
      <c r="DNE276" s="12"/>
      <c r="DNF276" s="12"/>
      <c r="DNG276" s="12"/>
      <c r="DNH276" s="12"/>
      <c r="DNI276" s="12"/>
      <c r="DNJ276" s="12"/>
      <c r="DNK276" s="12"/>
      <c r="DNL276" s="12"/>
      <c r="DNM276" s="12"/>
      <c r="DNN276" s="12"/>
      <c r="DNO276" s="12"/>
      <c r="DNP276" s="12"/>
      <c r="DNQ276" s="12"/>
      <c r="DNR276" s="12"/>
      <c r="DNS276" s="12"/>
      <c r="DNT276" s="12"/>
      <c r="DNU276" s="12"/>
      <c r="DNV276" s="12"/>
      <c r="DNW276" s="12"/>
      <c r="DNX276" s="12"/>
      <c r="DNY276" s="12"/>
      <c r="DNZ276" s="12"/>
      <c r="DOA276" s="12"/>
      <c r="DOB276" s="12"/>
      <c r="DOC276" s="12"/>
      <c r="DOD276" s="12"/>
      <c r="DOE276" s="12"/>
      <c r="DOF276" s="12"/>
      <c r="DOG276" s="12"/>
      <c r="DOH276" s="12"/>
      <c r="DOI276" s="12"/>
      <c r="DOJ276" s="12"/>
      <c r="DOK276" s="12"/>
      <c r="DOL276" s="12"/>
      <c r="DOM276" s="12"/>
      <c r="DON276" s="12"/>
      <c r="DOO276" s="12"/>
      <c r="DOP276" s="12"/>
      <c r="DOQ276" s="12"/>
      <c r="DOR276" s="12"/>
      <c r="DOS276" s="12"/>
      <c r="DOT276" s="12"/>
      <c r="DOU276" s="12"/>
      <c r="DOV276" s="12"/>
      <c r="DOW276" s="12"/>
      <c r="DOX276" s="12"/>
      <c r="DOY276" s="12"/>
      <c r="DOZ276" s="12"/>
      <c r="DPA276" s="12"/>
      <c r="DPB276" s="12"/>
      <c r="DPC276" s="12"/>
      <c r="DPD276" s="12"/>
      <c r="DPE276" s="12"/>
      <c r="DPF276" s="12"/>
      <c r="DPG276" s="12"/>
      <c r="DPH276" s="12"/>
      <c r="DPI276" s="12"/>
      <c r="DPJ276" s="12"/>
      <c r="DPK276" s="12"/>
      <c r="DPL276" s="12"/>
      <c r="DPM276" s="12"/>
      <c r="DPN276" s="12"/>
      <c r="DPO276" s="12"/>
      <c r="DPP276" s="12"/>
      <c r="DPQ276" s="12"/>
      <c r="DPR276" s="12"/>
      <c r="DPS276" s="12"/>
      <c r="DPT276" s="12"/>
      <c r="DPU276" s="12"/>
      <c r="DPV276" s="12"/>
      <c r="DPW276" s="12"/>
      <c r="DPX276" s="12"/>
      <c r="DPY276" s="12"/>
      <c r="DPZ276" s="12"/>
      <c r="DQA276" s="12"/>
      <c r="DQB276" s="12"/>
      <c r="DQC276" s="12"/>
      <c r="DQD276" s="12"/>
      <c r="DQE276" s="12"/>
      <c r="DQF276" s="12"/>
      <c r="DQG276" s="12"/>
      <c r="DQH276" s="12"/>
      <c r="DQI276" s="12"/>
      <c r="DQJ276" s="12"/>
      <c r="DQK276" s="12"/>
      <c r="DQL276" s="12"/>
      <c r="DQM276" s="12"/>
      <c r="DQN276" s="12"/>
      <c r="DQO276" s="12"/>
      <c r="DQP276" s="12"/>
      <c r="DQQ276" s="12"/>
      <c r="DQR276" s="12"/>
      <c r="DQS276" s="12"/>
      <c r="DQT276" s="12"/>
      <c r="DQU276" s="12"/>
      <c r="DQV276" s="12"/>
      <c r="DQW276" s="12"/>
      <c r="DQX276" s="12"/>
      <c r="DQY276" s="12"/>
      <c r="DQZ276" s="12"/>
      <c r="DRA276" s="12"/>
      <c r="DRB276" s="12"/>
      <c r="DRC276" s="12"/>
      <c r="DRD276" s="12"/>
      <c r="DRE276" s="12"/>
      <c r="DRF276" s="12"/>
      <c r="DRG276" s="12"/>
      <c r="DRH276" s="12"/>
      <c r="DRI276" s="12"/>
      <c r="DRJ276" s="12"/>
      <c r="DRK276" s="12"/>
      <c r="DRL276" s="12"/>
      <c r="DRM276" s="12"/>
      <c r="DRN276" s="12"/>
      <c r="DRO276" s="12"/>
      <c r="DRP276" s="12"/>
      <c r="DRQ276" s="12"/>
      <c r="DRR276" s="12"/>
      <c r="DRS276" s="12"/>
      <c r="DRT276" s="12"/>
      <c r="DRU276" s="12"/>
      <c r="DRV276" s="12"/>
      <c r="DRW276" s="12"/>
      <c r="DRX276" s="12"/>
      <c r="DRY276" s="12"/>
      <c r="DRZ276" s="12"/>
      <c r="DSA276" s="12"/>
      <c r="DSB276" s="12"/>
      <c r="DSC276" s="12"/>
      <c r="DSD276" s="12"/>
      <c r="DSE276" s="12"/>
      <c r="DSF276" s="12"/>
      <c r="DSG276" s="12"/>
      <c r="DSH276" s="12"/>
      <c r="DSI276" s="12"/>
      <c r="DSJ276" s="12"/>
      <c r="DSK276" s="12"/>
      <c r="DSL276" s="12"/>
      <c r="DSM276" s="12"/>
      <c r="DSN276" s="12"/>
      <c r="DSO276" s="12"/>
      <c r="DSP276" s="12"/>
      <c r="DSQ276" s="12"/>
      <c r="DSR276" s="12"/>
      <c r="DSS276" s="12"/>
      <c r="DST276" s="12"/>
      <c r="DSU276" s="12"/>
      <c r="DSV276" s="12"/>
      <c r="DSW276" s="12"/>
      <c r="DSX276" s="12"/>
      <c r="DSY276" s="12"/>
      <c r="DSZ276" s="12"/>
      <c r="DTA276" s="12"/>
      <c r="DTB276" s="12"/>
      <c r="DTC276" s="12"/>
      <c r="DTD276" s="12"/>
      <c r="DTE276" s="12"/>
      <c r="DTF276" s="12"/>
      <c r="DTG276" s="12"/>
      <c r="DTH276" s="12"/>
      <c r="DTI276" s="12"/>
      <c r="DTJ276" s="12"/>
      <c r="DTK276" s="12"/>
      <c r="DTL276" s="12"/>
      <c r="DTM276" s="12"/>
      <c r="DTN276" s="12"/>
      <c r="DTO276" s="12"/>
      <c r="DTP276" s="12"/>
      <c r="DTQ276" s="12"/>
      <c r="DTR276" s="12"/>
      <c r="DTS276" s="12"/>
      <c r="DTT276" s="12"/>
      <c r="DTU276" s="12"/>
      <c r="DTV276" s="12"/>
      <c r="DTW276" s="12"/>
      <c r="DTX276" s="12"/>
      <c r="DTY276" s="12"/>
      <c r="DTZ276" s="12"/>
      <c r="DUA276" s="12"/>
      <c r="DUB276" s="12"/>
      <c r="DUC276" s="12"/>
      <c r="DUD276" s="12"/>
      <c r="DUE276" s="12"/>
      <c r="DUF276" s="12"/>
      <c r="DUG276" s="12"/>
      <c r="DUH276" s="12"/>
      <c r="DUI276" s="12"/>
      <c r="DUJ276" s="12"/>
      <c r="DUK276" s="12"/>
      <c r="DUL276" s="12"/>
      <c r="DUM276" s="12"/>
      <c r="DUN276" s="12"/>
      <c r="DUO276" s="12"/>
      <c r="DUP276" s="12"/>
      <c r="DUQ276" s="12"/>
      <c r="DUR276" s="12"/>
      <c r="DUS276" s="12"/>
      <c r="DUT276" s="12"/>
      <c r="DUU276" s="12"/>
      <c r="DUV276" s="12"/>
      <c r="DUW276" s="12"/>
      <c r="DUX276" s="12"/>
      <c r="DUY276" s="12"/>
      <c r="DUZ276" s="12"/>
      <c r="DVA276" s="12"/>
      <c r="DVB276" s="12"/>
      <c r="DVC276" s="12"/>
      <c r="DVD276" s="12"/>
      <c r="DVE276" s="12"/>
      <c r="DVF276" s="12"/>
      <c r="DVG276" s="12"/>
      <c r="DVH276" s="12"/>
      <c r="DVI276" s="12"/>
      <c r="DVJ276" s="12"/>
      <c r="DVK276" s="12"/>
      <c r="DVL276" s="12"/>
      <c r="DVM276" s="12"/>
      <c r="DVN276" s="12"/>
      <c r="DVO276" s="12"/>
      <c r="DVP276" s="12"/>
      <c r="DVQ276" s="12"/>
      <c r="DVR276" s="12"/>
      <c r="DVS276" s="12"/>
      <c r="DVT276" s="12"/>
      <c r="DVU276" s="12"/>
      <c r="DVV276" s="12"/>
      <c r="DVW276" s="12"/>
      <c r="DVX276" s="12"/>
      <c r="DVY276" s="12"/>
      <c r="DVZ276" s="12"/>
      <c r="DWA276" s="12"/>
      <c r="DWB276" s="12"/>
      <c r="DWC276" s="12"/>
      <c r="DWD276" s="12"/>
      <c r="DWE276" s="12"/>
      <c r="DWF276" s="12"/>
      <c r="DWG276" s="12"/>
      <c r="DWH276" s="12"/>
      <c r="DWI276" s="12"/>
      <c r="DWJ276" s="12"/>
      <c r="DWK276" s="12"/>
      <c r="DWL276" s="12"/>
      <c r="DWM276" s="12"/>
      <c r="DWN276" s="12"/>
      <c r="DWO276" s="12"/>
      <c r="DWP276" s="12"/>
      <c r="DWQ276" s="12"/>
      <c r="DWR276" s="12"/>
      <c r="DWS276" s="12"/>
      <c r="DWT276" s="12"/>
      <c r="DWU276" s="12"/>
      <c r="DWV276" s="12"/>
      <c r="DWW276" s="12"/>
      <c r="DWX276" s="12"/>
      <c r="DWY276" s="12"/>
      <c r="DWZ276" s="12"/>
      <c r="DXA276" s="12"/>
      <c r="DXB276" s="12"/>
      <c r="DXC276" s="12"/>
      <c r="DXD276" s="12"/>
      <c r="DXE276" s="12"/>
      <c r="DXF276" s="12"/>
      <c r="DXG276" s="12"/>
      <c r="DXH276" s="12"/>
      <c r="DXI276" s="12"/>
      <c r="DXJ276" s="12"/>
      <c r="DXK276" s="12"/>
      <c r="DXL276" s="12"/>
      <c r="DXM276" s="12"/>
      <c r="DXN276" s="12"/>
      <c r="DXO276" s="12"/>
      <c r="DXP276" s="12"/>
      <c r="DXQ276" s="12"/>
      <c r="DXR276" s="12"/>
      <c r="DXS276" s="12"/>
      <c r="DXT276" s="12"/>
      <c r="DXU276" s="12"/>
      <c r="DXV276" s="12"/>
      <c r="DXW276" s="12"/>
      <c r="DXX276" s="12"/>
      <c r="DXY276" s="12"/>
      <c r="DXZ276" s="12"/>
      <c r="DYA276" s="12"/>
      <c r="DYB276" s="12"/>
      <c r="DYC276" s="12"/>
      <c r="DYD276" s="12"/>
      <c r="DYE276" s="12"/>
      <c r="DYF276" s="12"/>
      <c r="DYG276" s="12"/>
      <c r="DYH276" s="12"/>
      <c r="DYI276" s="12"/>
      <c r="DYJ276" s="12"/>
      <c r="DYK276" s="12"/>
      <c r="DYL276" s="12"/>
      <c r="DYM276" s="12"/>
      <c r="DYN276" s="12"/>
      <c r="DYO276" s="12"/>
      <c r="DYP276" s="12"/>
      <c r="DYQ276" s="12"/>
      <c r="DYR276" s="12"/>
      <c r="DYS276" s="12"/>
      <c r="DYT276" s="12"/>
      <c r="DYU276" s="12"/>
      <c r="DYV276" s="12"/>
      <c r="DYW276" s="12"/>
      <c r="DYX276" s="12"/>
      <c r="DYY276" s="12"/>
      <c r="DYZ276" s="12"/>
      <c r="DZA276" s="12"/>
      <c r="DZB276" s="12"/>
      <c r="DZC276" s="12"/>
      <c r="DZD276" s="12"/>
      <c r="DZE276" s="12"/>
      <c r="DZF276" s="12"/>
      <c r="DZG276" s="12"/>
      <c r="DZH276" s="12"/>
      <c r="DZI276" s="12"/>
      <c r="DZJ276" s="12"/>
      <c r="DZK276" s="12"/>
      <c r="DZL276" s="12"/>
      <c r="DZM276" s="12"/>
      <c r="DZN276" s="12"/>
      <c r="DZO276" s="12"/>
      <c r="DZP276" s="12"/>
      <c r="DZQ276" s="12"/>
      <c r="DZR276" s="12"/>
      <c r="DZS276" s="12"/>
      <c r="DZT276" s="12"/>
      <c r="DZU276" s="12"/>
      <c r="DZV276" s="12"/>
      <c r="DZW276" s="12"/>
      <c r="DZX276" s="12"/>
      <c r="DZY276" s="12"/>
      <c r="DZZ276" s="12"/>
      <c r="EAA276" s="12"/>
      <c r="EAB276" s="12"/>
      <c r="EAC276" s="12"/>
      <c r="EAD276" s="12"/>
      <c r="EAE276" s="12"/>
      <c r="EAF276" s="12"/>
      <c r="EAG276" s="12"/>
      <c r="EAH276" s="12"/>
      <c r="EAI276" s="12"/>
      <c r="EAJ276" s="12"/>
      <c r="EAK276" s="12"/>
      <c r="EAL276" s="12"/>
      <c r="EAM276" s="12"/>
      <c r="EAN276" s="12"/>
      <c r="EAO276" s="12"/>
      <c r="EAP276" s="12"/>
      <c r="EAQ276" s="12"/>
      <c r="EAR276" s="12"/>
      <c r="EAS276" s="12"/>
      <c r="EAT276" s="12"/>
      <c r="EAU276" s="12"/>
      <c r="EAV276" s="12"/>
      <c r="EAW276" s="12"/>
      <c r="EAX276" s="12"/>
      <c r="EAY276" s="12"/>
      <c r="EAZ276" s="12"/>
      <c r="EBA276" s="12"/>
      <c r="EBB276" s="12"/>
      <c r="EBC276" s="12"/>
      <c r="EBD276" s="12"/>
      <c r="EBE276" s="12"/>
      <c r="EBF276" s="12"/>
      <c r="EBG276" s="12"/>
      <c r="EBH276" s="12"/>
      <c r="EBI276" s="12"/>
      <c r="EBJ276" s="12"/>
      <c r="EBK276" s="12"/>
      <c r="EBL276" s="12"/>
      <c r="EBM276" s="12"/>
      <c r="EBN276" s="12"/>
      <c r="EBO276" s="12"/>
      <c r="EBP276" s="12"/>
      <c r="EBQ276" s="12"/>
      <c r="EBR276" s="12"/>
      <c r="EBS276" s="12"/>
      <c r="EBT276" s="12"/>
      <c r="EBU276" s="12"/>
      <c r="EBV276" s="12"/>
      <c r="EBW276" s="12"/>
      <c r="EBX276" s="12"/>
      <c r="EBY276" s="12"/>
      <c r="EBZ276" s="12"/>
      <c r="ECA276" s="12"/>
      <c r="ECB276" s="12"/>
      <c r="ECC276" s="12"/>
      <c r="ECD276" s="12"/>
      <c r="ECE276" s="12"/>
      <c r="ECF276" s="12"/>
      <c r="ECG276" s="12"/>
      <c r="ECH276" s="12"/>
      <c r="ECI276" s="12"/>
      <c r="ECJ276" s="12"/>
      <c r="ECK276" s="12"/>
      <c r="ECL276" s="12"/>
      <c r="ECM276" s="12"/>
      <c r="ECN276" s="12"/>
      <c r="ECO276" s="12"/>
      <c r="ECP276" s="12"/>
      <c r="ECQ276" s="12"/>
      <c r="ECR276" s="12"/>
      <c r="ECS276" s="12"/>
      <c r="ECT276" s="12"/>
      <c r="ECU276" s="12"/>
      <c r="ECV276" s="12"/>
      <c r="ECW276" s="12"/>
      <c r="ECX276" s="12"/>
      <c r="ECY276" s="12"/>
      <c r="ECZ276" s="12"/>
      <c r="EDA276" s="12"/>
      <c r="EDB276" s="12"/>
      <c r="EDC276" s="12"/>
      <c r="EDD276" s="12"/>
      <c r="EDE276" s="12"/>
      <c r="EDF276" s="12"/>
      <c r="EDG276" s="12"/>
      <c r="EDH276" s="12"/>
      <c r="EDI276" s="12"/>
      <c r="EDJ276" s="12"/>
      <c r="EDK276" s="12"/>
      <c r="EDL276" s="12"/>
      <c r="EDM276" s="12"/>
      <c r="EDN276" s="12"/>
      <c r="EDO276" s="12"/>
      <c r="EDP276" s="12"/>
      <c r="EDQ276" s="12"/>
      <c r="EDR276" s="12"/>
      <c r="EDS276" s="12"/>
      <c r="EDT276" s="12"/>
      <c r="EDU276" s="12"/>
      <c r="EDV276" s="12"/>
      <c r="EDW276" s="12"/>
      <c r="EDX276" s="12"/>
      <c r="EDY276" s="12"/>
      <c r="EDZ276" s="12"/>
      <c r="EEA276" s="12"/>
      <c r="EEB276" s="12"/>
      <c r="EEC276" s="12"/>
      <c r="EED276" s="12"/>
      <c r="EEE276" s="12"/>
      <c r="EEF276" s="12"/>
      <c r="EEG276" s="12"/>
      <c r="EEH276" s="12"/>
      <c r="EEI276" s="12"/>
      <c r="EEJ276" s="12"/>
      <c r="EEK276" s="12"/>
      <c r="EEL276" s="12"/>
      <c r="EEM276" s="12"/>
      <c r="EEN276" s="12"/>
      <c r="EEO276" s="12"/>
      <c r="EEP276" s="12"/>
      <c r="EEQ276" s="12"/>
      <c r="EER276" s="12"/>
      <c r="EES276" s="12"/>
      <c r="EET276" s="12"/>
      <c r="EEU276" s="12"/>
      <c r="EEV276" s="12"/>
      <c r="EEW276" s="12"/>
      <c r="EEX276" s="12"/>
      <c r="EEY276" s="12"/>
      <c r="EEZ276" s="12"/>
      <c r="EFA276" s="12"/>
      <c r="EFB276" s="12"/>
      <c r="EFC276" s="12"/>
      <c r="EFD276" s="12"/>
      <c r="EFE276" s="12"/>
      <c r="EFF276" s="12"/>
      <c r="EFG276" s="12"/>
      <c r="EFH276" s="12"/>
      <c r="EFI276" s="12"/>
      <c r="EFJ276" s="12"/>
      <c r="EFK276" s="12"/>
      <c r="EFL276" s="12"/>
      <c r="EFM276" s="12"/>
      <c r="EFN276" s="12"/>
      <c r="EFO276" s="12"/>
      <c r="EFP276" s="12"/>
      <c r="EFQ276" s="12"/>
      <c r="EFR276" s="12"/>
      <c r="EFS276" s="12"/>
      <c r="EFT276" s="12"/>
      <c r="EFU276" s="12"/>
      <c r="EFV276" s="12"/>
      <c r="EFW276" s="12"/>
      <c r="EFX276" s="12"/>
      <c r="EFY276" s="12"/>
      <c r="EFZ276" s="12"/>
      <c r="EGA276" s="12"/>
      <c r="EGB276" s="12"/>
      <c r="EGC276" s="12"/>
      <c r="EGD276" s="12"/>
      <c r="EGE276" s="12"/>
      <c r="EGF276" s="12"/>
      <c r="EGG276" s="12"/>
      <c r="EGH276" s="12"/>
      <c r="EGI276" s="12"/>
      <c r="EGJ276" s="12"/>
      <c r="EGK276" s="12"/>
      <c r="EGL276" s="12"/>
      <c r="EGM276" s="12"/>
      <c r="EGN276" s="12"/>
      <c r="EGO276" s="12"/>
      <c r="EGP276" s="12"/>
      <c r="EGQ276" s="12"/>
      <c r="EGR276" s="12"/>
      <c r="EGS276" s="12"/>
      <c r="EGT276" s="12"/>
      <c r="EGU276" s="12"/>
      <c r="EGV276" s="12"/>
      <c r="EGW276" s="12"/>
      <c r="EGX276" s="12"/>
      <c r="EGY276" s="12"/>
      <c r="EGZ276" s="12"/>
      <c r="EHA276" s="12"/>
      <c r="EHB276" s="12"/>
      <c r="EHC276" s="12"/>
      <c r="EHD276" s="12"/>
      <c r="EHE276" s="12"/>
      <c r="EHF276" s="12"/>
      <c r="EHG276" s="12"/>
      <c r="EHH276" s="12"/>
      <c r="EHI276" s="12"/>
      <c r="EHJ276" s="12"/>
      <c r="EHK276" s="12"/>
      <c r="EHL276" s="12"/>
      <c r="EHM276" s="12"/>
      <c r="EHN276" s="12"/>
      <c r="EHO276" s="12"/>
      <c r="EHP276" s="12"/>
      <c r="EHQ276" s="12"/>
      <c r="EHR276" s="12"/>
      <c r="EHS276" s="12"/>
      <c r="EHT276" s="12"/>
      <c r="EHU276" s="12"/>
      <c r="EHV276" s="12"/>
      <c r="EHW276" s="12"/>
      <c r="EHX276" s="12"/>
      <c r="EHY276" s="12"/>
      <c r="EHZ276" s="12"/>
      <c r="EIA276" s="12"/>
      <c r="EIB276" s="12"/>
      <c r="EIC276" s="12"/>
      <c r="EID276" s="12"/>
      <c r="EIE276" s="12"/>
      <c r="EIF276" s="12"/>
      <c r="EIG276" s="12"/>
      <c r="EIH276" s="12"/>
      <c r="EII276" s="12"/>
      <c r="EIJ276" s="12"/>
      <c r="EIK276" s="12"/>
      <c r="EIL276" s="12"/>
      <c r="EIM276" s="12"/>
      <c r="EIN276" s="12"/>
      <c r="EIO276" s="12"/>
      <c r="EIP276" s="12"/>
      <c r="EIQ276" s="12"/>
      <c r="EIR276" s="12"/>
      <c r="EIS276" s="12"/>
      <c r="EIT276" s="12"/>
      <c r="EIU276" s="12"/>
      <c r="EIV276" s="12"/>
      <c r="EIW276" s="12"/>
      <c r="EIX276" s="12"/>
      <c r="EIY276" s="12"/>
      <c r="EIZ276" s="12"/>
      <c r="EJA276" s="12"/>
      <c r="EJB276" s="12"/>
      <c r="EJC276" s="12"/>
      <c r="EJD276" s="12"/>
      <c r="EJE276" s="12"/>
      <c r="EJF276" s="12"/>
      <c r="EJG276" s="12"/>
      <c r="EJH276" s="12"/>
      <c r="EJI276" s="12"/>
      <c r="EJJ276" s="12"/>
      <c r="EJK276" s="12"/>
      <c r="EJL276" s="12"/>
      <c r="EJM276" s="12"/>
      <c r="EJN276" s="12"/>
      <c r="EJO276" s="12"/>
      <c r="EJP276" s="12"/>
      <c r="EJQ276" s="12"/>
      <c r="EJR276" s="12"/>
      <c r="EJS276" s="12"/>
      <c r="EJT276" s="12"/>
      <c r="EJU276" s="12"/>
      <c r="EJV276" s="12"/>
      <c r="EJW276" s="12"/>
      <c r="EJX276" s="12"/>
      <c r="EJY276" s="12"/>
      <c r="EJZ276" s="12"/>
      <c r="EKA276" s="12"/>
      <c r="EKB276" s="12"/>
      <c r="EKC276" s="12"/>
      <c r="EKD276" s="12"/>
      <c r="EKE276" s="12"/>
      <c r="EKF276" s="12"/>
      <c r="EKG276" s="12"/>
      <c r="EKH276" s="12"/>
      <c r="EKI276" s="12"/>
      <c r="EKJ276" s="12"/>
      <c r="EKK276" s="12"/>
      <c r="EKL276" s="12"/>
      <c r="EKM276" s="12"/>
      <c r="EKN276" s="12"/>
      <c r="EKO276" s="12"/>
      <c r="EKP276" s="12"/>
      <c r="EKQ276" s="12"/>
      <c r="EKR276" s="12"/>
      <c r="EKS276" s="12"/>
      <c r="EKT276" s="12"/>
      <c r="EKU276" s="12"/>
      <c r="EKV276" s="12"/>
      <c r="EKW276" s="12"/>
      <c r="EKX276" s="12"/>
      <c r="EKY276" s="12"/>
      <c r="EKZ276" s="12"/>
      <c r="ELA276" s="12"/>
      <c r="ELB276" s="12"/>
      <c r="ELC276" s="12"/>
      <c r="ELD276" s="12"/>
      <c r="ELE276" s="12"/>
      <c r="ELF276" s="12"/>
      <c r="ELG276" s="12"/>
      <c r="ELH276" s="12"/>
      <c r="ELI276" s="12"/>
      <c r="ELJ276" s="12"/>
      <c r="ELK276" s="12"/>
      <c r="ELL276" s="12"/>
      <c r="ELM276" s="12"/>
      <c r="ELN276" s="12"/>
      <c r="ELO276" s="12"/>
      <c r="ELP276" s="12"/>
      <c r="ELQ276" s="12"/>
      <c r="ELR276" s="12"/>
      <c r="ELS276" s="12"/>
      <c r="ELT276" s="12"/>
      <c r="ELU276" s="12"/>
      <c r="ELV276" s="12"/>
      <c r="ELW276" s="12"/>
      <c r="ELX276" s="12"/>
      <c r="ELY276" s="12"/>
      <c r="ELZ276" s="12"/>
      <c r="EMA276" s="12"/>
      <c r="EMB276" s="12"/>
      <c r="EMC276" s="12"/>
      <c r="EMD276" s="12"/>
      <c r="EME276" s="12"/>
      <c r="EMF276" s="12"/>
      <c r="EMG276" s="12"/>
      <c r="EMH276" s="12"/>
      <c r="EMI276" s="12"/>
      <c r="EMJ276" s="12"/>
      <c r="EMK276" s="12"/>
      <c r="EML276" s="12"/>
      <c r="EMM276" s="12"/>
      <c r="EMN276" s="12"/>
      <c r="EMO276" s="12"/>
      <c r="EMP276" s="12"/>
      <c r="EMQ276" s="12"/>
      <c r="EMR276" s="12"/>
      <c r="EMS276" s="12"/>
      <c r="EMT276" s="12"/>
      <c r="EMU276" s="12"/>
      <c r="EMV276" s="12"/>
      <c r="EMW276" s="12"/>
      <c r="EMX276" s="12"/>
      <c r="EMY276" s="12"/>
      <c r="EMZ276" s="12"/>
      <c r="ENA276" s="12"/>
      <c r="ENB276" s="12"/>
      <c r="ENC276" s="12"/>
      <c r="END276" s="12"/>
      <c r="ENE276" s="12"/>
      <c r="ENF276" s="12"/>
      <c r="ENG276" s="12"/>
      <c r="ENH276" s="12"/>
      <c r="ENI276" s="12"/>
      <c r="ENJ276" s="12"/>
      <c r="ENK276" s="12"/>
      <c r="ENL276" s="12"/>
      <c r="ENM276" s="12"/>
      <c r="ENN276" s="12"/>
      <c r="ENO276" s="12"/>
      <c r="ENP276" s="12"/>
      <c r="ENQ276" s="12"/>
      <c r="ENR276" s="12"/>
      <c r="ENS276" s="12"/>
      <c r="ENT276" s="12"/>
      <c r="ENU276" s="12"/>
      <c r="ENV276" s="12"/>
      <c r="ENW276" s="12"/>
      <c r="ENX276" s="12"/>
      <c r="ENY276" s="12"/>
      <c r="ENZ276" s="12"/>
      <c r="EOA276" s="12"/>
      <c r="EOB276" s="12"/>
      <c r="EOC276" s="12"/>
      <c r="EOD276" s="12"/>
      <c r="EOE276" s="12"/>
      <c r="EOF276" s="12"/>
      <c r="EOG276" s="12"/>
      <c r="EOH276" s="12"/>
      <c r="EOI276" s="12"/>
      <c r="EOJ276" s="12"/>
      <c r="EOK276" s="12"/>
      <c r="EOL276" s="12"/>
      <c r="EOM276" s="12"/>
      <c r="EON276" s="12"/>
      <c r="EOO276" s="12"/>
      <c r="EOP276" s="12"/>
      <c r="EOQ276" s="12"/>
      <c r="EOR276" s="12"/>
      <c r="EOS276" s="12"/>
      <c r="EOT276" s="12"/>
      <c r="EOU276" s="12"/>
      <c r="EOV276" s="12"/>
      <c r="EOW276" s="12"/>
      <c r="EOX276" s="12"/>
      <c r="EOY276" s="12"/>
      <c r="EOZ276" s="12"/>
      <c r="EPA276" s="12"/>
      <c r="EPB276" s="12"/>
      <c r="EPC276" s="12"/>
      <c r="EPD276" s="12"/>
      <c r="EPE276" s="12"/>
      <c r="EPF276" s="12"/>
      <c r="EPG276" s="12"/>
      <c r="EPH276" s="12"/>
      <c r="EPI276" s="12"/>
      <c r="EPJ276" s="12"/>
      <c r="EPK276" s="12"/>
      <c r="EPL276" s="12"/>
      <c r="EPM276" s="12"/>
      <c r="EPN276" s="12"/>
      <c r="EPO276" s="12"/>
      <c r="EPP276" s="12"/>
      <c r="EPQ276" s="12"/>
      <c r="EPR276" s="12"/>
      <c r="EPS276" s="12"/>
      <c r="EPT276" s="12"/>
      <c r="EPU276" s="12"/>
      <c r="EPV276" s="12"/>
      <c r="EPW276" s="12"/>
      <c r="EPX276" s="12"/>
      <c r="EPY276" s="12"/>
      <c r="EPZ276" s="12"/>
      <c r="EQA276" s="12"/>
      <c r="EQB276" s="12"/>
      <c r="EQC276" s="12"/>
      <c r="EQD276" s="12"/>
      <c r="EQE276" s="12"/>
      <c r="EQF276" s="12"/>
      <c r="EQG276" s="12"/>
      <c r="EQH276" s="12"/>
      <c r="EQI276" s="12"/>
      <c r="EQJ276" s="12"/>
      <c r="EQK276" s="12"/>
      <c r="EQL276" s="12"/>
      <c r="EQM276" s="12"/>
      <c r="EQN276" s="12"/>
      <c r="EQO276" s="12"/>
      <c r="EQP276" s="12"/>
      <c r="EQQ276" s="12"/>
      <c r="EQR276" s="12"/>
      <c r="EQS276" s="12"/>
      <c r="EQT276" s="12"/>
      <c r="EQU276" s="12"/>
      <c r="EQV276" s="12"/>
      <c r="EQW276" s="12"/>
      <c r="EQX276" s="12"/>
      <c r="EQY276" s="12"/>
      <c r="EQZ276" s="12"/>
      <c r="ERA276" s="12"/>
      <c r="ERB276" s="12"/>
      <c r="ERC276" s="12"/>
      <c r="ERD276" s="12"/>
      <c r="ERE276" s="12"/>
      <c r="ERF276" s="12"/>
      <c r="ERG276" s="12"/>
      <c r="ERH276" s="12"/>
      <c r="ERI276" s="12"/>
      <c r="ERJ276" s="12"/>
      <c r="ERK276" s="12"/>
      <c r="ERL276" s="12"/>
      <c r="ERM276" s="12"/>
      <c r="ERN276" s="12"/>
      <c r="ERO276" s="12"/>
      <c r="ERP276" s="12"/>
      <c r="ERQ276" s="12"/>
      <c r="ERR276" s="12"/>
      <c r="ERS276" s="12"/>
      <c r="ERT276" s="12"/>
      <c r="ERU276" s="12"/>
      <c r="ERV276" s="12"/>
      <c r="ERW276" s="12"/>
      <c r="ERX276" s="12"/>
      <c r="ERY276" s="12"/>
      <c r="ERZ276" s="12"/>
      <c r="ESA276" s="12"/>
      <c r="ESB276" s="12"/>
      <c r="ESC276" s="12"/>
      <c r="ESD276" s="12"/>
      <c r="ESE276" s="12"/>
      <c r="ESF276" s="12"/>
      <c r="ESG276" s="12"/>
      <c r="ESH276" s="12"/>
      <c r="ESI276" s="12"/>
      <c r="ESJ276" s="12"/>
      <c r="ESK276" s="12"/>
      <c r="ESL276" s="12"/>
      <c r="ESM276" s="12"/>
      <c r="ESN276" s="12"/>
      <c r="ESO276" s="12"/>
      <c r="ESP276" s="12"/>
      <c r="ESQ276" s="12"/>
      <c r="ESR276" s="12"/>
      <c r="ESS276" s="12"/>
      <c r="EST276" s="12"/>
      <c r="ESU276" s="12"/>
      <c r="ESV276" s="12"/>
      <c r="ESW276" s="12"/>
      <c r="ESX276" s="12"/>
      <c r="ESY276" s="12"/>
      <c r="ESZ276" s="12"/>
      <c r="ETA276" s="12"/>
      <c r="ETB276" s="12"/>
      <c r="ETC276" s="12"/>
      <c r="ETD276" s="12"/>
      <c r="ETE276" s="12"/>
      <c r="ETF276" s="12"/>
      <c r="ETG276" s="12"/>
      <c r="ETH276" s="12"/>
      <c r="ETI276" s="12"/>
      <c r="ETJ276" s="12"/>
      <c r="ETK276" s="12"/>
      <c r="ETL276" s="12"/>
      <c r="ETM276" s="12"/>
      <c r="ETN276" s="12"/>
      <c r="ETO276" s="12"/>
      <c r="ETP276" s="12"/>
      <c r="ETQ276" s="12"/>
      <c r="ETR276" s="12"/>
      <c r="ETS276" s="12"/>
      <c r="ETT276" s="12"/>
      <c r="ETU276" s="12"/>
      <c r="ETV276" s="12"/>
      <c r="ETW276" s="12"/>
      <c r="ETX276" s="12"/>
      <c r="ETY276" s="12"/>
      <c r="ETZ276" s="12"/>
      <c r="EUA276" s="12"/>
      <c r="EUB276" s="12"/>
      <c r="EUC276" s="12"/>
      <c r="EUD276" s="12"/>
      <c r="EUE276" s="12"/>
      <c r="EUF276" s="12"/>
      <c r="EUG276" s="12"/>
      <c r="EUH276" s="12"/>
      <c r="EUI276" s="12"/>
      <c r="EUJ276" s="12"/>
      <c r="EUK276" s="12"/>
      <c r="EUL276" s="12"/>
      <c r="EUM276" s="12"/>
      <c r="EUN276" s="12"/>
      <c r="EUO276" s="12"/>
      <c r="EUP276" s="12"/>
      <c r="EUQ276" s="12"/>
      <c r="EUR276" s="12"/>
      <c r="EUS276" s="12"/>
      <c r="EUT276" s="12"/>
      <c r="EUU276" s="12"/>
      <c r="EUV276" s="12"/>
      <c r="EUW276" s="12"/>
      <c r="EUX276" s="12"/>
      <c r="EUY276" s="12"/>
      <c r="EUZ276" s="12"/>
      <c r="EVA276" s="12"/>
      <c r="EVB276" s="12"/>
      <c r="EVC276" s="12"/>
      <c r="EVD276" s="12"/>
      <c r="EVE276" s="12"/>
      <c r="EVF276" s="12"/>
      <c r="EVG276" s="12"/>
      <c r="EVH276" s="12"/>
      <c r="EVI276" s="12"/>
      <c r="EVJ276" s="12"/>
      <c r="EVK276" s="12"/>
      <c r="EVL276" s="12"/>
      <c r="EVM276" s="12"/>
      <c r="EVN276" s="12"/>
      <c r="EVO276" s="12"/>
      <c r="EVP276" s="12"/>
      <c r="EVQ276" s="12"/>
      <c r="EVR276" s="12"/>
      <c r="EVS276" s="12"/>
      <c r="EVT276" s="12"/>
      <c r="EVU276" s="12"/>
      <c r="EVV276" s="12"/>
      <c r="EVW276" s="12"/>
      <c r="EVX276" s="12"/>
      <c r="EVY276" s="12"/>
      <c r="EVZ276" s="12"/>
      <c r="EWA276" s="12"/>
      <c r="EWB276" s="12"/>
      <c r="EWC276" s="12"/>
      <c r="EWD276" s="12"/>
      <c r="EWE276" s="12"/>
      <c r="EWF276" s="12"/>
      <c r="EWG276" s="12"/>
      <c r="EWH276" s="12"/>
      <c r="EWI276" s="12"/>
      <c r="EWJ276" s="12"/>
      <c r="EWK276" s="12"/>
      <c r="EWL276" s="12"/>
      <c r="EWM276" s="12"/>
      <c r="EWN276" s="12"/>
      <c r="EWO276" s="12"/>
      <c r="EWP276" s="12"/>
      <c r="EWQ276" s="12"/>
      <c r="EWR276" s="12"/>
      <c r="EWS276" s="12"/>
      <c r="EWT276" s="12"/>
      <c r="EWU276" s="12"/>
      <c r="EWV276" s="12"/>
      <c r="EWW276" s="12"/>
      <c r="EWX276" s="12"/>
      <c r="EWY276" s="12"/>
      <c r="EWZ276" s="12"/>
      <c r="EXA276" s="12"/>
      <c r="EXB276" s="12"/>
      <c r="EXC276" s="12"/>
      <c r="EXD276" s="12"/>
      <c r="EXE276" s="12"/>
      <c r="EXF276" s="12"/>
      <c r="EXG276" s="12"/>
      <c r="EXH276" s="12"/>
      <c r="EXI276" s="12"/>
      <c r="EXJ276" s="12"/>
      <c r="EXK276" s="12"/>
      <c r="EXL276" s="12"/>
      <c r="EXM276" s="12"/>
      <c r="EXN276" s="12"/>
      <c r="EXO276" s="12"/>
      <c r="EXP276" s="12"/>
      <c r="EXQ276" s="12"/>
      <c r="EXR276" s="12"/>
      <c r="EXS276" s="12"/>
      <c r="EXT276" s="12"/>
      <c r="EXU276" s="12"/>
      <c r="EXV276" s="12"/>
      <c r="EXW276" s="12"/>
      <c r="EXX276" s="12"/>
      <c r="EXY276" s="12"/>
      <c r="EXZ276" s="12"/>
      <c r="EYA276" s="12"/>
      <c r="EYB276" s="12"/>
      <c r="EYC276" s="12"/>
      <c r="EYD276" s="12"/>
      <c r="EYE276" s="12"/>
      <c r="EYF276" s="12"/>
      <c r="EYG276" s="12"/>
      <c r="EYH276" s="12"/>
      <c r="EYI276" s="12"/>
      <c r="EYJ276" s="12"/>
      <c r="EYK276" s="12"/>
      <c r="EYL276" s="12"/>
      <c r="EYM276" s="12"/>
      <c r="EYN276" s="12"/>
      <c r="EYO276" s="12"/>
      <c r="EYP276" s="12"/>
      <c r="EYQ276" s="12"/>
      <c r="EYR276" s="12"/>
      <c r="EYS276" s="12"/>
      <c r="EYT276" s="12"/>
      <c r="EYU276" s="12"/>
      <c r="EYV276" s="12"/>
      <c r="EYW276" s="12"/>
      <c r="EYX276" s="12"/>
      <c r="EYY276" s="12"/>
      <c r="EYZ276" s="12"/>
      <c r="EZA276" s="12"/>
      <c r="EZB276" s="12"/>
      <c r="EZC276" s="12"/>
      <c r="EZD276" s="12"/>
      <c r="EZE276" s="12"/>
      <c r="EZF276" s="12"/>
      <c r="EZG276" s="12"/>
      <c r="EZH276" s="12"/>
      <c r="EZI276" s="12"/>
      <c r="EZJ276" s="12"/>
      <c r="EZK276" s="12"/>
      <c r="EZL276" s="12"/>
      <c r="EZM276" s="12"/>
      <c r="EZN276" s="12"/>
      <c r="EZO276" s="12"/>
      <c r="EZP276" s="12"/>
      <c r="EZQ276" s="12"/>
      <c r="EZR276" s="12"/>
      <c r="EZS276" s="12"/>
      <c r="EZT276" s="12"/>
      <c r="EZU276" s="12"/>
      <c r="EZV276" s="12"/>
      <c r="EZW276" s="12"/>
      <c r="EZX276" s="12"/>
      <c r="EZY276" s="12"/>
      <c r="EZZ276" s="12"/>
      <c r="FAA276" s="12"/>
      <c r="FAB276" s="12"/>
      <c r="FAC276" s="12"/>
      <c r="FAD276" s="12"/>
      <c r="FAE276" s="12"/>
      <c r="FAF276" s="12"/>
      <c r="FAG276" s="12"/>
      <c r="FAH276" s="12"/>
      <c r="FAI276" s="12"/>
      <c r="FAJ276" s="12"/>
      <c r="FAK276" s="12"/>
      <c r="FAL276" s="12"/>
      <c r="FAM276" s="12"/>
      <c r="FAN276" s="12"/>
      <c r="FAO276" s="12"/>
      <c r="FAP276" s="12"/>
      <c r="FAQ276" s="12"/>
      <c r="FAR276" s="12"/>
      <c r="FAS276" s="12"/>
      <c r="FAT276" s="12"/>
      <c r="FAU276" s="12"/>
      <c r="FAV276" s="12"/>
      <c r="FAW276" s="12"/>
      <c r="FAX276" s="12"/>
      <c r="FAY276" s="12"/>
      <c r="FAZ276" s="12"/>
      <c r="FBA276" s="12"/>
      <c r="FBB276" s="12"/>
      <c r="FBC276" s="12"/>
      <c r="FBD276" s="12"/>
      <c r="FBE276" s="12"/>
      <c r="FBF276" s="12"/>
      <c r="FBG276" s="12"/>
      <c r="FBH276" s="12"/>
      <c r="FBI276" s="12"/>
      <c r="FBJ276" s="12"/>
      <c r="FBK276" s="12"/>
      <c r="FBL276" s="12"/>
      <c r="FBM276" s="12"/>
      <c r="FBN276" s="12"/>
      <c r="FBO276" s="12"/>
      <c r="FBP276" s="12"/>
      <c r="FBQ276" s="12"/>
      <c r="FBR276" s="12"/>
      <c r="FBS276" s="12"/>
      <c r="FBT276" s="12"/>
      <c r="FBU276" s="12"/>
      <c r="FBV276" s="12"/>
      <c r="FBW276" s="12"/>
      <c r="FBX276" s="12"/>
      <c r="FBY276" s="12"/>
      <c r="FBZ276" s="12"/>
      <c r="FCA276" s="12"/>
      <c r="FCB276" s="12"/>
      <c r="FCC276" s="12"/>
      <c r="FCD276" s="12"/>
      <c r="FCE276" s="12"/>
      <c r="FCF276" s="12"/>
      <c r="FCG276" s="12"/>
      <c r="FCH276" s="12"/>
      <c r="FCI276" s="12"/>
      <c r="FCJ276" s="12"/>
      <c r="FCK276" s="12"/>
      <c r="FCL276" s="12"/>
      <c r="FCM276" s="12"/>
      <c r="FCN276" s="12"/>
      <c r="FCO276" s="12"/>
      <c r="FCP276" s="12"/>
      <c r="FCQ276" s="12"/>
      <c r="FCR276" s="12"/>
      <c r="FCS276" s="12"/>
      <c r="FCT276" s="12"/>
      <c r="FCU276" s="12"/>
      <c r="FCV276" s="12"/>
      <c r="FCW276" s="12"/>
      <c r="FCX276" s="12"/>
      <c r="FCY276" s="12"/>
      <c r="FCZ276" s="12"/>
      <c r="FDA276" s="12"/>
      <c r="FDB276" s="12"/>
      <c r="FDC276" s="12"/>
      <c r="FDD276" s="12"/>
      <c r="FDE276" s="12"/>
      <c r="FDF276" s="12"/>
      <c r="FDG276" s="12"/>
      <c r="FDH276" s="12"/>
      <c r="FDI276" s="12"/>
      <c r="FDJ276" s="12"/>
      <c r="FDK276" s="12"/>
      <c r="FDL276" s="12"/>
      <c r="FDM276" s="12"/>
      <c r="FDN276" s="12"/>
      <c r="FDO276" s="12"/>
      <c r="FDP276" s="12"/>
      <c r="FDQ276" s="12"/>
      <c r="FDR276" s="12"/>
      <c r="FDS276" s="12"/>
      <c r="FDT276" s="12"/>
      <c r="FDU276" s="12"/>
      <c r="FDV276" s="12"/>
      <c r="FDW276" s="12"/>
      <c r="FDX276" s="12"/>
      <c r="FDY276" s="12"/>
      <c r="FDZ276" s="12"/>
      <c r="FEA276" s="12"/>
      <c r="FEB276" s="12"/>
      <c r="FEC276" s="12"/>
      <c r="FED276" s="12"/>
      <c r="FEE276" s="12"/>
      <c r="FEF276" s="12"/>
      <c r="FEG276" s="12"/>
      <c r="FEH276" s="12"/>
      <c r="FEI276" s="12"/>
      <c r="FEJ276" s="12"/>
      <c r="FEK276" s="12"/>
      <c r="FEL276" s="12"/>
      <c r="FEM276" s="12"/>
      <c r="FEN276" s="12"/>
      <c r="FEO276" s="12"/>
      <c r="FEP276" s="12"/>
      <c r="FEQ276" s="12"/>
      <c r="FER276" s="12"/>
      <c r="FES276" s="12"/>
      <c r="FET276" s="12"/>
      <c r="FEU276" s="12"/>
      <c r="FEV276" s="12"/>
      <c r="FEW276" s="12"/>
      <c r="FEX276" s="12"/>
      <c r="FEY276" s="12"/>
      <c r="FEZ276" s="12"/>
      <c r="FFA276" s="12"/>
      <c r="FFB276" s="12"/>
      <c r="FFC276" s="12"/>
      <c r="FFD276" s="12"/>
      <c r="FFE276" s="12"/>
      <c r="FFF276" s="12"/>
      <c r="FFG276" s="12"/>
      <c r="FFH276" s="12"/>
      <c r="FFI276" s="12"/>
      <c r="FFJ276" s="12"/>
      <c r="FFK276" s="12"/>
      <c r="FFL276" s="12"/>
      <c r="FFM276" s="12"/>
      <c r="FFN276" s="12"/>
      <c r="FFO276" s="12"/>
      <c r="FFP276" s="12"/>
      <c r="FFQ276" s="12"/>
      <c r="FFR276" s="12"/>
      <c r="FFS276" s="12"/>
      <c r="FFT276" s="12"/>
      <c r="FFU276" s="12"/>
      <c r="FFV276" s="12"/>
      <c r="FFW276" s="12"/>
      <c r="FFX276" s="12"/>
      <c r="FFY276" s="12"/>
      <c r="FFZ276" s="12"/>
      <c r="FGA276" s="12"/>
      <c r="FGB276" s="12"/>
      <c r="FGC276" s="12"/>
      <c r="FGD276" s="12"/>
      <c r="FGE276" s="12"/>
      <c r="FGF276" s="12"/>
      <c r="FGG276" s="12"/>
      <c r="FGH276" s="12"/>
      <c r="FGI276" s="12"/>
      <c r="FGJ276" s="12"/>
      <c r="FGK276" s="12"/>
      <c r="FGL276" s="12"/>
      <c r="FGM276" s="12"/>
      <c r="FGN276" s="12"/>
      <c r="FGO276" s="12"/>
      <c r="FGP276" s="12"/>
      <c r="FGQ276" s="12"/>
      <c r="FGR276" s="12"/>
      <c r="FGS276" s="12"/>
      <c r="FGT276" s="12"/>
      <c r="FGU276" s="12"/>
      <c r="FGV276" s="12"/>
      <c r="FGW276" s="12"/>
      <c r="FGX276" s="12"/>
      <c r="FGY276" s="12"/>
      <c r="FGZ276" s="12"/>
      <c r="FHA276" s="12"/>
      <c r="FHB276" s="12"/>
      <c r="FHC276" s="12"/>
      <c r="FHD276" s="12"/>
      <c r="FHE276" s="12"/>
      <c r="FHF276" s="12"/>
      <c r="FHG276" s="12"/>
      <c r="FHH276" s="12"/>
      <c r="FHI276" s="12"/>
      <c r="FHJ276" s="12"/>
      <c r="FHK276" s="12"/>
      <c r="FHL276" s="12"/>
      <c r="FHM276" s="12"/>
      <c r="FHN276" s="12"/>
      <c r="FHO276" s="12"/>
      <c r="FHP276" s="12"/>
      <c r="FHQ276" s="12"/>
      <c r="FHR276" s="12"/>
      <c r="FHS276" s="12"/>
      <c r="FHT276" s="12"/>
      <c r="FHU276" s="12"/>
      <c r="FHV276" s="12"/>
      <c r="FHW276" s="12"/>
      <c r="FHX276" s="12"/>
      <c r="FHY276" s="12"/>
      <c r="FHZ276" s="12"/>
      <c r="FIA276" s="12"/>
      <c r="FIB276" s="12"/>
      <c r="FIC276" s="12"/>
      <c r="FID276" s="12"/>
      <c r="FIE276" s="12"/>
      <c r="FIF276" s="12"/>
      <c r="FIG276" s="12"/>
      <c r="FIH276" s="12"/>
      <c r="FII276" s="12"/>
      <c r="FIJ276" s="12"/>
      <c r="FIK276" s="12"/>
      <c r="FIL276" s="12"/>
      <c r="FIM276" s="12"/>
      <c r="FIN276" s="12"/>
      <c r="FIO276" s="12"/>
      <c r="FIP276" s="12"/>
      <c r="FIQ276" s="12"/>
      <c r="FIR276" s="12"/>
      <c r="FIS276" s="12"/>
      <c r="FIT276" s="12"/>
      <c r="FIU276" s="12"/>
      <c r="FIV276" s="12"/>
      <c r="FIW276" s="12"/>
      <c r="FIX276" s="12"/>
      <c r="FIY276" s="12"/>
      <c r="FIZ276" s="12"/>
      <c r="FJA276" s="12"/>
      <c r="FJB276" s="12"/>
      <c r="FJC276" s="12"/>
      <c r="FJD276" s="12"/>
      <c r="FJE276" s="12"/>
      <c r="FJF276" s="12"/>
      <c r="FJG276" s="12"/>
      <c r="FJH276" s="12"/>
      <c r="FJI276" s="12"/>
      <c r="FJJ276" s="12"/>
      <c r="FJK276" s="12"/>
      <c r="FJL276" s="12"/>
      <c r="FJM276" s="12"/>
      <c r="FJN276" s="12"/>
      <c r="FJO276" s="12"/>
      <c r="FJP276" s="12"/>
      <c r="FJQ276" s="12"/>
      <c r="FJR276" s="12"/>
      <c r="FJS276" s="12"/>
      <c r="FJT276" s="12"/>
      <c r="FJU276" s="12"/>
      <c r="FJV276" s="12"/>
      <c r="FJW276" s="12"/>
      <c r="FJX276" s="12"/>
      <c r="FJY276" s="12"/>
      <c r="FJZ276" s="12"/>
      <c r="FKA276" s="12"/>
      <c r="FKB276" s="12"/>
      <c r="FKC276" s="12"/>
      <c r="FKD276" s="12"/>
      <c r="FKE276" s="12"/>
      <c r="FKF276" s="12"/>
      <c r="FKG276" s="12"/>
      <c r="FKH276" s="12"/>
      <c r="FKI276" s="12"/>
      <c r="FKJ276" s="12"/>
      <c r="FKK276" s="12"/>
      <c r="FKL276" s="12"/>
      <c r="FKM276" s="12"/>
      <c r="FKN276" s="12"/>
      <c r="FKO276" s="12"/>
      <c r="FKP276" s="12"/>
      <c r="FKQ276" s="12"/>
      <c r="FKR276" s="12"/>
      <c r="FKS276" s="12"/>
      <c r="FKT276" s="12"/>
      <c r="FKU276" s="12"/>
      <c r="FKV276" s="12"/>
      <c r="FKW276" s="12"/>
      <c r="FKX276" s="12"/>
      <c r="FKY276" s="12"/>
      <c r="FKZ276" s="12"/>
      <c r="FLA276" s="12"/>
      <c r="FLB276" s="12"/>
      <c r="FLC276" s="12"/>
      <c r="FLD276" s="12"/>
      <c r="FLE276" s="12"/>
      <c r="FLF276" s="12"/>
      <c r="FLG276" s="12"/>
      <c r="FLH276" s="12"/>
      <c r="FLI276" s="12"/>
      <c r="FLJ276" s="12"/>
      <c r="FLK276" s="12"/>
      <c r="FLL276" s="12"/>
      <c r="FLM276" s="12"/>
      <c r="FLN276" s="12"/>
      <c r="FLO276" s="12"/>
      <c r="FLP276" s="12"/>
      <c r="FLQ276" s="12"/>
      <c r="FLR276" s="12"/>
      <c r="FLS276" s="12"/>
      <c r="FLT276" s="12"/>
      <c r="FLU276" s="12"/>
      <c r="FLV276" s="12"/>
      <c r="FLW276" s="12"/>
      <c r="FLX276" s="12"/>
      <c r="FLY276" s="12"/>
      <c r="FLZ276" s="12"/>
      <c r="FMA276" s="12"/>
      <c r="FMB276" s="12"/>
      <c r="FMC276" s="12"/>
      <c r="FMD276" s="12"/>
      <c r="FME276" s="12"/>
      <c r="FMF276" s="12"/>
      <c r="FMG276" s="12"/>
      <c r="FMH276" s="12"/>
      <c r="FMI276" s="12"/>
      <c r="FMJ276" s="12"/>
      <c r="FMK276" s="12"/>
      <c r="FML276" s="12"/>
      <c r="FMM276" s="12"/>
      <c r="FMN276" s="12"/>
      <c r="FMO276" s="12"/>
      <c r="FMP276" s="12"/>
      <c r="FMQ276" s="12"/>
      <c r="FMR276" s="12"/>
      <c r="FMS276" s="12"/>
      <c r="FMT276" s="12"/>
      <c r="FMU276" s="12"/>
      <c r="FMV276" s="12"/>
      <c r="FMW276" s="12"/>
      <c r="FMX276" s="12"/>
      <c r="FMY276" s="12"/>
      <c r="FMZ276" s="12"/>
      <c r="FNA276" s="12"/>
      <c r="FNB276" s="12"/>
      <c r="FNC276" s="12"/>
      <c r="FND276" s="12"/>
      <c r="FNE276" s="12"/>
      <c r="FNF276" s="12"/>
      <c r="FNG276" s="12"/>
      <c r="FNH276" s="12"/>
      <c r="FNI276" s="12"/>
      <c r="FNJ276" s="12"/>
      <c r="FNK276" s="12"/>
      <c r="FNL276" s="12"/>
      <c r="FNM276" s="12"/>
      <c r="FNN276" s="12"/>
      <c r="FNO276" s="12"/>
      <c r="FNP276" s="12"/>
      <c r="FNQ276" s="12"/>
      <c r="FNR276" s="12"/>
      <c r="FNS276" s="12"/>
      <c r="FNT276" s="12"/>
      <c r="FNU276" s="12"/>
      <c r="FNV276" s="12"/>
      <c r="FNW276" s="12"/>
      <c r="FNX276" s="12"/>
      <c r="FNY276" s="12"/>
      <c r="FNZ276" s="12"/>
      <c r="FOA276" s="12"/>
      <c r="FOB276" s="12"/>
      <c r="FOC276" s="12"/>
      <c r="FOD276" s="12"/>
      <c r="FOE276" s="12"/>
      <c r="FOF276" s="12"/>
      <c r="FOG276" s="12"/>
      <c r="FOH276" s="12"/>
      <c r="FOI276" s="12"/>
      <c r="FOJ276" s="12"/>
      <c r="FOK276" s="12"/>
      <c r="FOL276" s="12"/>
      <c r="FOM276" s="12"/>
      <c r="FON276" s="12"/>
      <c r="FOO276" s="12"/>
      <c r="FOP276" s="12"/>
      <c r="FOQ276" s="12"/>
      <c r="FOR276" s="12"/>
      <c r="FOS276" s="12"/>
      <c r="FOT276" s="12"/>
      <c r="FOU276" s="12"/>
      <c r="FOV276" s="12"/>
      <c r="FOW276" s="12"/>
      <c r="FOX276" s="12"/>
      <c r="FOY276" s="12"/>
      <c r="FOZ276" s="12"/>
      <c r="FPA276" s="12"/>
      <c r="FPB276" s="12"/>
      <c r="FPC276" s="12"/>
      <c r="FPD276" s="12"/>
      <c r="FPE276" s="12"/>
      <c r="FPF276" s="12"/>
      <c r="FPG276" s="12"/>
      <c r="FPH276" s="12"/>
      <c r="FPI276" s="12"/>
      <c r="FPJ276" s="12"/>
      <c r="FPK276" s="12"/>
      <c r="FPL276" s="12"/>
      <c r="FPM276" s="12"/>
      <c r="FPN276" s="12"/>
      <c r="FPO276" s="12"/>
      <c r="FPP276" s="12"/>
      <c r="FPQ276" s="12"/>
      <c r="FPR276" s="12"/>
      <c r="FPS276" s="12"/>
      <c r="FPT276" s="12"/>
      <c r="FPU276" s="12"/>
      <c r="FPV276" s="12"/>
      <c r="FPW276" s="12"/>
      <c r="FPX276" s="12"/>
      <c r="FPY276" s="12"/>
      <c r="FPZ276" s="12"/>
      <c r="FQA276" s="12"/>
      <c r="FQB276" s="12"/>
      <c r="FQC276" s="12"/>
      <c r="FQD276" s="12"/>
      <c r="FQE276" s="12"/>
      <c r="FQF276" s="12"/>
      <c r="FQG276" s="12"/>
      <c r="FQH276" s="12"/>
      <c r="FQI276" s="12"/>
      <c r="FQJ276" s="12"/>
      <c r="FQK276" s="12"/>
      <c r="FQL276" s="12"/>
      <c r="FQM276" s="12"/>
      <c r="FQN276" s="12"/>
      <c r="FQO276" s="12"/>
      <c r="FQP276" s="12"/>
      <c r="FQQ276" s="12"/>
      <c r="FQR276" s="12"/>
      <c r="FQS276" s="12"/>
      <c r="FQT276" s="12"/>
      <c r="FQU276" s="12"/>
      <c r="FQV276" s="12"/>
      <c r="FQW276" s="12"/>
      <c r="FQX276" s="12"/>
      <c r="FQY276" s="12"/>
      <c r="FQZ276" s="12"/>
      <c r="FRA276" s="12"/>
      <c r="FRB276" s="12"/>
      <c r="FRC276" s="12"/>
      <c r="FRD276" s="12"/>
      <c r="FRE276" s="12"/>
      <c r="FRF276" s="12"/>
      <c r="FRG276" s="12"/>
      <c r="FRH276" s="12"/>
      <c r="FRI276" s="12"/>
      <c r="FRJ276" s="12"/>
      <c r="FRK276" s="12"/>
      <c r="FRL276" s="12"/>
      <c r="FRM276" s="12"/>
      <c r="FRN276" s="12"/>
      <c r="FRO276" s="12"/>
      <c r="FRP276" s="12"/>
      <c r="FRQ276" s="12"/>
      <c r="FRR276" s="12"/>
      <c r="FRS276" s="12"/>
      <c r="FRT276" s="12"/>
      <c r="FRU276" s="12"/>
      <c r="FRV276" s="12"/>
      <c r="FRW276" s="12"/>
      <c r="FRX276" s="12"/>
      <c r="FRY276" s="12"/>
      <c r="FRZ276" s="12"/>
      <c r="FSA276" s="12"/>
      <c r="FSB276" s="12"/>
      <c r="FSC276" s="12"/>
      <c r="FSD276" s="12"/>
      <c r="FSE276" s="12"/>
      <c r="FSF276" s="12"/>
      <c r="FSG276" s="12"/>
      <c r="FSH276" s="12"/>
      <c r="FSI276" s="12"/>
      <c r="FSJ276" s="12"/>
      <c r="FSK276" s="12"/>
      <c r="FSL276" s="12"/>
      <c r="FSM276" s="12"/>
      <c r="FSN276" s="12"/>
      <c r="FSO276" s="12"/>
      <c r="FSP276" s="12"/>
      <c r="FSQ276" s="12"/>
      <c r="FSR276" s="12"/>
      <c r="FSS276" s="12"/>
      <c r="FST276" s="12"/>
      <c r="FSU276" s="12"/>
      <c r="FSV276" s="12"/>
      <c r="FSW276" s="12"/>
      <c r="FSX276" s="12"/>
      <c r="FSY276" s="12"/>
      <c r="FSZ276" s="12"/>
      <c r="FTA276" s="12"/>
      <c r="FTB276" s="12"/>
      <c r="FTC276" s="12"/>
      <c r="FTD276" s="12"/>
      <c r="FTE276" s="12"/>
      <c r="FTF276" s="12"/>
      <c r="FTG276" s="12"/>
      <c r="FTH276" s="12"/>
      <c r="FTI276" s="12"/>
      <c r="FTJ276" s="12"/>
      <c r="FTK276" s="12"/>
      <c r="FTL276" s="12"/>
      <c r="FTM276" s="12"/>
      <c r="FTN276" s="12"/>
      <c r="FTO276" s="12"/>
      <c r="FTP276" s="12"/>
      <c r="FTQ276" s="12"/>
      <c r="FTR276" s="12"/>
      <c r="FTS276" s="12"/>
      <c r="FTT276" s="12"/>
      <c r="FTU276" s="12"/>
      <c r="FTV276" s="12"/>
      <c r="FTW276" s="12"/>
      <c r="FTX276" s="12"/>
      <c r="FTY276" s="12"/>
      <c r="FTZ276" s="12"/>
      <c r="FUA276" s="12"/>
      <c r="FUB276" s="12"/>
      <c r="FUC276" s="12"/>
      <c r="FUD276" s="12"/>
      <c r="FUE276" s="12"/>
      <c r="FUF276" s="12"/>
      <c r="FUG276" s="12"/>
      <c r="FUH276" s="12"/>
      <c r="FUI276" s="12"/>
      <c r="FUJ276" s="12"/>
      <c r="FUK276" s="12"/>
      <c r="FUL276" s="12"/>
      <c r="FUM276" s="12"/>
      <c r="FUN276" s="12"/>
      <c r="FUO276" s="12"/>
      <c r="FUP276" s="12"/>
      <c r="FUQ276" s="12"/>
      <c r="FUR276" s="12"/>
      <c r="FUS276" s="12"/>
      <c r="FUT276" s="12"/>
      <c r="FUU276" s="12"/>
      <c r="FUV276" s="12"/>
      <c r="FUW276" s="12"/>
      <c r="FUX276" s="12"/>
      <c r="FUY276" s="12"/>
      <c r="FUZ276" s="12"/>
      <c r="FVA276" s="12"/>
      <c r="FVB276" s="12"/>
      <c r="FVC276" s="12"/>
      <c r="FVD276" s="12"/>
      <c r="FVE276" s="12"/>
      <c r="FVF276" s="12"/>
      <c r="FVG276" s="12"/>
      <c r="FVH276" s="12"/>
      <c r="FVI276" s="12"/>
      <c r="FVJ276" s="12"/>
      <c r="FVK276" s="12"/>
      <c r="FVL276" s="12"/>
      <c r="FVM276" s="12"/>
      <c r="FVN276" s="12"/>
      <c r="FVO276" s="12"/>
      <c r="FVP276" s="12"/>
      <c r="FVQ276" s="12"/>
      <c r="FVR276" s="12"/>
      <c r="FVS276" s="12"/>
      <c r="FVT276" s="12"/>
      <c r="FVU276" s="12"/>
      <c r="FVV276" s="12"/>
      <c r="FVW276" s="12"/>
      <c r="FVX276" s="12"/>
      <c r="FVY276" s="12"/>
      <c r="FVZ276" s="12"/>
      <c r="FWA276" s="12"/>
      <c r="FWB276" s="12"/>
      <c r="FWC276" s="12"/>
      <c r="FWD276" s="12"/>
      <c r="FWE276" s="12"/>
      <c r="FWF276" s="12"/>
      <c r="FWG276" s="12"/>
      <c r="FWH276" s="12"/>
      <c r="FWI276" s="12"/>
      <c r="FWJ276" s="12"/>
      <c r="FWK276" s="12"/>
      <c r="FWL276" s="12"/>
      <c r="FWM276" s="12"/>
      <c r="FWN276" s="12"/>
      <c r="FWO276" s="12"/>
      <c r="FWP276" s="12"/>
      <c r="FWQ276" s="12"/>
      <c r="FWR276" s="12"/>
      <c r="FWS276" s="12"/>
      <c r="FWT276" s="12"/>
      <c r="FWU276" s="12"/>
      <c r="FWV276" s="12"/>
      <c r="FWW276" s="12"/>
      <c r="FWX276" s="12"/>
      <c r="FWY276" s="12"/>
      <c r="FWZ276" s="12"/>
      <c r="FXA276" s="12"/>
      <c r="FXB276" s="12"/>
      <c r="FXC276" s="12"/>
      <c r="FXD276" s="12"/>
      <c r="FXE276" s="12"/>
      <c r="FXF276" s="12"/>
      <c r="FXG276" s="12"/>
      <c r="FXH276" s="12"/>
      <c r="FXI276" s="12"/>
      <c r="FXJ276" s="12"/>
      <c r="FXK276" s="12"/>
      <c r="FXL276" s="12"/>
      <c r="FXM276" s="12"/>
      <c r="FXN276" s="12"/>
      <c r="FXO276" s="12"/>
      <c r="FXP276" s="12"/>
      <c r="FXQ276" s="12"/>
      <c r="FXR276" s="12"/>
      <c r="FXS276" s="12"/>
      <c r="FXT276" s="12"/>
      <c r="FXU276" s="12"/>
      <c r="FXV276" s="12"/>
      <c r="FXW276" s="12"/>
      <c r="FXX276" s="12"/>
      <c r="FXY276" s="12"/>
      <c r="FXZ276" s="12"/>
      <c r="FYA276" s="12"/>
      <c r="FYB276" s="12"/>
      <c r="FYC276" s="12"/>
      <c r="FYD276" s="12"/>
      <c r="FYE276" s="12"/>
      <c r="FYF276" s="12"/>
      <c r="FYG276" s="12"/>
      <c r="FYH276" s="12"/>
      <c r="FYI276" s="12"/>
      <c r="FYJ276" s="12"/>
      <c r="FYK276" s="12"/>
      <c r="FYL276" s="12"/>
      <c r="FYM276" s="12"/>
      <c r="FYN276" s="12"/>
      <c r="FYO276" s="12"/>
      <c r="FYP276" s="12"/>
      <c r="FYQ276" s="12"/>
      <c r="FYR276" s="12"/>
      <c r="FYS276" s="12"/>
      <c r="FYT276" s="12"/>
      <c r="FYU276" s="12"/>
      <c r="FYV276" s="12"/>
      <c r="FYW276" s="12"/>
      <c r="FYX276" s="12"/>
      <c r="FYY276" s="12"/>
      <c r="FYZ276" s="12"/>
      <c r="FZA276" s="12"/>
      <c r="FZB276" s="12"/>
      <c r="FZC276" s="12"/>
      <c r="FZD276" s="12"/>
      <c r="FZE276" s="12"/>
      <c r="FZF276" s="12"/>
      <c r="FZG276" s="12"/>
      <c r="FZH276" s="12"/>
      <c r="FZI276" s="12"/>
      <c r="FZJ276" s="12"/>
      <c r="FZK276" s="12"/>
      <c r="FZL276" s="12"/>
      <c r="FZM276" s="12"/>
      <c r="FZN276" s="12"/>
      <c r="FZO276" s="12"/>
      <c r="FZP276" s="12"/>
      <c r="FZQ276" s="12"/>
      <c r="FZR276" s="12"/>
      <c r="FZS276" s="12"/>
      <c r="FZT276" s="12"/>
      <c r="FZU276" s="12"/>
      <c r="FZV276" s="12"/>
      <c r="FZW276" s="12"/>
      <c r="FZX276" s="12"/>
      <c r="FZY276" s="12"/>
      <c r="FZZ276" s="12"/>
      <c r="GAA276" s="12"/>
      <c r="GAB276" s="12"/>
      <c r="GAC276" s="12"/>
      <c r="GAD276" s="12"/>
      <c r="GAE276" s="12"/>
      <c r="GAF276" s="12"/>
      <c r="GAG276" s="12"/>
      <c r="GAH276" s="12"/>
      <c r="GAI276" s="12"/>
      <c r="GAJ276" s="12"/>
      <c r="GAK276" s="12"/>
      <c r="GAL276" s="12"/>
      <c r="GAM276" s="12"/>
      <c r="GAN276" s="12"/>
      <c r="GAO276" s="12"/>
      <c r="GAP276" s="12"/>
      <c r="GAQ276" s="12"/>
      <c r="GAR276" s="12"/>
      <c r="GAS276" s="12"/>
      <c r="GAT276" s="12"/>
      <c r="GAU276" s="12"/>
      <c r="GAV276" s="12"/>
      <c r="GAW276" s="12"/>
      <c r="GAX276" s="12"/>
      <c r="GAY276" s="12"/>
      <c r="GAZ276" s="12"/>
      <c r="GBA276" s="12"/>
      <c r="GBB276" s="12"/>
      <c r="GBC276" s="12"/>
      <c r="GBD276" s="12"/>
      <c r="GBE276" s="12"/>
      <c r="GBF276" s="12"/>
      <c r="GBG276" s="12"/>
      <c r="GBH276" s="12"/>
      <c r="GBI276" s="12"/>
      <c r="GBJ276" s="12"/>
      <c r="GBK276" s="12"/>
      <c r="GBL276" s="12"/>
      <c r="GBM276" s="12"/>
      <c r="GBN276" s="12"/>
      <c r="GBO276" s="12"/>
      <c r="GBP276" s="12"/>
      <c r="GBQ276" s="12"/>
      <c r="GBR276" s="12"/>
      <c r="GBS276" s="12"/>
      <c r="GBT276" s="12"/>
      <c r="GBU276" s="12"/>
      <c r="GBV276" s="12"/>
      <c r="GBW276" s="12"/>
      <c r="GBX276" s="12"/>
      <c r="GBY276" s="12"/>
      <c r="GBZ276" s="12"/>
      <c r="GCA276" s="12"/>
      <c r="GCB276" s="12"/>
      <c r="GCC276" s="12"/>
      <c r="GCD276" s="12"/>
      <c r="GCE276" s="12"/>
      <c r="GCF276" s="12"/>
      <c r="GCG276" s="12"/>
      <c r="GCH276" s="12"/>
      <c r="GCI276" s="12"/>
      <c r="GCJ276" s="12"/>
      <c r="GCK276" s="12"/>
      <c r="GCL276" s="12"/>
      <c r="GCM276" s="12"/>
      <c r="GCN276" s="12"/>
      <c r="GCO276" s="12"/>
      <c r="GCP276" s="12"/>
      <c r="GCQ276" s="12"/>
      <c r="GCR276" s="12"/>
      <c r="GCS276" s="12"/>
      <c r="GCT276" s="12"/>
      <c r="GCU276" s="12"/>
      <c r="GCV276" s="12"/>
      <c r="GCW276" s="12"/>
      <c r="GCX276" s="12"/>
      <c r="GCY276" s="12"/>
      <c r="GCZ276" s="12"/>
      <c r="GDA276" s="12"/>
      <c r="GDB276" s="12"/>
      <c r="GDC276" s="12"/>
      <c r="GDD276" s="12"/>
      <c r="GDE276" s="12"/>
      <c r="GDF276" s="12"/>
      <c r="GDG276" s="12"/>
      <c r="GDH276" s="12"/>
      <c r="GDI276" s="12"/>
      <c r="GDJ276" s="12"/>
      <c r="GDK276" s="12"/>
      <c r="GDL276" s="12"/>
      <c r="GDM276" s="12"/>
      <c r="GDN276" s="12"/>
      <c r="GDO276" s="12"/>
      <c r="GDP276" s="12"/>
      <c r="GDQ276" s="12"/>
      <c r="GDR276" s="12"/>
      <c r="GDS276" s="12"/>
      <c r="GDT276" s="12"/>
      <c r="GDU276" s="12"/>
      <c r="GDV276" s="12"/>
      <c r="GDW276" s="12"/>
      <c r="GDX276" s="12"/>
      <c r="GDY276" s="12"/>
      <c r="GDZ276" s="12"/>
      <c r="GEA276" s="12"/>
      <c r="GEB276" s="12"/>
      <c r="GEC276" s="12"/>
      <c r="GED276" s="12"/>
      <c r="GEE276" s="12"/>
      <c r="GEF276" s="12"/>
      <c r="GEG276" s="12"/>
      <c r="GEH276" s="12"/>
      <c r="GEI276" s="12"/>
      <c r="GEJ276" s="12"/>
      <c r="GEK276" s="12"/>
      <c r="GEL276" s="12"/>
      <c r="GEM276" s="12"/>
      <c r="GEN276" s="12"/>
      <c r="GEO276" s="12"/>
      <c r="GEP276" s="12"/>
      <c r="GEQ276" s="12"/>
      <c r="GER276" s="12"/>
      <c r="GES276" s="12"/>
      <c r="GET276" s="12"/>
      <c r="GEU276" s="12"/>
      <c r="GEV276" s="12"/>
      <c r="GEW276" s="12"/>
      <c r="GEX276" s="12"/>
      <c r="GEY276" s="12"/>
      <c r="GEZ276" s="12"/>
      <c r="GFA276" s="12"/>
      <c r="GFB276" s="12"/>
      <c r="GFC276" s="12"/>
      <c r="GFD276" s="12"/>
      <c r="GFE276" s="12"/>
      <c r="GFF276" s="12"/>
      <c r="GFG276" s="12"/>
      <c r="GFH276" s="12"/>
      <c r="GFI276" s="12"/>
      <c r="GFJ276" s="12"/>
      <c r="GFK276" s="12"/>
      <c r="GFL276" s="12"/>
      <c r="GFM276" s="12"/>
      <c r="GFN276" s="12"/>
      <c r="GFO276" s="12"/>
      <c r="GFP276" s="12"/>
      <c r="GFQ276" s="12"/>
      <c r="GFR276" s="12"/>
      <c r="GFS276" s="12"/>
      <c r="GFT276" s="12"/>
      <c r="GFU276" s="12"/>
      <c r="GFV276" s="12"/>
      <c r="GFW276" s="12"/>
      <c r="GFX276" s="12"/>
      <c r="GFY276" s="12"/>
      <c r="GFZ276" s="12"/>
      <c r="GGA276" s="12"/>
      <c r="GGB276" s="12"/>
      <c r="GGC276" s="12"/>
      <c r="GGD276" s="12"/>
      <c r="GGE276" s="12"/>
      <c r="GGF276" s="12"/>
      <c r="GGG276" s="12"/>
      <c r="GGH276" s="12"/>
      <c r="GGI276" s="12"/>
      <c r="GGJ276" s="12"/>
      <c r="GGK276" s="12"/>
      <c r="GGL276" s="12"/>
      <c r="GGM276" s="12"/>
      <c r="GGN276" s="12"/>
      <c r="GGO276" s="12"/>
      <c r="GGP276" s="12"/>
      <c r="GGQ276" s="12"/>
      <c r="GGR276" s="12"/>
      <c r="GGS276" s="12"/>
      <c r="GGT276" s="12"/>
      <c r="GGU276" s="12"/>
      <c r="GGV276" s="12"/>
      <c r="GGW276" s="12"/>
      <c r="GGX276" s="12"/>
      <c r="GGY276" s="12"/>
      <c r="GGZ276" s="12"/>
      <c r="GHA276" s="12"/>
      <c r="GHB276" s="12"/>
      <c r="GHC276" s="12"/>
      <c r="GHD276" s="12"/>
      <c r="GHE276" s="12"/>
      <c r="GHF276" s="12"/>
      <c r="GHG276" s="12"/>
      <c r="GHH276" s="12"/>
      <c r="GHI276" s="12"/>
      <c r="GHJ276" s="12"/>
      <c r="GHK276" s="12"/>
      <c r="GHL276" s="12"/>
      <c r="GHM276" s="12"/>
      <c r="GHN276" s="12"/>
      <c r="GHO276" s="12"/>
      <c r="GHP276" s="12"/>
      <c r="GHQ276" s="12"/>
      <c r="GHR276" s="12"/>
      <c r="GHS276" s="12"/>
      <c r="GHT276" s="12"/>
      <c r="GHU276" s="12"/>
      <c r="GHV276" s="12"/>
      <c r="GHW276" s="12"/>
      <c r="GHX276" s="12"/>
      <c r="GHY276" s="12"/>
      <c r="GHZ276" s="12"/>
      <c r="GIA276" s="12"/>
      <c r="GIB276" s="12"/>
      <c r="GIC276" s="12"/>
      <c r="GID276" s="12"/>
      <c r="GIE276" s="12"/>
      <c r="GIF276" s="12"/>
      <c r="GIG276" s="12"/>
      <c r="GIH276" s="12"/>
      <c r="GII276" s="12"/>
      <c r="GIJ276" s="12"/>
      <c r="GIK276" s="12"/>
      <c r="GIL276" s="12"/>
      <c r="GIM276" s="12"/>
      <c r="GIN276" s="12"/>
      <c r="GIO276" s="12"/>
      <c r="GIP276" s="12"/>
      <c r="GIQ276" s="12"/>
      <c r="GIR276" s="12"/>
      <c r="GIS276" s="12"/>
      <c r="GIT276" s="12"/>
      <c r="GIU276" s="12"/>
      <c r="GIV276" s="12"/>
      <c r="GIW276" s="12"/>
      <c r="GIX276" s="12"/>
      <c r="GIY276" s="12"/>
      <c r="GIZ276" s="12"/>
      <c r="GJA276" s="12"/>
      <c r="GJB276" s="12"/>
      <c r="GJC276" s="12"/>
      <c r="GJD276" s="12"/>
      <c r="GJE276" s="12"/>
      <c r="GJF276" s="12"/>
      <c r="GJG276" s="12"/>
      <c r="GJH276" s="12"/>
      <c r="GJI276" s="12"/>
      <c r="GJJ276" s="12"/>
      <c r="GJK276" s="12"/>
      <c r="GJL276" s="12"/>
      <c r="GJM276" s="12"/>
      <c r="GJN276" s="12"/>
      <c r="GJO276" s="12"/>
      <c r="GJP276" s="12"/>
      <c r="GJQ276" s="12"/>
      <c r="GJR276" s="12"/>
      <c r="GJS276" s="12"/>
      <c r="GJT276" s="12"/>
      <c r="GJU276" s="12"/>
      <c r="GJV276" s="12"/>
      <c r="GJW276" s="12"/>
      <c r="GJX276" s="12"/>
      <c r="GJY276" s="12"/>
      <c r="GJZ276" s="12"/>
      <c r="GKA276" s="12"/>
      <c r="GKB276" s="12"/>
      <c r="GKC276" s="12"/>
      <c r="GKD276" s="12"/>
      <c r="GKE276" s="12"/>
      <c r="GKF276" s="12"/>
      <c r="GKG276" s="12"/>
      <c r="GKH276" s="12"/>
      <c r="GKI276" s="12"/>
      <c r="GKJ276" s="12"/>
      <c r="GKK276" s="12"/>
      <c r="GKL276" s="12"/>
      <c r="GKM276" s="12"/>
      <c r="GKN276" s="12"/>
      <c r="GKO276" s="12"/>
      <c r="GKP276" s="12"/>
      <c r="GKQ276" s="12"/>
      <c r="GKR276" s="12"/>
      <c r="GKS276" s="12"/>
      <c r="GKT276" s="12"/>
      <c r="GKU276" s="12"/>
      <c r="GKV276" s="12"/>
      <c r="GKW276" s="12"/>
      <c r="GKX276" s="12"/>
      <c r="GKY276" s="12"/>
      <c r="GKZ276" s="12"/>
      <c r="GLA276" s="12"/>
      <c r="GLB276" s="12"/>
      <c r="GLC276" s="12"/>
      <c r="GLD276" s="12"/>
      <c r="GLE276" s="12"/>
      <c r="GLF276" s="12"/>
      <c r="GLG276" s="12"/>
      <c r="GLH276" s="12"/>
      <c r="GLI276" s="12"/>
      <c r="GLJ276" s="12"/>
      <c r="GLK276" s="12"/>
      <c r="GLL276" s="12"/>
      <c r="GLM276" s="12"/>
      <c r="GLN276" s="12"/>
      <c r="GLO276" s="12"/>
      <c r="GLP276" s="12"/>
      <c r="GLQ276" s="12"/>
      <c r="GLR276" s="12"/>
      <c r="GLS276" s="12"/>
      <c r="GLT276" s="12"/>
      <c r="GLU276" s="12"/>
      <c r="GLV276" s="12"/>
      <c r="GLW276" s="12"/>
      <c r="GLX276" s="12"/>
      <c r="GLY276" s="12"/>
      <c r="GLZ276" s="12"/>
      <c r="GMA276" s="12"/>
      <c r="GMB276" s="12"/>
      <c r="GMC276" s="12"/>
      <c r="GMD276" s="12"/>
      <c r="GME276" s="12"/>
      <c r="GMF276" s="12"/>
      <c r="GMG276" s="12"/>
      <c r="GMH276" s="12"/>
      <c r="GMI276" s="12"/>
      <c r="GMJ276" s="12"/>
      <c r="GMK276" s="12"/>
      <c r="GML276" s="12"/>
      <c r="GMM276" s="12"/>
      <c r="GMN276" s="12"/>
      <c r="GMO276" s="12"/>
      <c r="GMP276" s="12"/>
      <c r="GMQ276" s="12"/>
      <c r="GMR276" s="12"/>
      <c r="GMS276" s="12"/>
      <c r="GMT276" s="12"/>
      <c r="GMU276" s="12"/>
      <c r="GMV276" s="12"/>
      <c r="GMW276" s="12"/>
      <c r="GMX276" s="12"/>
      <c r="GMY276" s="12"/>
      <c r="GMZ276" s="12"/>
      <c r="GNA276" s="12"/>
      <c r="GNB276" s="12"/>
      <c r="GNC276" s="12"/>
      <c r="GND276" s="12"/>
      <c r="GNE276" s="12"/>
      <c r="GNF276" s="12"/>
      <c r="GNG276" s="12"/>
      <c r="GNH276" s="12"/>
      <c r="GNI276" s="12"/>
      <c r="GNJ276" s="12"/>
      <c r="GNK276" s="12"/>
      <c r="GNL276" s="12"/>
      <c r="GNM276" s="12"/>
      <c r="GNN276" s="12"/>
      <c r="GNO276" s="12"/>
      <c r="GNP276" s="12"/>
      <c r="GNQ276" s="12"/>
      <c r="GNR276" s="12"/>
      <c r="GNS276" s="12"/>
      <c r="GNT276" s="12"/>
      <c r="GNU276" s="12"/>
      <c r="GNV276" s="12"/>
      <c r="GNW276" s="12"/>
      <c r="GNX276" s="12"/>
      <c r="GNY276" s="12"/>
      <c r="GNZ276" s="12"/>
      <c r="GOA276" s="12"/>
      <c r="GOB276" s="12"/>
      <c r="GOC276" s="12"/>
      <c r="GOD276" s="12"/>
      <c r="GOE276" s="12"/>
      <c r="GOF276" s="12"/>
      <c r="GOG276" s="12"/>
      <c r="GOH276" s="12"/>
      <c r="GOI276" s="12"/>
      <c r="GOJ276" s="12"/>
      <c r="GOK276" s="12"/>
      <c r="GOL276" s="12"/>
      <c r="GOM276" s="12"/>
      <c r="GON276" s="12"/>
      <c r="GOO276" s="12"/>
      <c r="GOP276" s="12"/>
      <c r="GOQ276" s="12"/>
      <c r="GOR276" s="12"/>
      <c r="GOS276" s="12"/>
      <c r="GOT276" s="12"/>
      <c r="GOU276" s="12"/>
      <c r="GOV276" s="12"/>
      <c r="GOW276" s="12"/>
      <c r="GOX276" s="12"/>
      <c r="GOY276" s="12"/>
      <c r="GOZ276" s="12"/>
      <c r="GPA276" s="12"/>
      <c r="GPB276" s="12"/>
      <c r="GPC276" s="12"/>
      <c r="GPD276" s="12"/>
      <c r="GPE276" s="12"/>
      <c r="GPF276" s="12"/>
      <c r="GPG276" s="12"/>
      <c r="GPH276" s="12"/>
      <c r="GPI276" s="12"/>
      <c r="GPJ276" s="12"/>
      <c r="GPK276" s="12"/>
      <c r="GPL276" s="12"/>
      <c r="GPM276" s="12"/>
      <c r="GPN276" s="12"/>
      <c r="GPO276" s="12"/>
      <c r="GPP276" s="12"/>
      <c r="GPQ276" s="12"/>
      <c r="GPR276" s="12"/>
      <c r="GPS276" s="12"/>
      <c r="GPT276" s="12"/>
      <c r="GPU276" s="12"/>
      <c r="GPV276" s="12"/>
      <c r="GPW276" s="12"/>
      <c r="GPX276" s="12"/>
      <c r="GPY276" s="12"/>
      <c r="GPZ276" s="12"/>
      <c r="GQA276" s="12"/>
      <c r="GQB276" s="12"/>
      <c r="GQC276" s="12"/>
      <c r="GQD276" s="12"/>
      <c r="GQE276" s="12"/>
      <c r="GQF276" s="12"/>
      <c r="GQG276" s="12"/>
      <c r="GQH276" s="12"/>
      <c r="GQI276" s="12"/>
      <c r="GQJ276" s="12"/>
      <c r="GQK276" s="12"/>
      <c r="GQL276" s="12"/>
      <c r="GQM276" s="12"/>
      <c r="GQN276" s="12"/>
      <c r="GQO276" s="12"/>
      <c r="GQP276" s="12"/>
      <c r="GQQ276" s="12"/>
      <c r="GQR276" s="12"/>
      <c r="GQS276" s="12"/>
      <c r="GQT276" s="12"/>
      <c r="GQU276" s="12"/>
      <c r="GQV276" s="12"/>
      <c r="GQW276" s="12"/>
      <c r="GQX276" s="12"/>
      <c r="GQY276" s="12"/>
      <c r="GQZ276" s="12"/>
      <c r="GRA276" s="12"/>
      <c r="GRB276" s="12"/>
      <c r="GRC276" s="12"/>
      <c r="GRD276" s="12"/>
      <c r="GRE276" s="12"/>
      <c r="GRF276" s="12"/>
      <c r="GRG276" s="12"/>
      <c r="GRH276" s="12"/>
      <c r="GRI276" s="12"/>
      <c r="GRJ276" s="12"/>
      <c r="GRK276" s="12"/>
      <c r="GRL276" s="12"/>
      <c r="GRM276" s="12"/>
      <c r="GRN276" s="12"/>
      <c r="GRO276" s="12"/>
      <c r="GRP276" s="12"/>
      <c r="GRQ276" s="12"/>
      <c r="GRR276" s="12"/>
      <c r="GRS276" s="12"/>
      <c r="GRT276" s="12"/>
      <c r="GRU276" s="12"/>
      <c r="GRV276" s="12"/>
      <c r="GRW276" s="12"/>
      <c r="GRX276" s="12"/>
      <c r="GRY276" s="12"/>
      <c r="GRZ276" s="12"/>
      <c r="GSA276" s="12"/>
      <c r="GSB276" s="12"/>
      <c r="GSC276" s="12"/>
      <c r="GSD276" s="12"/>
      <c r="GSE276" s="12"/>
      <c r="GSF276" s="12"/>
      <c r="GSG276" s="12"/>
      <c r="GSH276" s="12"/>
      <c r="GSI276" s="12"/>
      <c r="GSJ276" s="12"/>
      <c r="GSK276" s="12"/>
      <c r="GSL276" s="12"/>
      <c r="GSM276" s="12"/>
      <c r="GSN276" s="12"/>
      <c r="GSO276" s="12"/>
      <c r="GSP276" s="12"/>
      <c r="GSQ276" s="12"/>
      <c r="GSR276" s="12"/>
      <c r="GSS276" s="12"/>
      <c r="GST276" s="12"/>
      <c r="GSU276" s="12"/>
      <c r="GSV276" s="12"/>
      <c r="GSW276" s="12"/>
      <c r="GSX276" s="12"/>
      <c r="GSY276" s="12"/>
      <c r="GSZ276" s="12"/>
      <c r="GTA276" s="12"/>
      <c r="GTB276" s="12"/>
      <c r="GTC276" s="12"/>
      <c r="GTD276" s="12"/>
      <c r="GTE276" s="12"/>
      <c r="GTF276" s="12"/>
      <c r="GTG276" s="12"/>
      <c r="GTH276" s="12"/>
      <c r="GTI276" s="12"/>
      <c r="GTJ276" s="12"/>
      <c r="GTK276" s="12"/>
      <c r="GTL276" s="12"/>
      <c r="GTM276" s="12"/>
      <c r="GTN276" s="12"/>
      <c r="GTO276" s="12"/>
      <c r="GTP276" s="12"/>
      <c r="GTQ276" s="12"/>
      <c r="GTR276" s="12"/>
      <c r="GTS276" s="12"/>
      <c r="GTT276" s="12"/>
      <c r="GTU276" s="12"/>
      <c r="GTV276" s="12"/>
      <c r="GTW276" s="12"/>
      <c r="GTX276" s="12"/>
      <c r="GTY276" s="12"/>
      <c r="GTZ276" s="12"/>
      <c r="GUA276" s="12"/>
      <c r="GUB276" s="12"/>
      <c r="GUC276" s="12"/>
      <c r="GUD276" s="12"/>
      <c r="GUE276" s="12"/>
      <c r="GUF276" s="12"/>
      <c r="GUG276" s="12"/>
      <c r="GUH276" s="12"/>
      <c r="GUI276" s="12"/>
      <c r="GUJ276" s="12"/>
      <c r="GUK276" s="12"/>
      <c r="GUL276" s="12"/>
      <c r="GUM276" s="12"/>
      <c r="GUN276" s="12"/>
      <c r="GUO276" s="12"/>
      <c r="GUP276" s="12"/>
      <c r="GUQ276" s="12"/>
      <c r="GUR276" s="12"/>
      <c r="GUS276" s="12"/>
      <c r="GUT276" s="12"/>
      <c r="GUU276" s="12"/>
      <c r="GUV276" s="12"/>
      <c r="GUW276" s="12"/>
      <c r="GUX276" s="12"/>
      <c r="GUY276" s="12"/>
      <c r="GUZ276" s="12"/>
      <c r="GVA276" s="12"/>
      <c r="GVB276" s="12"/>
      <c r="GVC276" s="12"/>
      <c r="GVD276" s="12"/>
      <c r="GVE276" s="12"/>
      <c r="GVF276" s="12"/>
      <c r="GVG276" s="12"/>
      <c r="GVH276" s="12"/>
      <c r="GVI276" s="12"/>
      <c r="GVJ276" s="12"/>
      <c r="GVK276" s="12"/>
      <c r="GVL276" s="12"/>
      <c r="GVM276" s="12"/>
      <c r="GVN276" s="12"/>
      <c r="GVO276" s="12"/>
      <c r="GVP276" s="12"/>
      <c r="GVQ276" s="12"/>
      <c r="GVR276" s="12"/>
      <c r="GVS276" s="12"/>
      <c r="GVT276" s="12"/>
      <c r="GVU276" s="12"/>
      <c r="GVV276" s="12"/>
      <c r="GVW276" s="12"/>
      <c r="GVX276" s="12"/>
      <c r="GVY276" s="12"/>
      <c r="GVZ276" s="12"/>
      <c r="GWA276" s="12"/>
      <c r="GWB276" s="12"/>
      <c r="GWC276" s="12"/>
      <c r="GWD276" s="12"/>
      <c r="GWE276" s="12"/>
      <c r="GWF276" s="12"/>
      <c r="GWG276" s="12"/>
      <c r="GWH276" s="12"/>
      <c r="GWI276" s="12"/>
      <c r="GWJ276" s="12"/>
      <c r="GWK276" s="12"/>
      <c r="GWL276" s="12"/>
      <c r="GWM276" s="12"/>
      <c r="GWN276" s="12"/>
      <c r="GWO276" s="12"/>
      <c r="GWP276" s="12"/>
      <c r="GWQ276" s="12"/>
      <c r="GWR276" s="12"/>
      <c r="GWS276" s="12"/>
      <c r="GWT276" s="12"/>
      <c r="GWU276" s="12"/>
      <c r="GWV276" s="12"/>
      <c r="GWW276" s="12"/>
      <c r="GWX276" s="12"/>
      <c r="GWY276" s="12"/>
      <c r="GWZ276" s="12"/>
      <c r="GXA276" s="12"/>
      <c r="GXB276" s="12"/>
      <c r="GXC276" s="12"/>
      <c r="GXD276" s="12"/>
      <c r="GXE276" s="12"/>
      <c r="GXF276" s="12"/>
      <c r="GXG276" s="12"/>
      <c r="GXH276" s="12"/>
      <c r="GXI276" s="12"/>
      <c r="GXJ276" s="12"/>
      <c r="GXK276" s="12"/>
      <c r="GXL276" s="12"/>
      <c r="GXM276" s="12"/>
      <c r="GXN276" s="12"/>
      <c r="GXO276" s="12"/>
      <c r="GXP276" s="12"/>
      <c r="GXQ276" s="12"/>
      <c r="GXR276" s="12"/>
      <c r="GXS276" s="12"/>
      <c r="GXT276" s="12"/>
      <c r="GXU276" s="12"/>
      <c r="GXV276" s="12"/>
      <c r="GXW276" s="12"/>
      <c r="GXX276" s="12"/>
      <c r="GXY276" s="12"/>
      <c r="GXZ276" s="12"/>
      <c r="GYA276" s="12"/>
      <c r="GYB276" s="12"/>
      <c r="GYC276" s="12"/>
      <c r="GYD276" s="12"/>
      <c r="GYE276" s="12"/>
      <c r="GYF276" s="12"/>
      <c r="GYG276" s="12"/>
      <c r="GYH276" s="12"/>
      <c r="GYI276" s="12"/>
      <c r="GYJ276" s="12"/>
      <c r="GYK276" s="12"/>
      <c r="GYL276" s="12"/>
      <c r="GYM276" s="12"/>
      <c r="GYN276" s="12"/>
      <c r="GYO276" s="12"/>
      <c r="GYP276" s="12"/>
      <c r="GYQ276" s="12"/>
      <c r="GYR276" s="12"/>
      <c r="GYS276" s="12"/>
      <c r="GYT276" s="12"/>
      <c r="GYU276" s="12"/>
      <c r="GYV276" s="12"/>
      <c r="GYW276" s="12"/>
      <c r="GYX276" s="12"/>
      <c r="GYY276" s="12"/>
      <c r="GYZ276" s="12"/>
      <c r="GZA276" s="12"/>
      <c r="GZB276" s="12"/>
      <c r="GZC276" s="12"/>
      <c r="GZD276" s="12"/>
      <c r="GZE276" s="12"/>
      <c r="GZF276" s="12"/>
      <c r="GZG276" s="12"/>
      <c r="GZH276" s="12"/>
      <c r="GZI276" s="12"/>
      <c r="GZJ276" s="12"/>
      <c r="GZK276" s="12"/>
      <c r="GZL276" s="12"/>
      <c r="GZM276" s="12"/>
      <c r="GZN276" s="12"/>
      <c r="GZO276" s="12"/>
      <c r="GZP276" s="12"/>
      <c r="GZQ276" s="12"/>
      <c r="GZR276" s="12"/>
      <c r="GZS276" s="12"/>
      <c r="GZT276" s="12"/>
      <c r="GZU276" s="12"/>
      <c r="GZV276" s="12"/>
      <c r="GZW276" s="12"/>
      <c r="GZX276" s="12"/>
      <c r="GZY276" s="12"/>
      <c r="GZZ276" s="12"/>
      <c r="HAA276" s="12"/>
      <c r="HAB276" s="12"/>
      <c r="HAC276" s="12"/>
      <c r="HAD276" s="12"/>
      <c r="HAE276" s="12"/>
      <c r="HAF276" s="12"/>
      <c r="HAG276" s="12"/>
      <c r="HAH276" s="12"/>
      <c r="HAI276" s="12"/>
      <c r="HAJ276" s="12"/>
      <c r="HAK276" s="12"/>
      <c r="HAL276" s="12"/>
      <c r="HAM276" s="12"/>
      <c r="HAN276" s="12"/>
      <c r="HAO276" s="12"/>
      <c r="HAP276" s="12"/>
      <c r="HAQ276" s="12"/>
      <c r="HAR276" s="12"/>
      <c r="HAS276" s="12"/>
      <c r="HAT276" s="12"/>
      <c r="HAU276" s="12"/>
      <c r="HAV276" s="12"/>
      <c r="HAW276" s="12"/>
      <c r="HAX276" s="12"/>
      <c r="HAY276" s="12"/>
      <c r="HAZ276" s="12"/>
      <c r="HBA276" s="12"/>
      <c r="HBB276" s="12"/>
      <c r="HBC276" s="12"/>
      <c r="HBD276" s="12"/>
      <c r="HBE276" s="12"/>
      <c r="HBF276" s="12"/>
      <c r="HBG276" s="12"/>
      <c r="HBH276" s="12"/>
      <c r="HBI276" s="12"/>
      <c r="HBJ276" s="12"/>
      <c r="HBK276" s="12"/>
      <c r="HBL276" s="12"/>
      <c r="HBM276" s="12"/>
      <c r="HBN276" s="12"/>
      <c r="HBO276" s="12"/>
      <c r="HBP276" s="12"/>
      <c r="HBQ276" s="12"/>
      <c r="HBR276" s="12"/>
      <c r="HBS276" s="12"/>
      <c r="HBT276" s="12"/>
      <c r="HBU276" s="12"/>
      <c r="HBV276" s="12"/>
      <c r="HBW276" s="12"/>
      <c r="HBX276" s="12"/>
      <c r="HBY276" s="12"/>
      <c r="HBZ276" s="12"/>
      <c r="HCA276" s="12"/>
      <c r="HCB276" s="12"/>
      <c r="HCC276" s="12"/>
      <c r="HCD276" s="12"/>
      <c r="HCE276" s="12"/>
      <c r="HCF276" s="12"/>
      <c r="HCG276" s="12"/>
      <c r="HCH276" s="12"/>
      <c r="HCI276" s="12"/>
      <c r="HCJ276" s="12"/>
      <c r="HCK276" s="12"/>
      <c r="HCL276" s="12"/>
      <c r="HCM276" s="12"/>
      <c r="HCN276" s="12"/>
      <c r="HCO276" s="12"/>
      <c r="HCP276" s="12"/>
      <c r="HCQ276" s="12"/>
      <c r="HCR276" s="12"/>
      <c r="HCS276" s="12"/>
      <c r="HCT276" s="12"/>
      <c r="HCU276" s="12"/>
      <c r="HCV276" s="12"/>
      <c r="HCW276" s="12"/>
      <c r="HCX276" s="12"/>
      <c r="HCY276" s="12"/>
      <c r="HCZ276" s="12"/>
      <c r="HDA276" s="12"/>
      <c r="HDB276" s="12"/>
      <c r="HDC276" s="12"/>
      <c r="HDD276" s="12"/>
      <c r="HDE276" s="12"/>
      <c r="HDF276" s="12"/>
      <c r="HDG276" s="12"/>
      <c r="HDH276" s="12"/>
      <c r="HDI276" s="12"/>
      <c r="HDJ276" s="12"/>
      <c r="HDK276" s="12"/>
      <c r="HDL276" s="12"/>
      <c r="HDM276" s="12"/>
      <c r="HDN276" s="12"/>
      <c r="HDO276" s="12"/>
      <c r="HDP276" s="12"/>
      <c r="HDQ276" s="12"/>
      <c r="HDR276" s="12"/>
      <c r="HDS276" s="12"/>
      <c r="HDT276" s="12"/>
      <c r="HDU276" s="12"/>
      <c r="HDV276" s="12"/>
      <c r="HDW276" s="12"/>
      <c r="HDX276" s="12"/>
      <c r="HDY276" s="12"/>
      <c r="HDZ276" s="12"/>
      <c r="HEA276" s="12"/>
      <c r="HEB276" s="12"/>
      <c r="HEC276" s="12"/>
      <c r="HED276" s="12"/>
      <c r="HEE276" s="12"/>
      <c r="HEF276" s="12"/>
      <c r="HEG276" s="12"/>
      <c r="HEH276" s="12"/>
      <c r="HEI276" s="12"/>
      <c r="HEJ276" s="12"/>
      <c r="HEK276" s="12"/>
      <c r="HEL276" s="12"/>
      <c r="HEM276" s="12"/>
      <c r="HEN276" s="12"/>
      <c r="HEO276" s="12"/>
      <c r="HEP276" s="12"/>
      <c r="HEQ276" s="12"/>
      <c r="HER276" s="12"/>
      <c r="HES276" s="12"/>
      <c r="HET276" s="12"/>
      <c r="HEU276" s="12"/>
      <c r="HEV276" s="12"/>
      <c r="HEW276" s="12"/>
      <c r="HEX276" s="12"/>
      <c r="HEY276" s="12"/>
      <c r="HEZ276" s="12"/>
      <c r="HFA276" s="12"/>
      <c r="HFB276" s="12"/>
      <c r="HFC276" s="12"/>
      <c r="HFD276" s="12"/>
      <c r="HFE276" s="12"/>
      <c r="HFF276" s="12"/>
      <c r="HFG276" s="12"/>
      <c r="HFH276" s="12"/>
      <c r="HFI276" s="12"/>
      <c r="HFJ276" s="12"/>
      <c r="HFK276" s="12"/>
      <c r="HFL276" s="12"/>
      <c r="HFM276" s="12"/>
      <c r="HFN276" s="12"/>
      <c r="HFO276" s="12"/>
      <c r="HFP276" s="12"/>
      <c r="HFQ276" s="12"/>
      <c r="HFR276" s="12"/>
      <c r="HFS276" s="12"/>
      <c r="HFT276" s="12"/>
      <c r="HFU276" s="12"/>
      <c r="HFV276" s="12"/>
      <c r="HFW276" s="12"/>
      <c r="HFX276" s="12"/>
      <c r="HFY276" s="12"/>
      <c r="HFZ276" s="12"/>
      <c r="HGA276" s="12"/>
      <c r="HGB276" s="12"/>
      <c r="HGC276" s="12"/>
      <c r="HGD276" s="12"/>
      <c r="HGE276" s="12"/>
      <c r="HGF276" s="12"/>
      <c r="HGG276" s="12"/>
      <c r="HGH276" s="12"/>
      <c r="HGI276" s="12"/>
      <c r="HGJ276" s="12"/>
      <c r="HGK276" s="12"/>
      <c r="HGL276" s="12"/>
      <c r="HGM276" s="12"/>
      <c r="HGN276" s="12"/>
      <c r="HGO276" s="12"/>
      <c r="HGP276" s="12"/>
      <c r="HGQ276" s="12"/>
      <c r="HGR276" s="12"/>
      <c r="HGS276" s="12"/>
      <c r="HGT276" s="12"/>
      <c r="HGU276" s="12"/>
      <c r="HGV276" s="12"/>
      <c r="HGW276" s="12"/>
      <c r="HGX276" s="12"/>
      <c r="HGY276" s="12"/>
      <c r="HGZ276" s="12"/>
      <c r="HHA276" s="12"/>
      <c r="HHB276" s="12"/>
      <c r="HHC276" s="12"/>
      <c r="HHD276" s="12"/>
      <c r="HHE276" s="12"/>
      <c r="HHF276" s="12"/>
      <c r="HHG276" s="12"/>
      <c r="HHH276" s="12"/>
      <c r="HHI276" s="12"/>
      <c r="HHJ276" s="12"/>
      <c r="HHK276" s="12"/>
      <c r="HHL276" s="12"/>
      <c r="HHM276" s="12"/>
      <c r="HHN276" s="12"/>
      <c r="HHO276" s="12"/>
      <c r="HHP276" s="12"/>
      <c r="HHQ276" s="12"/>
      <c r="HHR276" s="12"/>
      <c r="HHS276" s="12"/>
      <c r="HHT276" s="12"/>
      <c r="HHU276" s="12"/>
      <c r="HHV276" s="12"/>
      <c r="HHW276" s="12"/>
      <c r="HHX276" s="12"/>
      <c r="HHY276" s="12"/>
      <c r="HHZ276" s="12"/>
      <c r="HIA276" s="12"/>
      <c r="HIB276" s="12"/>
      <c r="HIC276" s="12"/>
      <c r="HID276" s="12"/>
      <c r="HIE276" s="12"/>
      <c r="HIF276" s="12"/>
      <c r="HIG276" s="12"/>
      <c r="HIH276" s="12"/>
      <c r="HII276" s="12"/>
      <c r="HIJ276" s="12"/>
      <c r="HIK276" s="12"/>
      <c r="HIL276" s="12"/>
      <c r="HIM276" s="12"/>
      <c r="HIN276" s="12"/>
      <c r="HIO276" s="12"/>
      <c r="HIP276" s="12"/>
      <c r="HIQ276" s="12"/>
      <c r="HIR276" s="12"/>
      <c r="HIS276" s="12"/>
      <c r="HIT276" s="12"/>
      <c r="HIU276" s="12"/>
      <c r="HIV276" s="12"/>
      <c r="HIW276" s="12"/>
      <c r="HIX276" s="12"/>
      <c r="HIY276" s="12"/>
      <c r="HIZ276" s="12"/>
      <c r="HJA276" s="12"/>
      <c r="HJB276" s="12"/>
      <c r="HJC276" s="12"/>
      <c r="HJD276" s="12"/>
      <c r="HJE276" s="12"/>
      <c r="HJF276" s="12"/>
      <c r="HJG276" s="12"/>
      <c r="HJH276" s="12"/>
      <c r="HJI276" s="12"/>
      <c r="HJJ276" s="12"/>
      <c r="HJK276" s="12"/>
      <c r="HJL276" s="12"/>
      <c r="HJM276" s="12"/>
      <c r="HJN276" s="12"/>
      <c r="HJO276" s="12"/>
      <c r="HJP276" s="12"/>
      <c r="HJQ276" s="12"/>
      <c r="HJR276" s="12"/>
      <c r="HJS276" s="12"/>
      <c r="HJT276" s="12"/>
      <c r="HJU276" s="12"/>
      <c r="HJV276" s="12"/>
      <c r="HJW276" s="12"/>
      <c r="HJX276" s="12"/>
      <c r="HJY276" s="12"/>
      <c r="HJZ276" s="12"/>
      <c r="HKA276" s="12"/>
      <c r="HKB276" s="12"/>
      <c r="HKC276" s="12"/>
      <c r="HKD276" s="12"/>
      <c r="HKE276" s="12"/>
      <c r="HKF276" s="12"/>
      <c r="HKG276" s="12"/>
      <c r="HKH276" s="12"/>
      <c r="HKI276" s="12"/>
      <c r="HKJ276" s="12"/>
      <c r="HKK276" s="12"/>
      <c r="HKL276" s="12"/>
      <c r="HKM276" s="12"/>
      <c r="HKN276" s="12"/>
      <c r="HKO276" s="12"/>
      <c r="HKP276" s="12"/>
      <c r="HKQ276" s="12"/>
      <c r="HKR276" s="12"/>
      <c r="HKS276" s="12"/>
      <c r="HKT276" s="12"/>
      <c r="HKU276" s="12"/>
      <c r="HKV276" s="12"/>
      <c r="HKW276" s="12"/>
      <c r="HKX276" s="12"/>
      <c r="HKY276" s="12"/>
      <c r="HKZ276" s="12"/>
      <c r="HLA276" s="12"/>
      <c r="HLB276" s="12"/>
      <c r="HLC276" s="12"/>
      <c r="HLD276" s="12"/>
      <c r="HLE276" s="12"/>
      <c r="HLF276" s="12"/>
      <c r="HLG276" s="12"/>
      <c r="HLH276" s="12"/>
      <c r="HLI276" s="12"/>
      <c r="HLJ276" s="12"/>
      <c r="HLK276" s="12"/>
      <c r="HLL276" s="12"/>
      <c r="HLM276" s="12"/>
      <c r="HLN276" s="12"/>
      <c r="HLO276" s="12"/>
      <c r="HLP276" s="12"/>
      <c r="HLQ276" s="12"/>
      <c r="HLR276" s="12"/>
      <c r="HLS276" s="12"/>
      <c r="HLT276" s="12"/>
      <c r="HLU276" s="12"/>
      <c r="HLV276" s="12"/>
      <c r="HLW276" s="12"/>
      <c r="HLX276" s="12"/>
      <c r="HLY276" s="12"/>
      <c r="HLZ276" s="12"/>
      <c r="HMA276" s="12"/>
      <c r="HMB276" s="12"/>
      <c r="HMC276" s="12"/>
      <c r="HMD276" s="12"/>
      <c r="HME276" s="12"/>
      <c r="HMF276" s="12"/>
      <c r="HMG276" s="12"/>
      <c r="HMH276" s="12"/>
      <c r="HMI276" s="12"/>
      <c r="HMJ276" s="12"/>
      <c r="HMK276" s="12"/>
      <c r="HML276" s="12"/>
      <c r="HMM276" s="12"/>
      <c r="HMN276" s="12"/>
      <c r="HMO276" s="12"/>
      <c r="HMP276" s="12"/>
      <c r="HMQ276" s="12"/>
      <c r="HMR276" s="12"/>
      <c r="HMS276" s="12"/>
      <c r="HMT276" s="12"/>
      <c r="HMU276" s="12"/>
      <c r="HMV276" s="12"/>
      <c r="HMW276" s="12"/>
      <c r="HMX276" s="12"/>
      <c r="HMY276" s="12"/>
      <c r="HMZ276" s="12"/>
      <c r="HNA276" s="12"/>
      <c r="HNB276" s="12"/>
      <c r="HNC276" s="12"/>
      <c r="HND276" s="12"/>
      <c r="HNE276" s="12"/>
      <c r="HNF276" s="12"/>
      <c r="HNG276" s="12"/>
      <c r="HNH276" s="12"/>
      <c r="HNI276" s="12"/>
      <c r="HNJ276" s="12"/>
      <c r="HNK276" s="12"/>
      <c r="HNL276" s="12"/>
      <c r="HNM276" s="12"/>
      <c r="HNN276" s="12"/>
      <c r="HNO276" s="12"/>
      <c r="HNP276" s="12"/>
      <c r="HNQ276" s="12"/>
      <c r="HNR276" s="12"/>
      <c r="HNS276" s="12"/>
      <c r="HNT276" s="12"/>
      <c r="HNU276" s="12"/>
      <c r="HNV276" s="12"/>
      <c r="HNW276" s="12"/>
      <c r="HNX276" s="12"/>
      <c r="HNY276" s="12"/>
      <c r="HNZ276" s="12"/>
      <c r="HOA276" s="12"/>
      <c r="HOB276" s="12"/>
      <c r="HOC276" s="12"/>
      <c r="HOD276" s="12"/>
      <c r="HOE276" s="12"/>
      <c r="HOF276" s="12"/>
      <c r="HOG276" s="12"/>
      <c r="HOH276" s="12"/>
      <c r="HOI276" s="12"/>
      <c r="HOJ276" s="12"/>
      <c r="HOK276" s="12"/>
      <c r="HOL276" s="12"/>
      <c r="HOM276" s="12"/>
      <c r="HON276" s="12"/>
      <c r="HOO276" s="12"/>
      <c r="HOP276" s="12"/>
      <c r="HOQ276" s="12"/>
      <c r="HOR276" s="12"/>
      <c r="HOS276" s="12"/>
      <c r="HOT276" s="12"/>
      <c r="HOU276" s="12"/>
      <c r="HOV276" s="12"/>
      <c r="HOW276" s="12"/>
      <c r="HOX276" s="12"/>
      <c r="HOY276" s="12"/>
      <c r="HOZ276" s="12"/>
      <c r="HPA276" s="12"/>
      <c r="HPB276" s="12"/>
      <c r="HPC276" s="12"/>
      <c r="HPD276" s="12"/>
      <c r="HPE276" s="12"/>
      <c r="HPF276" s="12"/>
      <c r="HPG276" s="12"/>
      <c r="HPH276" s="12"/>
      <c r="HPI276" s="12"/>
      <c r="HPJ276" s="12"/>
      <c r="HPK276" s="12"/>
      <c r="HPL276" s="12"/>
      <c r="HPM276" s="12"/>
      <c r="HPN276" s="12"/>
      <c r="HPO276" s="12"/>
      <c r="HPP276" s="12"/>
      <c r="HPQ276" s="12"/>
      <c r="HPR276" s="12"/>
      <c r="HPS276" s="12"/>
      <c r="HPT276" s="12"/>
      <c r="HPU276" s="12"/>
      <c r="HPV276" s="12"/>
      <c r="HPW276" s="12"/>
      <c r="HPX276" s="12"/>
      <c r="HPY276" s="12"/>
      <c r="HPZ276" s="12"/>
      <c r="HQA276" s="12"/>
      <c r="HQB276" s="12"/>
      <c r="HQC276" s="12"/>
      <c r="HQD276" s="12"/>
      <c r="HQE276" s="12"/>
      <c r="HQF276" s="12"/>
      <c r="HQG276" s="12"/>
      <c r="HQH276" s="12"/>
      <c r="HQI276" s="12"/>
      <c r="HQJ276" s="12"/>
      <c r="HQK276" s="12"/>
      <c r="HQL276" s="12"/>
      <c r="HQM276" s="12"/>
      <c r="HQN276" s="12"/>
      <c r="HQO276" s="12"/>
      <c r="HQP276" s="12"/>
      <c r="HQQ276" s="12"/>
      <c r="HQR276" s="12"/>
      <c r="HQS276" s="12"/>
      <c r="HQT276" s="12"/>
      <c r="HQU276" s="12"/>
      <c r="HQV276" s="12"/>
      <c r="HQW276" s="12"/>
      <c r="HQX276" s="12"/>
      <c r="HQY276" s="12"/>
      <c r="HQZ276" s="12"/>
      <c r="HRA276" s="12"/>
      <c r="HRB276" s="12"/>
      <c r="HRC276" s="12"/>
      <c r="HRD276" s="12"/>
      <c r="HRE276" s="12"/>
      <c r="HRF276" s="12"/>
      <c r="HRG276" s="12"/>
      <c r="HRH276" s="12"/>
      <c r="HRI276" s="12"/>
      <c r="HRJ276" s="12"/>
      <c r="HRK276" s="12"/>
      <c r="HRL276" s="12"/>
      <c r="HRM276" s="12"/>
      <c r="HRN276" s="12"/>
      <c r="HRO276" s="12"/>
      <c r="HRP276" s="12"/>
      <c r="HRQ276" s="12"/>
      <c r="HRR276" s="12"/>
      <c r="HRS276" s="12"/>
      <c r="HRT276" s="12"/>
      <c r="HRU276" s="12"/>
      <c r="HRV276" s="12"/>
      <c r="HRW276" s="12"/>
      <c r="HRX276" s="12"/>
      <c r="HRY276" s="12"/>
      <c r="HRZ276" s="12"/>
      <c r="HSA276" s="12"/>
      <c r="HSB276" s="12"/>
      <c r="HSC276" s="12"/>
      <c r="HSD276" s="12"/>
      <c r="HSE276" s="12"/>
      <c r="HSF276" s="12"/>
      <c r="HSG276" s="12"/>
      <c r="HSH276" s="12"/>
      <c r="HSI276" s="12"/>
      <c r="HSJ276" s="12"/>
      <c r="HSK276" s="12"/>
      <c r="HSL276" s="12"/>
      <c r="HSM276" s="12"/>
      <c r="HSN276" s="12"/>
      <c r="HSO276" s="12"/>
      <c r="HSP276" s="12"/>
      <c r="HSQ276" s="12"/>
      <c r="HSR276" s="12"/>
      <c r="HSS276" s="12"/>
      <c r="HST276" s="12"/>
      <c r="HSU276" s="12"/>
      <c r="HSV276" s="12"/>
      <c r="HSW276" s="12"/>
      <c r="HSX276" s="12"/>
      <c r="HSY276" s="12"/>
      <c r="HSZ276" s="12"/>
      <c r="HTA276" s="12"/>
      <c r="HTB276" s="12"/>
      <c r="HTC276" s="12"/>
      <c r="HTD276" s="12"/>
      <c r="HTE276" s="12"/>
      <c r="HTF276" s="12"/>
      <c r="HTG276" s="12"/>
      <c r="HTH276" s="12"/>
      <c r="HTI276" s="12"/>
      <c r="HTJ276" s="12"/>
      <c r="HTK276" s="12"/>
      <c r="HTL276" s="12"/>
      <c r="HTM276" s="12"/>
      <c r="HTN276" s="12"/>
      <c r="HTO276" s="12"/>
      <c r="HTP276" s="12"/>
      <c r="HTQ276" s="12"/>
      <c r="HTR276" s="12"/>
      <c r="HTS276" s="12"/>
      <c r="HTT276" s="12"/>
      <c r="HTU276" s="12"/>
      <c r="HTV276" s="12"/>
      <c r="HTW276" s="12"/>
      <c r="HTX276" s="12"/>
      <c r="HTY276" s="12"/>
      <c r="HTZ276" s="12"/>
      <c r="HUA276" s="12"/>
      <c r="HUB276" s="12"/>
      <c r="HUC276" s="12"/>
      <c r="HUD276" s="12"/>
      <c r="HUE276" s="12"/>
      <c r="HUF276" s="12"/>
      <c r="HUG276" s="12"/>
      <c r="HUH276" s="12"/>
      <c r="HUI276" s="12"/>
      <c r="HUJ276" s="12"/>
      <c r="HUK276" s="12"/>
      <c r="HUL276" s="12"/>
      <c r="HUM276" s="12"/>
      <c r="HUN276" s="12"/>
      <c r="HUO276" s="12"/>
      <c r="HUP276" s="12"/>
      <c r="HUQ276" s="12"/>
      <c r="HUR276" s="12"/>
      <c r="HUS276" s="12"/>
      <c r="HUT276" s="12"/>
      <c r="HUU276" s="12"/>
      <c r="HUV276" s="12"/>
      <c r="HUW276" s="12"/>
      <c r="HUX276" s="12"/>
      <c r="HUY276" s="12"/>
      <c r="HUZ276" s="12"/>
      <c r="HVA276" s="12"/>
      <c r="HVB276" s="12"/>
      <c r="HVC276" s="12"/>
      <c r="HVD276" s="12"/>
      <c r="HVE276" s="12"/>
      <c r="HVF276" s="12"/>
      <c r="HVG276" s="12"/>
      <c r="HVH276" s="12"/>
      <c r="HVI276" s="12"/>
      <c r="HVJ276" s="12"/>
      <c r="HVK276" s="12"/>
      <c r="HVL276" s="12"/>
      <c r="HVM276" s="12"/>
      <c r="HVN276" s="12"/>
      <c r="HVO276" s="12"/>
      <c r="HVP276" s="12"/>
      <c r="HVQ276" s="12"/>
      <c r="HVR276" s="12"/>
      <c r="HVS276" s="12"/>
      <c r="HVT276" s="12"/>
      <c r="HVU276" s="12"/>
      <c r="HVV276" s="12"/>
      <c r="HVW276" s="12"/>
      <c r="HVX276" s="12"/>
      <c r="HVY276" s="12"/>
      <c r="HVZ276" s="12"/>
      <c r="HWA276" s="12"/>
      <c r="HWB276" s="12"/>
      <c r="HWC276" s="12"/>
      <c r="HWD276" s="12"/>
      <c r="HWE276" s="12"/>
      <c r="HWF276" s="12"/>
      <c r="HWG276" s="12"/>
      <c r="HWH276" s="12"/>
      <c r="HWI276" s="12"/>
      <c r="HWJ276" s="12"/>
      <c r="HWK276" s="12"/>
      <c r="HWL276" s="12"/>
      <c r="HWM276" s="12"/>
      <c r="HWN276" s="12"/>
      <c r="HWO276" s="12"/>
      <c r="HWP276" s="12"/>
      <c r="HWQ276" s="12"/>
      <c r="HWR276" s="12"/>
      <c r="HWS276" s="12"/>
      <c r="HWT276" s="12"/>
      <c r="HWU276" s="12"/>
      <c r="HWV276" s="12"/>
      <c r="HWW276" s="12"/>
      <c r="HWX276" s="12"/>
      <c r="HWY276" s="12"/>
      <c r="HWZ276" s="12"/>
      <c r="HXA276" s="12"/>
      <c r="HXB276" s="12"/>
      <c r="HXC276" s="12"/>
      <c r="HXD276" s="12"/>
      <c r="HXE276" s="12"/>
      <c r="HXF276" s="12"/>
      <c r="HXG276" s="12"/>
      <c r="HXH276" s="12"/>
      <c r="HXI276" s="12"/>
      <c r="HXJ276" s="12"/>
      <c r="HXK276" s="12"/>
      <c r="HXL276" s="12"/>
      <c r="HXM276" s="12"/>
      <c r="HXN276" s="12"/>
      <c r="HXO276" s="12"/>
      <c r="HXP276" s="12"/>
      <c r="HXQ276" s="12"/>
      <c r="HXR276" s="12"/>
      <c r="HXS276" s="12"/>
      <c r="HXT276" s="12"/>
      <c r="HXU276" s="12"/>
      <c r="HXV276" s="12"/>
      <c r="HXW276" s="12"/>
      <c r="HXX276" s="12"/>
      <c r="HXY276" s="12"/>
      <c r="HXZ276" s="12"/>
      <c r="HYA276" s="12"/>
      <c r="HYB276" s="12"/>
      <c r="HYC276" s="12"/>
      <c r="HYD276" s="12"/>
      <c r="HYE276" s="12"/>
      <c r="HYF276" s="12"/>
      <c r="HYG276" s="12"/>
      <c r="HYH276" s="12"/>
      <c r="HYI276" s="12"/>
      <c r="HYJ276" s="12"/>
      <c r="HYK276" s="12"/>
      <c r="HYL276" s="12"/>
      <c r="HYM276" s="12"/>
      <c r="HYN276" s="12"/>
      <c r="HYO276" s="12"/>
      <c r="HYP276" s="12"/>
      <c r="HYQ276" s="12"/>
      <c r="HYR276" s="12"/>
      <c r="HYS276" s="12"/>
      <c r="HYT276" s="12"/>
      <c r="HYU276" s="12"/>
      <c r="HYV276" s="12"/>
      <c r="HYW276" s="12"/>
      <c r="HYX276" s="12"/>
      <c r="HYY276" s="12"/>
      <c r="HYZ276" s="12"/>
      <c r="HZA276" s="12"/>
      <c r="HZB276" s="12"/>
      <c r="HZC276" s="12"/>
      <c r="HZD276" s="12"/>
      <c r="HZE276" s="12"/>
      <c r="HZF276" s="12"/>
      <c r="HZG276" s="12"/>
      <c r="HZH276" s="12"/>
      <c r="HZI276" s="12"/>
      <c r="HZJ276" s="12"/>
      <c r="HZK276" s="12"/>
      <c r="HZL276" s="12"/>
      <c r="HZM276" s="12"/>
      <c r="HZN276" s="12"/>
      <c r="HZO276" s="12"/>
      <c r="HZP276" s="12"/>
      <c r="HZQ276" s="12"/>
      <c r="HZR276" s="12"/>
      <c r="HZS276" s="12"/>
      <c r="HZT276" s="12"/>
      <c r="HZU276" s="12"/>
      <c r="HZV276" s="12"/>
      <c r="HZW276" s="12"/>
      <c r="HZX276" s="12"/>
      <c r="HZY276" s="12"/>
      <c r="HZZ276" s="12"/>
      <c r="IAA276" s="12"/>
      <c r="IAB276" s="12"/>
      <c r="IAC276" s="12"/>
      <c r="IAD276" s="12"/>
      <c r="IAE276" s="12"/>
      <c r="IAF276" s="12"/>
      <c r="IAG276" s="12"/>
      <c r="IAH276" s="12"/>
      <c r="IAI276" s="12"/>
      <c r="IAJ276" s="12"/>
      <c r="IAK276" s="12"/>
      <c r="IAL276" s="12"/>
      <c r="IAM276" s="12"/>
      <c r="IAN276" s="12"/>
      <c r="IAO276" s="12"/>
      <c r="IAP276" s="12"/>
      <c r="IAQ276" s="12"/>
      <c r="IAR276" s="12"/>
      <c r="IAS276" s="12"/>
      <c r="IAT276" s="12"/>
      <c r="IAU276" s="12"/>
      <c r="IAV276" s="12"/>
      <c r="IAW276" s="12"/>
      <c r="IAX276" s="12"/>
      <c r="IAY276" s="12"/>
      <c r="IAZ276" s="12"/>
      <c r="IBA276" s="12"/>
      <c r="IBB276" s="12"/>
      <c r="IBC276" s="12"/>
      <c r="IBD276" s="12"/>
      <c r="IBE276" s="12"/>
      <c r="IBF276" s="12"/>
      <c r="IBG276" s="12"/>
      <c r="IBH276" s="12"/>
      <c r="IBI276" s="12"/>
      <c r="IBJ276" s="12"/>
      <c r="IBK276" s="12"/>
      <c r="IBL276" s="12"/>
      <c r="IBM276" s="12"/>
      <c r="IBN276" s="12"/>
      <c r="IBO276" s="12"/>
      <c r="IBP276" s="12"/>
      <c r="IBQ276" s="12"/>
      <c r="IBR276" s="12"/>
      <c r="IBS276" s="12"/>
      <c r="IBT276" s="12"/>
      <c r="IBU276" s="12"/>
      <c r="IBV276" s="12"/>
      <c r="IBW276" s="12"/>
      <c r="IBX276" s="12"/>
      <c r="IBY276" s="12"/>
      <c r="IBZ276" s="12"/>
      <c r="ICA276" s="12"/>
      <c r="ICB276" s="12"/>
      <c r="ICC276" s="12"/>
      <c r="ICD276" s="12"/>
      <c r="ICE276" s="12"/>
      <c r="ICF276" s="12"/>
      <c r="ICG276" s="12"/>
      <c r="ICH276" s="12"/>
      <c r="ICI276" s="12"/>
      <c r="ICJ276" s="12"/>
      <c r="ICK276" s="12"/>
      <c r="ICL276" s="12"/>
      <c r="ICM276" s="12"/>
      <c r="ICN276" s="12"/>
      <c r="ICO276" s="12"/>
      <c r="ICP276" s="12"/>
      <c r="ICQ276" s="12"/>
      <c r="ICR276" s="12"/>
      <c r="ICS276" s="12"/>
      <c r="ICT276" s="12"/>
      <c r="ICU276" s="12"/>
      <c r="ICV276" s="12"/>
      <c r="ICW276" s="12"/>
      <c r="ICX276" s="12"/>
      <c r="ICY276" s="12"/>
      <c r="ICZ276" s="12"/>
      <c r="IDA276" s="12"/>
      <c r="IDB276" s="12"/>
      <c r="IDC276" s="12"/>
      <c r="IDD276" s="12"/>
      <c r="IDE276" s="12"/>
      <c r="IDF276" s="12"/>
      <c r="IDG276" s="12"/>
      <c r="IDH276" s="12"/>
      <c r="IDI276" s="12"/>
      <c r="IDJ276" s="12"/>
      <c r="IDK276" s="12"/>
      <c r="IDL276" s="12"/>
      <c r="IDM276" s="12"/>
      <c r="IDN276" s="12"/>
      <c r="IDO276" s="12"/>
      <c r="IDP276" s="12"/>
      <c r="IDQ276" s="12"/>
      <c r="IDR276" s="12"/>
      <c r="IDS276" s="12"/>
      <c r="IDT276" s="12"/>
      <c r="IDU276" s="12"/>
      <c r="IDV276" s="12"/>
      <c r="IDW276" s="12"/>
      <c r="IDX276" s="12"/>
      <c r="IDY276" s="12"/>
      <c r="IDZ276" s="12"/>
      <c r="IEA276" s="12"/>
      <c r="IEB276" s="12"/>
      <c r="IEC276" s="12"/>
      <c r="IED276" s="12"/>
      <c r="IEE276" s="12"/>
      <c r="IEF276" s="12"/>
      <c r="IEG276" s="12"/>
      <c r="IEH276" s="12"/>
      <c r="IEI276" s="12"/>
      <c r="IEJ276" s="12"/>
      <c r="IEK276" s="12"/>
      <c r="IEL276" s="12"/>
      <c r="IEM276" s="12"/>
      <c r="IEN276" s="12"/>
      <c r="IEO276" s="12"/>
      <c r="IEP276" s="12"/>
      <c r="IEQ276" s="12"/>
      <c r="IER276" s="12"/>
      <c r="IES276" s="12"/>
      <c r="IET276" s="12"/>
      <c r="IEU276" s="12"/>
      <c r="IEV276" s="12"/>
      <c r="IEW276" s="12"/>
      <c r="IEX276" s="12"/>
      <c r="IEY276" s="12"/>
      <c r="IEZ276" s="12"/>
      <c r="IFA276" s="12"/>
      <c r="IFB276" s="12"/>
      <c r="IFC276" s="12"/>
      <c r="IFD276" s="12"/>
      <c r="IFE276" s="12"/>
      <c r="IFF276" s="12"/>
      <c r="IFG276" s="12"/>
      <c r="IFH276" s="12"/>
      <c r="IFI276" s="12"/>
      <c r="IFJ276" s="12"/>
      <c r="IFK276" s="12"/>
      <c r="IFL276" s="12"/>
      <c r="IFM276" s="12"/>
      <c r="IFN276" s="12"/>
      <c r="IFO276" s="12"/>
      <c r="IFP276" s="12"/>
      <c r="IFQ276" s="12"/>
      <c r="IFR276" s="12"/>
      <c r="IFS276" s="12"/>
      <c r="IFT276" s="12"/>
      <c r="IFU276" s="12"/>
      <c r="IFV276" s="12"/>
      <c r="IFW276" s="12"/>
      <c r="IFX276" s="12"/>
      <c r="IFY276" s="12"/>
      <c r="IFZ276" s="12"/>
      <c r="IGA276" s="12"/>
      <c r="IGB276" s="12"/>
      <c r="IGC276" s="12"/>
      <c r="IGD276" s="12"/>
      <c r="IGE276" s="12"/>
      <c r="IGF276" s="12"/>
      <c r="IGG276" s="12"/>
      <c r="IGH276" s="12"/>
      <c r="IGI276" s="12"/>
      <c r="IGJ276" s="12"/>
      <c r="IGK276" s="12"/>
      <c r="IGL276" s="12"/>
      <c r="IGM276" s="12"/>
      <c r="IGN276" s="12"/>
      <c r="IGO276" s="12"/>
      <c r="IGP276" s="12"/>
      <c r="IGQ276" s="12"/>
      <c r="IGR276" s="12"/>
      <c r="IGS276" s="12"/>
      <c r="IGT276" s="12"/>
      <c r="IGU276" s="12"/>
      <c r="IGV276" s="12"/>
      <c r="IGW276" s="12"/>
      <c r="IGX276" s="12"/>
      <c r="IGY276" s="12"/>
      <c r="IGZ276" s="12"/>
      <c r="IHA276" s="12"/>
      <c r="IHB276" s="12"/>
      <c r="IHC276" s="12"/>
      <c r="IHD276" s="12"/>
      <c r="IHE276" s="12"/>
      <c r="IHF276" s="12"/>
      <c r="IHG276" s="12"/>
      <c r="IHH276" s="12"/>
      <c r="IHI276" s="12"/>
      <c r="IHJ276" s="12"/>
      <c r="IHK276" s="12"/>
      <c r="IHL276" s="12"/>
      <c r="IHM276" s="12"/>
      <c r="IHN276" s="12"/>
      <c r="IHO276" s="12"/>
      <c r="IHP276" s="12"/>
      <c r="IHQ276" s="12"/>
      <c r="IHR276" s="12"/>
      <c r="IHS276" s="12"/>
      <c r="IHT276" s="12"/>
      <c r="IHU276" s="12"/>
      <c r="IHV276" s="12"/>
      <c r="IHW276" s="12"/>
      <c r="IHX276" s="12"/>
      <c r="IHY276" s="12"/>
      <c r="IHZ276" s="12"/>
      <c r="IIA276" s="12"/>
      <c r="IIB276" s="12"/>
      <c r="IIC276" s="12"/>
      <c r="IID276" s="12"/>
      <c r="IIE276" s="12"/>
      <c r="IIF276" s="12"/>
      <c r="IIG276" s="12"/>
      <c r="IIH276" s="12"/>
      <c r="III276" s="12"/>
      <c r="IIJ276" s="12"/>
      <c r="IIK276" s="12"/>
      <c r="IIL276" s="12"/>
      <c r="IIM276" s="12"/>
      <c r="IIN276" s="12"/>
      <c r="IIO276" s="12"/>
      <c r="IIP276" s="12"/>
      <c r="IIQ276" s="12"/>
      <c r="IIR276" s="12"/>
      <c r="IIS276" s="12"/>
      <c r="IIT276" s="12"/>
      <c r="IIU276" s="12"/>
      <c r="IIV276" s="12"/>
      <c r="IIW276" s="12"/>
      <c r="IIX276" s="12"/>
      <c r="IIY276" s="12"/>
      <c r="IIZ276" s="12"/>
      <c r="IJA276" s="12"/>
      <c r="IJB276" s="12"/>
      <c r="IJC276" s="12"/>
      <c r="IJD276" s="12"/>
      <c r="IJE276" s="12"/>
      <c r="IJF276" s="12"/>
      <c r="IJG276" s="12"/>
      <c r="IJH276" s="12"/>
      <c r="IJI276" s="12"/>
      <c r="IJJ276" s="12"/>
      <c r="IJK276" s="12"/>
      <c r="IJL276" s="12"/>
      <c r="IJM276" s="12"/>
      <c r="IJN276" s="12"/>
      <c r="IJO276" s="12"/>
      <c r="IJP276" s="12"/>
      <c r="IJQ276" s="12"/>
      <c r="IJR276" s="12"/>
      <c r="IJS276" s="12"/>
      <c r="IJT276" s="12"/>
      <c r="IJU276" s="12"/>
      <c r="IJV276" s="12"/>
      <c r="IJW276" s="12"/>
      <c r="IJX276" s="12"/>
      <c r="IJY276" s="12"/>
      <c r="IJZ276" s="12"/>
      <c r="IKA276" s="12"/>
      <c r="IKB276" s="12"/>
      <c r="IKC276" s="12"/>
      <c r="IKD276" s="12"/>
      <c r="IKE276" s="12"/>
      <c r="IKF276" s="12"/>
      <c r="IKG276" s="12"/>
      <c r="IKH276" s="12"/>
      <c r="IKI276" s="12"/>
      <c r="IKJ276" s="12"/>
      <c r="IKK276" s="12"/>
      <c r="IKL276" s="12"/>
      <c r="IKM276" s="12"/>
      <c r="IKN276" s="12"/>
      <c r="IKO276" s="12"/>
      <c r="IKP276" s="12"/>
      <c r="IKQ276" s="12"/>
      <c r="IKR276" s="12"/>
      <c r="IKS276" s="12"/>
      <c r="IKT276" s="12"/>
      <c r="IKU276" s="12"/>
      <c r="IKV276" s="12"/>
      <c r="IKW276" s="12"/>
      <c r="IKX276" s="12"/>
      <c r="IKY276" s="12"/>
      <c r="IKZ276" s="12"/>
      <c r="ILA276" s="12"/>
      <c r="ILB276" s="12"/>
      <c r="ILC276" s="12"/>
      <c r="ILD276" s="12"/>
      <c r="ILE276" s="12"/>
      <c r="ILF276" s="12"/>
      <c r="ILG276" s="12"/>
      <c r="ILH276" s="12"/>
      <c r="ILI276" s="12"/>
      <c r="ILJ276" s="12"/>
      <c r="ILK276" s="12"/>
      <c r="ILL276" s="12"/>
      <c r="ILM276" s="12"/>
      <c r="ILN276" s="12"/>
      <c r="ILO276" s="12"/>
      <c r="ILP276" s="12"/>
      <c r="ILQ276" s="12"/>
      <c r="ILR276" s="12"/>
      <c r="ILS276" s="12"/>
      <c r="ILT276" s="12"/>
      <c r="ILU276" s="12"/>
      <c r="ILV276" s="12"/>
      <c r="ILW276" s="12"/>
      <c r="ILX276" s="12"/>
      <c r="ILY276" s="12"/>
      <c r="ILZ276" s="12"/>
      <c r="IMA276" s="12"/>
      <c r="IMB276" s="12"/>
      <c r="IMC276" s="12"/>
      <c r="IMD276" s="12"/>
      <c r="IME276" s="12"/>
      <c r="IMF276" s="12"/>
      <c r="IMG276" s="12"/>
      <c r="IMH276" s="12"/>
      <c r="IMI276" s="12"/>
      <c r="IMJ276" s="12"/>
      <c r="IMK276" s="12"/>
      <c r="IML276" s="12"/>
      <c r="IMM276" s="12"/>
      <c r="IMN276" s="12"/>
      <c r="IMO276" s="12"/>
      <c r="IMP276" s="12"/>
      <c r="IMQ276" s="12"/>
      <c r="IMR276" s="12"/>
      <c r="IMS276" s="12"/>
      <c r="IMT276" s="12"/>
      <c r="IMU276" s="12"/>
      <c r="IMV276" s="12"/>
      <c r="IMW276" s="12"/>
      <c r="IMX276" s="12"/>
      <c r="IMY276" s="12"/>
      <c r="IMZ276" s="12"/>
      <c r="INA276" s="12"/>
      <c r="INB276" s="12"/>
      <c r="INC276" s="12"/>
      <c r="IND276" s="12"/>
      <c r="INE276" s="12"/>
      <c r="INF276" s="12"/>
      <c r="ING276" s="12"/>
      <c r="INH276" s="12"/>
      <c r="INI276" s="12"/>
      <c r="INJ276" s="12"/>
      <c r="INK276" s="12"/>
      <c r="INL276" s="12"/>
      <c r="INM276" s="12"/>
      <c r="INN276" s="12"/>
      <c r="INO276" s="12"/>
      <c r="INP276" s="12"/>
      <c r="INQ276" s="12"/>
      <c r="INR276" s="12"/>
      <c r="INS276" s="12"/>
      <c r="INT276" s="12"/>
      <c r="INU276" s="12"/>
      <c r="INV276" s="12"/>
      <c r="INW276" s="12"/>
      <c r="INX276" s="12"/>
      <c r="INY276" s="12"/>
      <c r="INZ276" s="12"/>
      <c r="IOA276" s="12"/>
      <c r="IOB276" s="12"/>
      <c r="IOC276" s="12"/>
      <c r="IOD276" s="12"/>
      <c r="IOE276" s="12"/>
      <c r="IOF276" s="12"/>
      <c r="IOG276" s="12"/>
      <c r="IOH276" s="12"/>
      <c r="IOI276" s="12"/>
      <c r="IOJ276" s="12"/>
      <c r="IOK276" s="12"/>
      <c r="IOL276" s="12"/>
      <c r="IOM276" s="12"/>
      <c r="ION276" s="12"/>
      <c r="IOO276" s="12"/>
      <c r="IOP276" s="12"/>
      <c r="IOQ276" s="12"/>
      <c r="IOR276" s="12"/>
      <c r="IOS276" s="12"/>
      <c r="IOT276" s="12"/>
      <c r="IOU276" s="12"/>
      <c r="IOV276" s="12"/>
      <c r="IOW276" s="12"/>
      <c r="IOX276" s="12"/>
      <c r="IOY276" s="12"/>
      <c r="IOZ276" s="12"/>
      <c r="IPA276" s="12"/>
      <c r="IPB276" s="12"/>
      <c r="IPC276" s="12"/>
      <c r="IPD276" s="12"/>
      <c r="IPE276" s="12"/>
      <c r="IPF276" s="12"/>
      <c r="IPG276" s="12"/>
      <c r="IPH276" s="12"/>
      <c r="IPI276" s="12"/>
      <c r="IPJ276" s="12"/>
      <c r="IPK276" s="12"/>
      <c r="IPL276" s="12"/>
      <c r="IPM276" s="12"/>
      <c r="IPN276" s="12"/>
      <c r="IPO276" s="12"/>
      <c r="IPP276" s="12"/>
      <c r="IPQ276" s="12"/>
      <c r="IPR276" s="12"/>
      <c r="IPS276" s="12"/>
      <c r="IPT276" s="12"/>
      <c r="IPU276" s="12"/>
      <c r="IPV276" s="12"/>
      <c r="IPW276" s="12"/>
      <c r="IPX276" s="12"/>
      <c r="IPY276" s="12"/>
      <c r="IPZ276" s="12"/>
      <c r="IQA276" s="12"/>
      <c r="IQB276" s="12"/>
      <c r="IQC276" s="12"/>
      <c r="IQD276" s="12"/>
      <c r="IQE276" s="12"/>
      <c r="IQF276" s="12"/>
      <c r="IQG276" s="12"/>
      <c r="IQH276" s="12"/>
      <c r="IQI276" s="12"/>
      <c r="IQJ276" s="12"/>
      <c r="IQK276" s="12"/>
      <c r="IQL276" s="12"/>
      <c r="IQM276" s="12"/>
      <c r="IQN276" s="12"/>
      <c r="IQO276" s="12"/>
      <c r="IQP276" s="12"/>
      <c r="IQQ276" s="12"/>
      <c r="IQR276" s="12"/>
      <c r="IQS276" s="12"/>
      <c r="IQT276" s="12"/>
      <c r="IQU276" s="12"/>
      <c r="IQV276" s="12"/>
      <c r="IQW276" s="12"/>
      <c r="IQX276" s="12"/>
      <c r="IQY276" s="12"/>
      <c r="IQZ276" s="12"/>
      <c r="IRA276" s="12"/>
      <c r="IRB276" s="12"/>
      <c r="IRC276" s="12"/>
      <c r="IRD276" s="12"/>
      <c r="IRE276" s="12"/>
      <c r="IRF276" s="12"/>
      <c r="IRG276" s="12"/>
      <c r="IRH276" s="12"/>
      <c r="IRI276" s="12"/>
      <c r="IRJ276" s="12"/>
      <c r="IRK276" s="12"/>
      <c r="IRL276" s="12"/>
      <c r="IRM276" s="12"/>
      <c r="IRN276" s="12"/>
      <c r="IRO276" s="12"/>
      <c r="IRP276" s="12"/>
      <c r="IRQ276" s="12"/>
      <c r="IRR276" s="12"/>
      <c r="IRS276" s="12"/>
      <c r="IRT276" s="12"/>
      <c r="IRU276" s="12"/>
      <c r="IRV276" s="12"/>
      <c r="IRW276" s="12"/>
      <c r="IRX276" s="12"/>
      <c r="IRY276" s="12"/>
      <c r="IRZ276" s="12"/>
      <c r="ISA276" s="12"/>
      <c r="ISB276" s="12"/>
      <c r="ISC276" s="12"/>
      <c r="ISD276" s="12"/>
      <c r="ISE276" s="12"/>
      <c r="ISF276" s="12"/>
      <c r="ISG276" s="12"/>
      <c r="ISH276" s="12"/>
      <c r="ISI276" s="12"/>
      <c r="ISJ276" s="12"/>
      <c r="ISK276" s="12"/>
      <c r="ISL276" s="12"/>
      <c r="ISM276" s="12"/>
      <c r="ISN276" s="12"/>
      <c r="ISO276" s="12"/>
      <c r="ISP276" s="12"/>
      <c r="ISQ276" s="12"/>
      <c r="ISR276" s="12"/>
      <c r="ISS276" s="12"/>
      <c r="IST276" s="12"/>
      <c r="ISU276" s="12"/>
      <c r="ISV276" s="12"/>
      <c r="ISW276" s="12"/>
      <c r="ISX276" s="12"/>
      <c r="ISY276" s="12"/>
      <c r="ISZ276" s="12"/>
      <c r="ITA276" s="12"/>
      <c r="ITB276" s="12"/>
      <c r="ITC276" s="12"/>
      <c r="ITD276" s="12"/>
      <c r="ITE276" s="12"/>
      <c r="ITF276" s="12"/>
      <c r="ITG276" s="12"/>
      <c r="ITH276" s="12"/>
      <c r="ITI276" s="12"/>
      <c r="ITJ276" s="12"/>
      <c r="ITK276" s="12"/>
      <c r="ITL276" s="12"/>
      <c r="ITM276" s="12"/>
      <c r="ITN276" s="12"/>
      <c r="ITO276" s="12"/>
      <c r="ITP276" s="12"/>
      <c r="ITQ276" s="12"/>
      <c r="ITR276" s="12"/>
      <c r="ITS276" s="12"/>
      <c r="ITT276" s="12"/>
      <c r="ITU276" s="12"/>
      <c r="ITV276" s="12"/>
      <c r="ITW276" s="12"/>
      <c r="ITX276" s="12"/>
      <c r="ITY276" s="12"/>
      <c r="ITZ276" s="12"/>
      <c r="IUA276" s="12"/>
      <c r="IUB276" s="12"/>
      <c r="IUC276" s="12"/>
      <c r="IUD276" s="12"/>
      <c r="IUE276" s="12"/>
      <c r="IUF276" s="12"/>
      <c r="IUG276" s="12"/>
      <c r="IUH276" s="12"/>
      <c r="IUI276" s="12"/>
      <c r="IUJ276" s="12"/>
      <c r="IUK276" s="12"/>
      <c r="IUL276" s="12"/>
      <c r="IUM276" s="12"/>
      <c r="IUN276" s="12"/>
      <c r="IUO276" s="12"/>
      <c r="IUP276" s="12"/>
      <c r="IUQ276" s="12"/>
      <c r="IUR276" s="12"/>
      <c r="IUS276" s="12"/>
      <c r="IUT276" s="12"/>
      <c r="IUU276" s="12"/>
      <c r="IUV276" s="12"/>
      <c r="IUW276" s="12"/>
      <c r="IUX276" s="12"/>
      <c r="IUY276" s="12"/>
      <c r="IUZ276" s="12"/>
      <c r="IVA276" s="12"/>
      <c r="IVB276" s="12"/>
      <c r="IVC276" s="12"/>
      <c r="IVD276" s="12"/>
      <c r="IVE276" s="12"/>
      <c r="IVF276" s="12"/>
      <c r="IVG276" s="12"/>
      <c r="IVH276" s="12"/>
      <c r="IVI276" s="12"/>
      <c r="IVJ276" s="12"/>
      <c r="IVK276" s="12"/>
      <c r="IVL276" s="12"/>
      <c r="IVM276" s="12"/>
      <c r="IVN276" s="12"/>
      <c r="IVO276" s="12"/>
      <c r="IVP276" s="12"/>
      <c r="IVQ276" s="12"/>
      <c r="IVR276" s="12"/>
      <c r="IVS276" s="12"/>
      <c r="IVT276" s="12"/>
      <c r="IVU276" s="12"/>
      <c r="IVV276" s="12"/>
      <c r="IVW276" s="12"/>
      <c r="IVX276" s="12"/>
      <c r="IVY276" s="12"/>
      <c r="IVZ276" s="12"/>
      <c r="IWA276" s="12"/>
      <c r="IWB276" s="12"/>
      <c r="IWC276" s="12"/>
      <c r="IWD276" s="12"/>
      <c r="IWE276" s="12"/>
      <c r="IWF276" s="12"/>
      <c r="IWG276" s="12"/>
      <c r="IWH276" s="12"/>
      <c r="IWI276" s="12"/>
      <c r="IWJ276" s="12"/>
      <c r="IWK276" s="12"/>
      <c r="IWL276" s="12"/>
      <c r="IWM276" s="12"/>
      <c r="IWN276" s="12"/>
      <c r="IWO276" s="12"/>
      <c r="IWP276" s="12"/>
      <c r="IWQ276" s="12"/>
      <c r="IWR276" s="12"/>
      <c r="IWS276" s="12"/>
      <c r="IWT276" s="12"/>
      <c r="IWU276" s="12"/>
      <c r="IWV276" s="12"/>
      <c r="IWW276" s="12"/>
      <c r="IWX276" s="12"/>
      <c r="IWY276" s="12"/>
      <c r="IWZ276" s="12"/>
      <c r="IXA276" s="12"/>
      <c r="IXB276" s="12"/>
      <c r="IXC276" s="12"/>
      <c r="IXD276" s="12"/>
      <c r="IXE276" s="12"/>
      <c r="IXF276" s="12"/>
      <c r="IXG276" s="12"/>
      <c r="IXH276" s="12"/>
      <c r="IXI276" s="12"/>
      <c r="IXJ276" s="12"/>
      <c r="IXK276" s="12"/>
      <c r="IXL276" s="12"/>
      <c r="IXM276" s="12"/>
      <c r="IXN276" s="12"/>
      <c r="IXO276" s="12"/>
      <c r="IXP276" s="12"/>
      <c r="IXQ276" s="12"/>
      <c r="IXR276" s="12"/>
      <c r="IXS276" s="12"/>
      <c r="IXT276" s="12"/>
      <c r="IXU276" s="12"/>
      <c r="IXV276" s="12"/>
      <c r="IXW276" s="12"/>
      <c r="IXX276" s="12"/>
      <c r="IXY276" s="12"/>
      <c r="IXZ276" s="12"/>
      <c r="IYA276" s="12"/>
      <c r="IYB276" s="12"/>
      <c r="IYC276" s="12"/>
      <c r="IYD276" s="12"/>
      <c r="IYE276" s="12"/>
      <c r="IYF276" s="12"/>
      <c r="IYG276" s="12"/>
      <c r="IYH276" s="12"/>
      <c r="IYI276" s="12"/>
      <c r="IYJ276" s="12"/>
      <c r="IYK276" s="12"/>
      <c r="IYL276" s="12"/>
      <c r="IYM276" s="12"/>
      <c r="IYN276" s="12"/>
      <c r="IYO276" s="12"/>
      <c r="IYP276" s="12"/>
      <c r="IYQ276" s="12"/>
      <c r="IYR276" s="12"/>
      <c r="IYS276" s="12"/>
      <c r="IYT276" s="12"/>
      <c r="IYU276" s="12"/>
      <c r="IYV276" s="12"/>
      <c r="IYW276" s="12"/>
      <c r="IYX276" s="12"/>
      <c r="IYY276" s="12"/>
      <c r="IYZ276" s="12"/>
      <c r="IZA276" s="12"/>
      <c r="IZB276" s="12"/>
      <c r="IZC276" s="12"/>
      <c r="IZD276" s="12"/>
      <c r="IZE276" s="12"/>
      <c r="IZF276" s="12"/>
      <c r="IZG276" s="12"/>
      <c r="IZH276" s="12"/>
      <c r="IZI276" s="12"/>
      <c r="IZJ276" s="12"/>
      <c r="IZK276" s="12"/>
      <c r="IZL276" s="12"/>
      <c r="IZM276" s="12"/>
      <c r="IZN276" s="12"/>
      <c r="IZO276" s="12"/>
      <c r="IZP276" s="12"/>
      <c r="IZQ276" s="12"/>
      <c r="IZR276" s="12"/>
      <c r="IZS276" s="12"/>
      <c r="IZT276" s="12"/>
      <c r="IZU276" s="12"/>
      <c r="IZV276" s="12"/>
      <c r="IZW276" s="12"/>
      <c r="IZX276" s="12"/>
      <c r="IZY276" s="12"/>
      <c r="IZZ276" s="12"/>
      <c r="JAA276" s="12"/>
      <c r="JAB276" s="12"/>
      <c r="JAC276" s="12"/>
      <c r="JAD276" s="12"/>
      <c r="JAE276" s="12"/>
      <c r="JAF276" s="12"/>
      <c r="JAG276" s="12"/>
      <c r="JAH276" s="12"/>
      <c r="JAI276" s="12"/>
      <c r="JAJ276" s="12"/>
      <c r="JAK276" s="12"/>
      <c r="JAL276" s="12"/>
      <c r="JAM276" s="12"/>
      <c r="JAN276" s="12"/>
      <c r="JAO276" s="12"/>
      <c r="JAP276" s="12"/>
      <c r="JAQ276" s="12"/>
      <c r="JAR276" s="12"/>
      <c r="JAS276" s="12"/>
      <c r="JAT276" s="12"/>
      <c r="JAU276" s="12"/>
      <c r="JAV276" s="12"/>
      <c r="JAW276" s="12"/>
      <c r="JAX276" s="12"/>
      <c r="JAY276" s="12"/>
      <c r="JAZ276" s="12"/>
      <c r="JBA276" s="12"/>
      <c r="JBB276" s="12"/>
      <c r="JBC276" s="12"/>
      <c r="JBD276" s="12"/>
      <c r="JBE276" s="12"/>
      <c r="JBF276" s="12"/>
      <c r="JBG276" s="12"/>
      <c r="JBH276" s="12"/>
      <c r="JBI276" s="12"/>
      <c r="JBJ276" s="12"/>
      <c r="JBK276" s="12"/>
      <c r="JBL276" s="12"/>
      <c r="JBM276" s="12"/>
      <c r="JBN276" s="12"/>
      <c r="JBO276" s="12"/>
      <c r="JBP276" s="12"/>
      <c r="JBQ276" s="12"/>
      <c r="JBR276" s="12"/>
      <c r="JBS276" s="12"/>
      <c r="JBT276" s="12"/>
      <c r="JBU276" s="12"/>
      <c r="JBV276" s="12"/>
      <c r="JBW276" s="12"/>
      <c r="JBX276" s="12"/>
      <c r="JBY276" s="12"/>
      <c r="JBZ276" s="12"/>
      <c r="JCA276" s="12"/>
      <c r="JCB276" s="12"/>
      <c r="JCC276" s="12"/>
      <c r="JCD276" s="12"/>
      <c r="JCE276" s="12"/>
      <c r="JCF276" s="12"/>
      <c r="JCG276" s="12"/>
      <c r="JCH276" s="12"/>
      <c r="JCI276" s="12"/>
      <c r="JCJ276" s="12"/>
      <c r="JCK276" s="12"/>
      <c r="JCL276" s="12"/>
      <c r="JCM276" s="12"/>
      <c r="JCN276" s="12"/>
      <c r="JCO276" s="12"/>
      <c r="JCP276" s="12"/>
      <c r="JCQ276" s="12"/>
      <c r="JCR276" s="12"/>
      <c r="JCS276" s="12"/>
      <c r="JCT276" s="12"/>
      <c r="JCU276" s="12"/>
      <c r="JCV276" s="12"/>
      <c r="JCW276" s="12"/>
      <c r="JCX276" s="12"/>
      <c r="JCY276" s="12"/>
      <c r="JCZ276" s="12"/>
      <c r="JDA276" s="12"/>
      <c r="JDB276" s="12"/>
      <c r="JDC276" s="12"/>
      <c r="JDD276" s="12"/>
      <c r="JDE276" s="12"/>
      <c r="JDF276" s="12"/>
      <c r="JDG276" s="12"/>
      <c r="JDH276" s="12"/>
      <c r="JDI276" s="12"/>
      <c r="JDJ276" s="12"/>
      <c r="JDK276" s="12"/>
      <c r="JDL276" s="12"/>
      <c r="JDM276" s="12"/>
      <c r="JDN276" s="12"/>
      <c r="JDO276" s="12"/>
      <c r="JDP276" s="12"/>
      <c r="JDQ276" s="12"/>
      <c r="JDR276" s="12"/>
      <c r="JDS276" s="12"/>
      <c r="JDT276" s="12"/>
      <c r="JDU276" s="12"/>
      <c r="JDV276" s="12"/>
      <c r="JDW276" s="12"/>
      <c r="JDX276" s="12"/>
      <c r="JDY276" s="12"/>
      <c r="JDZ276" s="12"/>
      <c r="JEA276" s="12"/>
      <c r="JEB276" s="12"/>
      <c r="JEC276" s="12"/>
      <c r="JED276" s="12"/>
      <c r="JEE276" s="12"/>
      <c r="JEF276" s="12"/>
      <c r="JEG276" s="12"/>
      <c r="JEH276" s="12"/>
      <c r="JEI276" s="12"/>
      <c r="JEJ276" s="12"/>
      <c r="JEK276" s="12"/>
      <c r="JEL276" s="12"/>
      <c r="JEM276" s="12"/>
      <c r="JEN276" s="12"/>
      <c r="JEO276" s="12"/>
      <c r="JEP276" s="12"/>
      <c r="JEQ276" s="12"/>
      <c r="JER276" s="12"/>
      <c r="JES276" s="12"/>
      <c r="JET276" s="12"/>
      <c r="JEU276" s="12"/>
      <c r="JEV276" s="12"/>
      <c r="JEW276" s="12"/>
      <c r="JEX276" s="12"/>
      <c r="JEY276" s="12"/>
      <c r="JEZ276" s="12"/>
      <c r="JFA276" s="12"/>
      <c r="JFB276" s="12"/>
      <c r="JFC276" s="12"/>
      <c r="JFD276" s="12"/>
      <c r="JFE276" s="12"/>
      <c r="JFF276" s="12"/>
      <c r="JFG276" s="12"/>
      <c r="JFH276" s="12"/>
      <c r="JFI276" s="12"/>
      <c r="JFJ276" s="12"/>
      <c r="JFK276" s="12"/>
      <c r="JFL276" s="12"/>
      <c r="JFM276" s="12"/>
      <c r="JFN276" s="12"/>
      <c r="JFO276" s="12"/>
      <c r="JFP276" s="12"/>
      <c r="JFQ276" s="12"/>
      <c r="JFR276" s="12"/>
      <c r="JFS276" s="12"/>
      <c r="JFT276" s="12"/>
      <c r="JFU276" s="12"/>
      <c r="JFV276" s="12"/>
      <c r="JFW276" s="12"/>
      <c r="JFX276" s="12"/>
      <c r="JFY276" s="12"/>
      <c r="JFZ276" s="12"/>
      <c r="JGA276" s="12"/>
      <c r="JGB276" s="12"/>
      <c r="JGC276" s="12"/>
      <c r="JGD276" s="12"/>
      <c r="JGE276" s="12"/>
      <c r="JGF276" s="12"/>
      <c r="JGG276" s="12"/>
      <c r="JGH276" s="12"/>
      <c r="JGI276" s="12"/>
      <c r="JGJ276" s="12"/>
      <c r="JGK276" s="12"/>
      <c r="JGL276" s="12"/>
      <c r="JGM276" s="12"/>
      <c r="JGN276" s="12"/>
      <c r="JGO276" s="12"/>
      <c r="JGP276" s="12"/>
      <c r="JGQ276" s="12"/>
      <c r="JGR276" s="12"/>
      <c r="JGS276" s="12"/>
      <c r="JGT276" s="12"/>
      <c r="JGU276" s="12"/>
      <c r="JGV276" s="12"/>
      <c r="JGW276" s="12"/>
      <c r="JGX276" s="12"/>
      <c r="JGY276" s="12"/>
      <c r="JGZ276" s="12"/>
      <c r="JHA276" s="12"/>
      <c r="JHB276" s="12"/>
      <c r="JHC276" s="12"/>
      <c r="JHD276" s="12"/>
      <c r="JHE276" s="12"/>
      <c r="JHF276" s="12"/>
      <c r="JHG276" s="12"/>
      <c r="JHH276" s="12"/>
      <c r="JHI276" s="12"/>
      <c r="JHJ276" s="12"/>
      <c r="JHK276" s="12"/>
      <c r="JHL276" s="12"/>
      <c r="JHM276" s="12"/>
      <c r="JHN276" s="12"/>
      <c r="JHO276" s="12"/>
      <c r="JHP276" s="12"/>
      <c r="JHQ276" s="12"/>
      <c r="JHR276" s="12"/>
      <c r="JHS276" s="12"/>
      <c r="JHT276" s="12"/>
      <c r="JHU276" s="12"/>
      <c r="JHV276" s="12"/>
      <c r="JHW276" s="12"/>
      <c r="JHX276" s="12"/>
      <c r="JHY276" s="12"/>
      <c r="JHZ276" s="12"/>
      <c r="JIA276" s="12"/>
      <c r="JIB276" s="12"/>
      <c r="JIC276" s="12"/>
      <c r="JID276" s="12"/>
      <c r="JIE276" s="12"/>
      <c r="JIF276" s="12"/>
      <c r="JIG276" s="12"/>
      <c r="JIH276" s="12"/>
      <c r="JII276" s="12"/>
      <c r="JIJ276" s="12"/>
      <c r="JIK276" s="12"/>
      <c r="JIL276" s="12"/>
      <c r="JIM276" s="12"/>
      <c r="JIN276" s="12"/>
      <c r="JIO276" s="12"/>
      <c r="JIP276" s="12"/>
      <c r="JIQ276" s="12"/>
      <c r="JIR276" s="12"/>
      <c r="JIS276" s="12"/>
      <c r="JIT276" s="12"/>
      <c r="JIU276" s="12"/>
      <c r="JIV276" s="12"/>
      <c r="JIW276" s="12"/>
      <c r="JIX276" s="12"/>
      <c r="JIY276" s="12"/>
      <c r="JIZ276" s="12"/>
      <c r="JJA276" s="12"/>
      <c r="JJB276" s="12"/>
      <c r="JJC276" s="12"/>
      <c r="JJD276" s="12"/>
      <c r="JJE276" s="12"/>
      <c r="JJF276" s="12"/>
      <c r="JJG276" s="12"/>
      <c r="JJH276" s="12"/>
      <c r="JJI276" s="12"/>
      <c r="JJJ276" s="12"/>
      <c r="JJK276" s="12"/>
      <c r="JJL276" s="12"/>
      <c r="JJM276" s="12"/>
      <c r="JJN276" s="12"/>
      <c r="JJO276" s="12"/>
      <c r="JJP276" s="12"/>
      <c r="JJQ276" s="12"/>
      <c r="JJR276" s="12"/>
      <c r="JJS276" s="12"/>
      <c r="JJT276" s="12"/>
      <c r="JJU276" s="12"/>
      <c r="JJV276" s="12"/>
      <c r="JJW276" s="12"/>
      <c r="JJX276" s="12"/>
      <c r="JJY276" s="12"/>
      <c r="JJZ276" s="12"/>
      <c r="JKA276" s="12"/>
      <c r="JKB276" s="12"/>
      <c r="JKC276" s="12"/>
      <c r="JKD276" s="12"/>
      <c r="JKE276" s="12"/>
      <c r="JKF276" s="12"/>
      <c r="JKG276" s="12"/>
      <c r="JKH276" s="12"/>
      <c r="JKI276" s="12"/>
      <c r="JKJ276" s="12"/>
      <c r="JKK276" s="12"/>
      <c r="JKL276" s="12"/>
      <c r="JKM276" s="12"/>
      <c r="JKN276" s="12"/>
      <c r="JKO276" s="12"/>
      <c r="JKP276" s="12"/>
      <c r="JKQ276" s="12"/>
      <c r="JKR276" s="12"/>
      <c r="JKS276" s="12"/>
      <c r="JKT276" s="12"/>
      <c r="JKU276" s="12"/>
      <c r="JKV276" s="12"/>
      <c r="JKW276" s="12"/>
      <c r="JKX276" s="12"/>
      <c r="JKY276" s="12"/>
      <c r="JKZ276" s="12"/>
      <c r="JLA276" s="12"/>
      <c r="JLB276" s="12"/>
      <c r="JLC276" s="12"/>
      <c r="JLD276" s="12"/>
      <c r="JLE276" s="12"/>
      <c r="JLF276" s="12"/>
      <c r="JLG276" s="12"/>
      <c r="JLH276" s="12"/>
      <c r="JLI276" s="12"/>
      <c r="JLJ276" s="12"/>
      <c r="JLK276" s="12"/>
      <c r="JLL276" s="12"/>
      <c r="JLM276" s="12"/>
      <c r="JLN276" s="12"/>
      <c r="JLO276" s="12"/>
      <c r="JLP276" s="12"/>
      <c r="JLQ276" s="12"/>
      <c r="JLR276" s="12"/>
      <c r="JLS276" s="12"/>
      <c r="JLT276" s="12"/>
      <c r="JLU276" s="12"/>
      <c r="JLV276" s="12"/>
      <c r="JLW276" s="12"/>
      <c r="JLX276" s="12"/>
      <c r="JLY276" s="12"/>
      <c r="JLZ276" s="12"/>
      <c r="JMA276" s="12"/>
      <c r="JMB276" s="12"/>
      <c r="JMC276" s="12"/>
      <c r="JMD276" s="12"/>
      <c r="JME276" s="12"/>
      <c r="JMF276" s="12"/>
      <c r="JMG276" s="12"/>
      <c r="JMH276" s="12"/>
      <c r="JMI276" s="12"/>
      <c r="JMJ276" s="12"/>
      <c r="JMK276" s="12"/>
      <c r="JML276" s="12"/>
      <c r="JMM276" s="12"/>
      <c r="JMN276" s="12"/>
      <c r="JMO276" s="12"/>
      <c r="JMP276" s="12"/>
      <c r="JMQ276" s="12"/>
      <c r="JMR276" s="12"/>
      <c r="JMS276" s="12"/>
      <c r="JMT276" s="12"/>
      <c r="JMU276" s="12"/>
      <c r="JMV276" s="12"/>
      <c r="JMW276" s="12"/>
      <c r="JMX276" s="12"/>
      <c r="JMY276" s="12"/>
      <c r="JMZ276" s="12"/>
      <c r="JNA276" s="12"/>
      <c r="JNB276" s="12"/>
      <c r="JNC276" s="12"/>
      <c r="JND276" s="12"/>
      <c r="JNE276" s="12"/>
      <c r="JNF276" s="12"/>
      <c r="JNG276" s="12"/>
      <c r="JNH276" s="12"/>
      <c r="JNI276" s="12"/>
      <c r="JNJ276" s="12"/>
      <c r="JNK276" s="12"/>
      <c r="JNL276" s="12"/>
      <c r="JNM276" s="12"/>
      <c r="JNN276" s="12"/>
      <c r="JNO276" s="12"/>
      <c r="JNP276" s="12"/>
      <c r="JNQ276" s="12"/>
      <c r="JNR276" s="12"/>
      <c r="JNS276" s="12"/>
      <c r="JNT276" s="12"/>
      <c r="JNU276" s="12"/>
      <c r="JNV276" s="12"/>
      <c r="JNW276" s="12"/>
      <c r="JNX276" s="12"/>
      <c r="JNY276" s="12"/>
      <c r="JNZ276" s="12"/>
      <c r="JOA276" s="12"/>
      <c r="JOB276" s="12"/>
      <c r="JOC276" s="12"/>
      <c r="JOD276" s="12"/>
      <c r="JOE276" s="12"/>
      <c r="JOF276" s="12"/>
      <c r="JOG276" s="12"/>
      <c r="JOH276" s="12"/>
      <c r="JOI276" s="12"/>
      <c r="JOJ276" s="12"/>
      <c r="JOK276" s="12"/>
      <c r="JOL276" s="12"/>
      <c r="JOM276" s="12"/>
      <c r="JON276" s="12"/>
      <c r="JOO276" s="12"/>
      <c r="JOP276" s="12"/>
      <c r="JOQ276" s="12"/>
      <c r="JOR276" s="12"/>
      <c r="JOS276" s="12"/>
      <c r="JOT276" s="12"/>
      <c r="JOU276" s="12"/>
      <c r="JOV276" s="12"/>
      <c r="JOW276" s="12"/>
      <c r="JOX276" s="12"/>
      <c r="JOY276" s="12"/>
      <c r="JOZ276" s="12"/>
      <c r="JPA276" s="12"/>
      <c r="JPB276" s="12"/>
      <c r="JPC276" s="12"/>
      <c r="JPD276" s="12"/>
      <c r="JPE276" s="12"/>
      <c r="JPF276" s="12"/>
      <c r="JPG276" s="12"/>
      <c r="JPH276" s="12"/>
      <c r="JPI276" s="12"/>
      <c r="JPJ276" s="12"/>
      <c r="JPK276" s="12"/>
      <c r="JPL276" s="12"/>
      <c r="JPM276" s="12"/>
      <c r="JPN276" s="12"/>
      <c r="JPO276" s="12"/>
      <c r="JPP276" s="12"/>
      <c r="JPQ276" s="12"/>
      <c r="JPR276" s="12"/>
      <c r="JPS276" s="12"/>
      <c r="JPT276" s="12"/>
      <c r="JPU276" s="12"/>
      <c r="JPV276" s="12"/>
      <c r="JPW276" s="12"/>
      <c r="JPX276" s="12"/>
      <c r="JPY276" s="12"/>
      <c r="JPZ276" s="12"/>
      <c r="JQA276" s="12"/>
      <c r="JQB276" s="12"/>
      <c r="JQC276" s="12"/>
      <c r="JQD276" s="12"/>
      <c r="JQE276" s="12"/>
      <c r="JQF276" s="12"/>
      <c r="JQG276" s="12"/>
      <c r="JQH276" s="12"/>
      <c r="JQI276" s="12"/>
      <c r="JQJ276" s="12"/>
      <c r="JQK276" s="12"/>
      <c r="JQL276" s="12"/>
      <c r="JQM276" s="12"/>
      <c r="JQN276" s="12"/>
      <c r="JQO276" s="12"/>
      <c r="JQP276" s="12"/>
      <c r="JQQ276" s="12"/>
      <c r="JQR276" s="12"/>
      <c r="JQS276" s="12"/>
      <c r="JQT276" s="12"/>
      <c r="JQU276" s="12"/>
      <c r="JQV276" s="12"/>
      <c r="JQW276" s="12"/>
      <c r="JQX276" s="12"/>
      <c r="JQY276" s="12"/>
      <c r="JQZ276" s="12"/>
      <c r="JRA276" s="12"/>
      <c r="JRB276" s="12"/>
      <c r="JRC276" s="12"/>
      <c r="JRD276" s="12"/>
      <c r="JRE276" s="12"/>
      <c r="JRF276" s="12"/>
      <c r="JRG276" s="12"/>
      <c r="JRH276" s="12"/>
      <c r="JRI276" s="12"/>
      <c r="JRJ276" s="12"/>
      <c r="JRK276" s="12"/>
      <c r="JRL276" s="12"/>
      <c r="JRM276" s="12"/>
      <c r="JRN276" s="12"/>
      <c r="JRO276" s="12"/>
      <c r="JRP276" s="12"/>
      <c r="JRQ276" s="12"/>
      <c r="JRR276" s="12"/>
      <c r="JRS276" s="12"/>
      <c r="JRT276" s="12"/>
      <c r="JRU276" s="12"/>
      <c r="JRV276" s="12"/>
      <c r="JRW276" s="12"/>
      <c r="JRX276" s="12"/>
      <c r="JRY276" s="12"/>
      <c r="JRZ276" s="12"/>
      <c r="JSA276" s="12"/>
      <c r="JSB276" s="12"/>
      <c r="JSC276" s="12"/>
      <c r="JSD276" s="12"/>
      <c r="JSE276" s="12"/>
      <c r="JSF276" s="12"/>
      <c r="JSG276" s="12"/>
      <c r="JSH276" s="12"/>
      <c r="JSI276" s="12"/>
      <c r="JSJ276" s="12"/>
      <c r="JSK276" s="12"/>
      <c r="JSL276" s="12"/>
      <c r="JSM276" s="12"/>
      <c r="JSN276" s="12"/>
      <c r="JSO276" s="12"/>
      <c r="JSP276" s="12"/>
      <c r="JSQ276" s="12"/>
      <c r="JSR276" s="12"/>
      <c r="JSS276" s="12"/>
      <c r="JST276" s="12"/>
      <c r="JSU276" s="12"/>
      <c r="JSV276" s="12"/>
      <c r="JSW276" s="12"/>
      <c r="JSX276" s="12"/>
      <c r="JSY276" s="12"/>
      <c r="JSZ276" s="12"/>
      <c r="JTA276" s="12"/>
      <c r="JTB276" s="12"/>
      <c r="JTC276" s="12"/>
      <c r="JTD276" s="12"/>
      <c r="JTE276" s="12"/>
      <c r="JTF276" s="12"/>
      <c r="JTG276" s="12"/>
      <c r="JTH276" s="12"/>
      <c r="JTI276" s="12"/>
      <c r="JTJ276" s="12"/>
      <c r="JTK276" s="12"/>
      <c r="JTL276" s="12"/>
      <c r="JTM276" s="12"/>
      <c r="JTN276" s="12"/>
      <c r="JTO276" s="12"/>
      <c r="JTP276" s="12"/>
      <c r="JTQ276" s="12"/>
      <c r="JTR276" s="12"/>
      <c r="JTS276" s="12"/>
      <c r="JTT276" s="12"/>
      <c r="JTU276" s="12"/>
      <c r="JTV276" s="12"/>
      <c r="JTW276" s="12"/>
      <c r="JTX276" s="12"/>
      <c r="JTY276" s="12"/>
      <c r="JTZ276" s="12"/>
      <c r="JUA276" s="12"/>
      <c r="JUB276" s="12"/>
      <c r="JUC276" s="12"/>
      <c r="JUD276" s="12"/>
      <c r="JUE276" s="12"/>
      <c r="JUF276" s="12"/>
      <c r="JUG276" s="12"/>
      <c r="JUH276" s="12"/>
      <c r="JUI276" s="12"/>
      <c r="JUJ276" s="12"/>
      <c r="JUK276" s="12"/>
      <c r="JUL276" s="12"/>
      <c r="JUM276" s="12"/>
      <c r="JUN276" s="12"/>
      <c r="JUO276" s="12"/>
      <c r="JUP276" s="12"/>
      <c r="JUQ276" s="12"/>
      <c r="JUR276" s="12"/>
      <c r="JUS276" s="12"/>
      <c r="JUT276" s="12"/>
      <c r="JUU276" s="12"/>
      <c r="JUV276" s="12"/>
      <c r="JUW276" s="12"/>
      <c r="JUX276" s="12"/>
      <c r="JUY276" s="12"/>
      <c r="JUZ276" s="12"/>
      <c r="JVA276" s="12"/>
      <c r="JVB276" s="12"/>
      <c r="JVC276" s="12"/>
      <c r="JVD276" s="12"/>
      <c r="JVE276" s="12"/>
      <c r="JVF276" s="12"/>
      <c r="JVG276" s="12"/>
      <c r="JVH276" s="12"/>
      <c r="JVI276" s="12"/>
      <c r="JVJ276" s="12"/>
      <c r="JVK276" s="12"/>
      <c r="JVL276" s="12"/>
      <c r="JVM276" s="12"/>
      <c r="JVN276" s="12"/>
      <c r="JVO276" s="12"/>
      <c r="JVP276" s="12"/>
      <c r="JVQ276" s="12"/>
      <c r="JVR276" s="12"/>
      <c r="JVS276" s="12"/>
      <c r="JVT276" s="12"/>
      <c r="JVU276" s="12"/>
      <c r="JVV276" s="12"/>
      <c r="JVW276" s="12"/>
      <c r="JVX276" s="12"/>
      <c r="JVY276" s="12"/>
      <c r="JVZ276" s="12"/>
      <c r="JWA276" s="12"/>
      <c r="JWB276" s="12"/>
      <c r="JWC276" s="12"/>
      <c r="JWD276" s="12"/>
      <c r="JWE276" s="12"/>
      <c r="JWF276" s="12"/>
      <c r="JWG276" s="12"/>
      <c r="JWH276" s="12"/>
      <c r="JWI276" s="12"/>
      <c r="JWJ276" s="12"/>
      <c r="JWK276" s="12"/>
      <c r="JWL276" s="12"/>
      <c r="JWM276" s="12"/>
      <c r="JWN276" s="12"/>
      <c r="JWO276" s="12"/>
      <c r="JWP276" s="12"/>
      <c r="JWQ276" s="12"/>
      <c r="JWR276" s="12"/>
      <c r="JWS276" s="12"/>
      <c r="JWT276" s="12"/>
      <c r="JWU276" s="12"/>
      <c r="JWV276" s="12"/>
      <c r="JWW276" s="12"/>
      <c r="JWX276" s="12"/>
      <c r="JWY276" s="12"/>
      <c r="JWZ276" s="12"/>
      <c r="JXA276" s="12"/>
      <c r="JXB276" s="12"/>
      <c r="JXC276" s="12"/>
      <c r="JXD276" s="12"/>
      <c r="JXE276" s="12"/>
      <c r="JXF276" s="12"/>
      <c r="JXG276" s="12"/>
      <c r="JXH276" s="12"/>
      <c r="JXI276" s="12"/>
      <c r="JXJ276" s="12"/>
      <c r="JXK276" s="12"/>
      <c r="JXL276" s="12"/>
      <c r="JXM276" s="12"/>
      <c r="JXN276" s="12"/>
      <c r="JXO276" s="12"/>
      <c r="JXP276" s="12"/>
      <c r="JXQ276" s="12"/>
      <c r="JXR276" s="12"/>
      <c r="JXS276" s="12"/>
      <c r="JXT276" s="12"/>
      <c r="JXU276" s="12"/>
      <c r="JXV276" s="12"/>
      <c r="JXW276" s="12"/>
      <c r="JXX276" s="12"/>
      <c r="JXY276" s="12"/>
      <c r="JXZ276" s="12"/>
      <c r="JYA276" s="12"/>
      <c r="JYB276" s="12"/>
      <c r="JYC276" s="12"/>
      <c r="JYD276" s="12"/>
      <c r="JYE276" s="12"/>
      <c r="JYF276" s="12"/>
      <c r="JYG276" s="12"/>
      <c r="JYH276" s="12"/>
      <c r="JYI276" s="12"/>
      <c r="JYJ276" s="12"/>
      <c r="JYK276" s="12"/>
      <c r="JYL276" s="12"/>
      <c r="JYM276" s="12"/>
      <c r="JYN276" s="12"/>
      <c r="JYO276" s="12"/>
      <c r="JYP276" s="12"/>
      <c r="JYQ276" s="12"/>
      <c r="JYR276" s="12"/>
      <c r="JYS276" s="12"/>
      <c r="JYT276" s="12"/>
      <c r="JYU276" s="12"/>
      <c r="JYV276" s="12"/>
      <c r="JYW276" s="12"/>
      <c r="JYX276" s="12"/>
      <c r="JYY276" s="12"/>
      <c r="JYZ276" s="12"/>
      <c r="JZA276" s="12"/>
      <c r="JZB276" s="12"/>
      <c r="JZC276" s="12"/>
      <c r="JZD276" s="12"/>
      <c r="JZE276" s="12"/>
      <c r="JZF276" s="12"/>
      <c r="JZG276" s="12"/>
      <c r="JZH276" s="12"/>
      <c r="JZI276" s="12"/>
      <c r="JZJ276" s="12"/>
      <c r="JZK276" s="12"/>
      <c r="JZL276" s="12"/>
      <c r="JZM276" s="12"/>
      <c r="JZN276" s="12"/>
      <c r="JZO276" s="12"/>
      <c r="JZP276" s="12"/>
      <c r="JZQ276" s="12"/>
      <c r="JZR276" s="12"/>
      <c r="JZS276" s="12"/>
      <c r="JZT276" s="12"/>
      <c r="JZU276" s="12"/>
      <c r="JZV276" s="12"/>
      <c r="JZW276" s="12"/>
      <c r="JZX276" s="12"/>
      <c r="JZY276" s="12"/>
      <c r="JZZ276" s="12"/>
      <c r="KAA276" s="12"/>
      <c r="KAB276" s="12"/>
      <c r="KAC276" s="12"/>
      <c r="KAD276" s="12"/>
      <c r="KAE276" s="12"/>
      <c r="KAF276" s="12"/>
      <c r="KAG276" s="12"/>
      <c r="KAH276" s="12"/>
      <c r="KAI276" s="12"/>
      <c r="KAJ276" s="12"/>
      <c r="KAK276" s="12"/>
      <c r="KAL276" s="12"/>
      <c r="KAM276" s="12"/>
      <c r="KAN276" s="12"/>
      <c r="KAO276" s="12"/>
      <c r="KAP276" s="12"/>
      <c r="KAQ276" s="12"/>
      <c r="KAR276" s="12"/>
      <c r="KAS276" s="12"/>
      <c r="KAT276" s="12"/>
      <c r="KAU276" s="12"/>
      <c r="KAV276" s="12"/>
      <c r="KAW276" s="12"/>
      <c r="KAX276" s="12"/>
      <c r="KAY276" s="12"/>
      <c r="KAZ276" s="12"/>
      <c r="KBA276" s="12"/>
      <c r="KBB276" s="12"/>
      <c r="KBC276" s="12"/>
      <c r="KBD276" s="12"/>
      <c r="KBE276" s="12"/>
      <c r="KBF276" s="12"/>
      <c r="KBG276" s="12"/>
      <c r="KBH276" s="12"/>
      <c r="KBI276" s="12"/>
      <c r="KBJ276" s="12"/>
      <c r="KBK276" s="12"/>
      <c r="KBL276" s="12"/>
      <c r="KBM276" s="12"/>
      <c r="KBN276" s="12"/>
      <c r="KBO276" s="12"/>
      <c r="KBP276" s="12"/>
      <c r="KBQ276" s="12"/>
      <c r="KBR276" s="12"/>
      <c r="KBS276" s="12"/>
      <c r="KBT276" s="12"/>
      <c r="KBU276" s="12"/>
      <c r="KBV276" s="12"/>
      <c r="KBW276" s="12"/>
      <c r="KBX276" s="12"/>
      <c r="KBY276" s="12"/>
      <c r="KBZ276" s="12"/>
      <c r="KCA276" s="12"/>
      <c r="KCB276" s="12"/>
      <c r="KCC276" s="12"/>
      <c r="KCD276" s="12"/>
      <c r="KCE276" s="12"/>
      <c r="KCF276" s="12"/>
      <c r="KCG276" s="12"/>
      <c r="KCH276" s="12"/>
      <c r="KCI276" s="12"/>
      <c r="KCJ276" s="12"/>
      <c r="KCK276" s="12"/>
      <c r="KCL276" s="12"/>
      <c r="KCM276" s="12"/>
      <c r="KCN276" s="12"/>
      <c r="KCO276" s="12"/>
      <c r="KCP276" s="12"/>
      <c r="KCQ276" s="12"/>
      <c r="KCR276" s="12"/>
      <c r="KCS276" s="12"/>
      <c r="KCT276" s="12"/>
      <c r="KCU276" s="12"/>
      <c r="KCV276" s="12"/>
      <c r="KCW276" s="12"/>
      <c r="KCX276" s="12"/>
      <c r="KCY276" s="12"/>
      <c r="KCZ276" s="12"/>
      <c r="KDA276" s="12"/>
      <c r="KDB276" s="12"/>
      <c r="KDC276" s="12"/>
      <c r="KDD276" s="12"/>
      <c r="KDE276" s="12"/>
      <c r="KDF276" s="12"/>
      <c r="KDG276" s="12"/>
      <c r="KDH276" s="12"/>
      <c r="KDI276" s="12"/>
      <c r="KDJ276" s="12"/>
      <c r="KDK276" s="12"/>
      <c r="KDL276" s="12"/>
      <c r="KDM276" s="12"/>
      <c r="KDN276" s="12"/>
      <c r="KDO276" s="12"/>
      <c r="KDP276" s="12"/>
      <c r="KDQ276" s="12"/>
      <c r="KDR276" s="12"/>
      <c r="KDS276" s="12"/>
      <c r="KDT276" s="12"/>
      <c r="KDU276" s="12"/>
      <c r="KDV276" s="12"/>
      <c r="KDW276" s="12"/>
      <c r="KDX276" s="12"/>
      <c r="KDY276" s="12"/>
      <c r="KDZ276" s="12"/>
      <c r="KEA276" s="12"/>
      <c r="KEB276" s="12"/>
      <c r="KEC276" s="12"/>
      <c r="KED276" s="12"/>
      <c r="KEE276" s="12"/>
      <c r="KEF276" s="12"/>
      <c r="KEG276" s="12"/>
      <c r="KEH276" s="12"/>
      <c r="KEI276" s="12"/>
      <c r="KEJ276" s="12"/>
      <c r="KEK276" s="12"/>
      <c r="KEL276" s="12"/>
      <c r="KEM276" s="12"/>
      <c r="KEN276" s="12"/>
      <c r="KEO276" s="12"/>
      <c r="KEP276" s="12"/>
      <c r="KEQ276" s="12"/>
      <c r="KER276" s="12"/>
      <c r="KES276" s="12"/>
      <c r="KET276" s="12"/>
      <c r="KEU276" s="12"/>
      <c r="KEV276" s="12"/>
      <c r="KEW276" s="12"/>
      <c r="KEX276" s="12"/>
      <c r="KEY276" s="12"/>
      <c r="KEZ276" s="12"/>
      <c r="KFA276" s="12"/>
      <c r="KFB276" s="12"/>
      <c r="KFC276" s="12"/>
      <c r="KFD276" s="12"/>
      <c r="KFE276" s="12"/>
      <c r="KFF276" s="12"/>
      <c r="KFG276" s="12"/>
      <c r="KFH276" s="12"/>
      <c r="KFI276" s="12"/>
      <c r="KFJ276" s="12"/>
      <c r="KFK276" s="12"/>
      <c r="KFL276" s="12"/>
      <c r="KFM276" s="12"/>
      <c r="KFN276" s="12"/>
      <c r="KFO276" s="12"/>
      <c r="KFP276" s="12"/>
      <c r="KFQ276" s="12"/>
      <c r="KFR276" s="12"/>
      <c r="KFS276" s="12"/>
      <c r="KFT276" s="12"/>
      <c r="KFU276" s="12"/>
      <c r="KFV276" s="12"/>
      <c r="KFW276" s="12"/>
      <c r="KFX276" s="12"/>
      <c r="KFY276" s="12"/>
      <c r="KFZ276" s="12"/>
      <c r="KGA276" s="12"/>
      <c r="KGB276" s="12"/>
      <c r="KGC276" s="12"/>
      <c r="KGD276" s="12"/>
      <c r="KGE276" s="12"/>
      <c r="KGF276" s="12"/>
      <c r="KGG276" s="12"/>
      <c r="KGH276" s="12"/>
      <c r="KGI276" s="12"/>
      <c r="KGJ276" s="12"/>
      <c r="KGK276" s="12"/>
      <c r="KGL276" s="12"/>
      <c r="KGM276" s="12"/>
      <c r="KGN276" s="12"/>
      <c r="KGO276" s="12"/>
      <c r="KGP276" s="12"/>
      <c r="KGQ276" s="12"/>
      <c r="KGR276" s="12"/>
      <c r="KGS276" s="12"/>
      <c r="KGT276" s="12"/>
      <c r="KGU276" s="12"/>
      <c r="KGV276" s="12"/>
      <c r="KGW276" s="12"/>
      <c r="KGX276" s="12"/>
      <c r="KGY276" s="12"/>
      <c r="KGZ276" s="12"/>
      <c r="KHA276" s="12"/>
      <c r="KHB276" s="12"/>
      <c r="KHC276" s="12"/>
      <c r="KHD276" s="12"/>
      <c r="KHE276" s="12"/>
      <c r="KHF276" s="12"/>
      <c r="KHG276" s="12"/>
      <c r="KHH276" s="12"/>
      <c r="KHI276" s="12"/>
      <c r="KHJ276" s="12"/>
      <c r="KHK276" s="12"/>
      <c r="KHL276" s="12"/>
      <c r="KHM276" s="12"/>
      <c r="KHN276" s="12"/>
      <c r="KHO276" s="12"/>
      <c r="KHP276" s="12"/>
      <c r="KHQ276" s="12"/>
      <c r="KHR276" s="12"/>
      <c r="KHS276" s="12"/>
      <c r="KHT276" s="12"/>
      <c r="KHU276" s="12"/>
      <c r="KHV276" s="12"/>
      <c r="KHW276" s="12"/>
      <c r="KHX276" s="12"/>
      <c r="KHY276" s="12"/>
      <c r="KHZ276" s="12"/>
      <c r="KIA276" s="12"/>
      <c r="KIB276" s="12"/>
      <c r="KIC276" s="12"/>
      <c r="KID276" s="12"/>
      <c r="KIE276" s="12"/>
      <c r="KIF276" s="12"/>
      <c r="KIG276" s="12"/>
      <c r="KIH276" s="12"/>
      <c r="KII276" s="12"/>
      <c r="KIJ276" s="12"/>
      <c r="KIK276" s="12"/>
      <c r="KIL276" s="12"/>
      <c r="KIM276" s="12"/>
      <c r="KIN276" s="12"/>
      <c r="KIO276" s="12"/>
      <c r="KIP276" s="12"/>
      <c r="KIQ276" s="12"/>
      <c r="KIR276" s="12"/>
      <c r="KIS276" s="12"/>
      <c r="KIT276" s="12"/>
      <c r="KIU276" s="12"/>
      <c r="KIV276" s="12"/>
      <c r="KIW276" s="12"/>
      <c r="KIX276" s="12"/>
      <c r="KIY276" s="12"/>
      <c r="KIZ276" s="12"/>
      <c r="KJA276" s="12"/>
      <c r="KJB276" s="12"/>
      <c r="KJC276" s="12"/>
      <c r="KJD276" s="12"/>
      <c r="KJE276" s="12"/>
      <c r="KJF276" s="12"/>
      <c r="KJG276" s="12"/>
      <c r="KJH276" s="12"/>
      <c r="KJI276" s="12"/>
      <c r="KJJ276" s="12"/>
      <c r="KJK276" s="12"/>
      <c r="KJL276" s="12"/>
      <c r="KJM276" s="12"/>
      <c r="KJN276" s="12"/>
      <c r="KJO276" s="12"/>
      <c r="KJP276" s="12"/>
      <c r="KJQ276" s="12"/>
      <c r="KJR276" s="12"/>
      <c r="KJS276" s="12"/>
      <c r="KJT276" s="12"/>
      <c r="KJU276" s="12"/>
      <c r="KJV276" s="12"/>
      <c r="KJW276" s="12"/>
      <c r="KJX276" s="12"/>
      <c r="KJY276" s="12"/>
      <c r="KJZ276" s="12"/>
      <c r="KKA276" s="12"/>
      <c r="KKB276" s="12"/>
      <c r="KKC276" s="12"/>
      <c r="KKD276" s="12"/>
      <c r="KKE276" s="12"/>
      <c r="KKF276" s="12"/>
      <c r="KKG276" s="12"/>
      <c r="KKH276" s="12"/>
      <c r="KKI276" s="12"/>
      <c r="KKJ276" s="12"/>
      <c r="KKK276" s="12"/>
      <c r="KKL276" s="12"/>
      <c r="KKM276" s="12"/>
      <c r="KKN276" s="12"/>
      <c r="KKO276" s="12"/>
      <c r="KKP276" s="12"/>
      <c r="KKQ276" s="12"/>
      <c r="KKR276" s="12"/>
      <c r="KKS276" s="12"/>
      <c r="KKT276" s="12"/>
      <c r="KKU276" s="12"/>
      <c r="KKV276" s="12"/>
      <c r="KKW276" s="12"/>
      <c r="KKX276" s="12"/>
      <c r="KKY276" s="12"/>
      <c r="KKZ276" s="12"/>
      <c r="KLA276" s="12"/>
      <c r="KLB276" s="12"/>
      <c r="KLC276" s="12"/>
      <c r="KLD276" s="12"/>
      <c r="KLE276" s="12"/>
      <c r="KLF276" s="12"/>
      <c r="KLG276" s="12"/>
      <c r="KLH276" s="12"/>
      <c r="KLI276" s="12"/>
      <c r="KLJ276" s="12"/>
      <c r="KLK276" s="12"/>
      <c r="KLL276" s="12"/>
      <c r="KLM276" s="12"/>
      <c r="KLN276" s="12"/>
      <c r="KLO276" s="12"/>
      <c r="KLP276" s="12"/>
      <c r="KLQ276" s="12"/>
      <c r="KLR276" s="12"/>
      <c r="KLS276" s="12"/>
      <c r="KLT276" s="12"/>
      <c r="KLU276" s="12"/>
      <c r="KLV276" s="12"/>
      <c r="KLW276" s="12"/>
      <c r="KLX276" s="12"/>
      <c r="KLY276" s="12"/>
      <c r="KLZ276" s="12"/>
      <c r="KMA276" s="12"/>
      <c r="KMB276" s="12"/>
      <c r="KMC276" s="12"/>
      <c r="KMD276" s="12"/>
      <c r="KME276" s="12"/>
      <c r="KMF276" s="12"/>
      <c r="KMG276" s="12"/>
      <c r="KMH276" s="12"/>
      <c r="KMI276" s="12"/>
      <c r="KMJ276" s="12"/>
      <c r="KMK276" s="12"/>
      <c r="KML276" s="12"/>
      <c r="KMM276" s="12"/>
      <c r="KMN276" s="12"/>
      <c r="KMO276" s="12"/>
      <c r="KMP276" s="12"/>
      <c r="KMQ276" s="12"/>
      <c r="KMR276" s="12"/>
      <c r="KMS276" s="12"/>
      <c r="KMT276" s="12"/>
      <c r="KMU276" s="12"/>
      <c r="KMV276" s="12"/>
      <c r="KMW276" s="12"/>
      <c r="KMX276" s="12"/>
      <c r="KMY276" s="12"/>
      <c r="KMZ276" s="12"/>
      <c r="KNA276" s="12"/>
      <c r="KNB276" s="12"/>
      <c r="KNC276" s="12"/>
      <c r="KND276" s="12"/>
      <c r="KNE276" s="12"/>
      <c r="KNF276" s="12"/>
      <c r="KNG276" s="12"/>
      <c r="KNH276" s="12"/>
      <c r="KNI276" s="12"/>
      <c r="KNJ276" s="12"/>
      <c r="KNK276" s="12"/>
      <c r="KNL276" s="12"/>
      <c r="KNM276" s="12"/>
      <c r="KNN276" s="12"/>
      <c r="KNO276" s="12"/>
      <c r="KNP276" s="12"/>
      <c r="KNQ276" s="12"/>
      <c r="KNR276" s="12"/>
      <c r="KNS276" s="12"/>
      <c r="KNT276" s="12"/>
      <c r="KNU276" s="12"/>
      <c r="KNV276" s="12"/>
      <c r="KNW276" s="12"/>
      <c r="KNX276" s="12"/>
      <c r="KNY276" s="12"/>
      <c r="KNZ276" s="12"/>
      <c r="KOA276" s="12"/>
      <c r="KOB276" s="12"/>
      <c r="KOC276" s="12"/>
      <c r="KOD276" s="12"/>
      <c r="KOE276" s="12"/>
      <c r="KOF276" s="12"/>
      <c r="KOG276" s="12"/>
      <c r="KOH276" s="12"/>
      <c r="KOI276" s="12"/>
      <c r="KOJ276" s="12"/>
      <c r="KOK276" s="12"/>
      <c r="KOL276" s="12"/>
      <c r="KOM276" s="12"/>
      <c r="KON276" s="12"/>
      <c r="KOO276" s="12"/>
      <c r="KOP276" s="12"/>
      <c r="KOQ276" s="12"/>
      <c r="KOR276" s="12"/>
      <c r="KOS276" s="12"/>
      <c r="KOT276" s="12"/>
      <c r="KOU276" s="12"/>
      <c r="KOV276" s="12"/>
      <c r="KOW276" s="12"/>
      <c r="KOX276" s="12"/>
      <c r="KOY276" s="12"/>
      <c r="KOZ276" s="12"/>
      <c r="KPA276" s="12"/>
      <c r="KPB276" s="12"/>
      <c r="KPC276" s="12"/>
      <c r="KPD276" s="12"/>
      <c r="KPE276" s="12"/>
      <c r="KPF276" s="12"/>
      <c r="KPG276" s="12"/>
      <c r="KPH276" s="12"/>
      <c r="KPI276" s="12"/>
      <c r="KPJ276" s="12"/>
      <c r="KPK276" s="12"/>
      <c r="KPL276" s="12"/>
      <c r="KPM276" s="12"/>
      <c r="KPN276" s="12"/>
      <c r="KPO276" s="12"/>
      <c r="KPP276" s="12"/>
      <c r="KPQ276" s="12"/>
      <c r="KPR276" s="12"/>
      <c r="KPS276" s="12"/>
      <c r="KPT276" s="12"/>
      <c r="KPU276" s="12"/>
      <c r="KPV276" s="12"/>
      <c r="KPW276" s="12"/>
      <c r="KPX276" s="12"/>
      <c r="KPY276" s="12"/>
      <c r="KPZ276" s="12"/>
      <c r="KQA276" s="12"/>
      <c r="KQB276" s="12"/>
      <c r="KQC276" s="12"/>
      <c r="KQD276" s="12"/>
      <c r="KQE276" s="12"/>
      <c r="KQF276" s="12"/>
      <c r="KQG276" s="12"/>
      <c r="KQH276" s="12"/>
      <c r="KQI276" s="12"/>
      <c r="KQJ276" s="12"/>
      <c r="KQK276" s="12"/>
      <c r="KQL276" s="12"/>
      <c r="KQM276" s="12"/>
      <c r="KQN276" s="12"/>
      <c r="KQO276" s="12"/>
      <c r="KQP276" s="12"/>
      <c r="KQQ276" s="12"/>
      <c r="KQR276" s="12"/>
      <c r="KQS276" s="12"/>
      <c r="KQT276" s="12"/>
      <c r="KQU276" s="12"/>
      <c r="KQV276" s="12"/>
      <c r="KQW276" s="12"/>
      <c r="KQX276" s="12"/>
      <c r="KQY276" s="12"/>
      <c r="KQZ276" s="12"/>
      <c r="KRA276" s="12"/>
      <c r="KRB276" s="12"/>
      <c r="KRC276" s="12"/>
      <c r="KRD276" s="12"/>
      <c r="KRE276" s="12"/>
      <c r="KRF276" s="12"/>
      <c r="KRG276" s="12"/>
      <c r="KRH276" s="12"/>
      <c r="KRI276" s="12"/>
      <c r="KRJ276" s="12"/>
      <c r="KRK276" s="12"/>
      <c r="KRL276" s="12"/>
      <c r="KRM276" s="12"/>
      <c r="KRN276" s="12"/>
      <c r="KRO276" s="12"/>
      <c r="KRP276" s="12"/>
      <c r="KRQ276" s="12"/>
      <c r="KRR276" s="12"/>
      <c r="KRS276" s="12"/>
      <c r="KRT276" s="12"/>
      <c r="KRU276" s="12"/>
      <c r="KRV276" s="12"/>
      <c r="KRW276" s="12"/>
      <c r="KRX276" s="12"/>
      <c r="KRY276" s="12"/>
      <c r="KRZ276" s="12"/>
      <c r="KSA276" s="12"/>
      <c r="KSB276" s="12"/>
      <c r="KSC276" s="12"/>
      <c r="KSD276" s="12"/>
      <c r="KSE276" s="12"/>
      <c r="KSF276" s="12"/>
      <c r="KSG276" s="12"/>
      <c r="KSH276" s="12"/>
      <c r="KSI276" s="12"/>
      <c r="KSJ276" s="12"/>
      <c r="KSK276" s="12"/>
      <c r="KSL276" s="12"/>
      <c r="KSM276" s="12"/>
      <c r="KSN276" s="12"/>
      <c r="KSO276" s="12"/>
      <c r="KSP276" s="12"/>
      <c r="KSQ276" s="12"/>
      <c r="KSR276" s="12"/>
      <c r="KSS276" s="12"/>
      <c r="KST276" s="12"/>
      <c r="KSU276" s="12"/>
      <c r="KSV276" s="12"/>
      <c r="KSW276" s="12"/>
      <c r="KSX276" s="12"/>
      <c r="KSY276" s="12"/>
      <c r="KSZ276" s="12"/>
      <c r="KTA276" s="12"/>
      <c r="KTB276" s="12"/>
      <c r="KTC276" s="12"/>
      <c r="KTD276" s="12"/>
      <c r="KTE276" s="12"/>
      <c r="KTF276" s="12"/>
      <c r="KTG276" s="12"/>
      <c r="KTH276" s="12"/>
      <c r="KTI276" s="12"/>
      <c r="KTJ276" s="12"/>
      <c r="KTK276" s="12"/>
      <c r="KTL276" s="12"/>
      <c r="KTM276" s="12"/>
      <c r="KTN276" s="12"/>
      <c r="KTO276" s="12"/>
      <c r="KTP276" s="12"/>
      <c r="KTQ276" s="12"/>
      <c r="KTR276" s="12"/>
      <c r="KTS276" s="12"/>
      <c r="KTT276" s="12"/>
      <c r="KTU276" s="12"/>
      <c r="KTV276" s="12"/>
      <c r="KTW276" s="12"/>
      <c r="KTX276" s="12"/>
      <c r="KTY276" s="12"/>
      <c r="KTZ276" s="12"/>
      <c r="KUA276" s="12"/>
      <c r="KUB276" s="12"/>
      <c r="KUC276" s="12"/>
      <c r="KUD276" s="12"/>
      <c r="KUE276" s="12"/>
      <c r="KUF276" s="12"/>
      <c r="KUG276" s="12"/>
      <c r="KUH276" s="12"/>
      <c r="KUI276" s="12"/>
      <c r="KUJ276" s="12"/>
      <c r="KUK276" s="12"/>
      <c r="KUL276" s="12"/>
      <c r="KUM276" s="12"/>
      <c r="KUN276" s="12"/>
      <c r="KUO276" s="12"/>
      <c r="KUP276" s="12"/>
      <c r="KUQ276" s="12"/>
      <c r="KUR276" s="12"/>
      <c r="KUS276" s="12"/>
      <c r="KUT276" s="12"/>
      <c r="KUU276" s="12"/>
      <c r="KUV276" s="12"/>
      <c r="KUW276" s="12"/>
      <c r="KUX276" s="12"/>
      <c r="KUY276" s="12"/>
      <c r="KUZ276" s="12"/>
      <c r="KVA276" s="12"/>
      <c r="KVB276" s="12"/>
      <c r="KVC276" s="12"/>
      <c r="KVD276" s="12"/>
      <c r="KVE276" s="12"/>
      <c r="KVF276" s="12"/>
      <c r="KVG276" s="12"/>
      <c r="KVH276" s="12"/>
      <c r="KVI276" s="12"/>
      <c r="KVJ276" s="12"/>
      <c r="KVK276" s="12"/>
      <c r="KVL276" s="12"/>
      <c r="KVM276" s="12"/>
      <c r="KVN276" s="12"/>
      <c r="KVO276" s="12"/>
      <c r="KVP276" s="12"/>
      <c r="KVQ276" s="12"/>
      <c r="KVR276" s="12"/>
      <c r="KVS276" s="12"/>
      <c r="KVT276" s="12"/>
      <c r="KVU276" s="12"/>
      <c r="KVV276" s="12"/>
      <c r="KVW276" s="12"/>
      <c r="KVX276" s="12"/>
      <c r="KVY276" s="12"/>
      <c r="KVZ276" s="12"/>
      <c r="KWA276" s="12"/>
      <c r="KWB276" s="12"/>
      <c r="KWC276" s="12"/>
      <c r="KWD276" s="12"/>
      <c r="KWE276" s="12"/>
      <c r="KWF276" s="12"/>
      <c r="KWG276" s="12"/>
      <c r="KWH276" s="12"/>
      <c r="KWI276" s="12"/>
      <c r="KWJ276" s="12"/>
      <c r="KWK276" s="12"/>
      <c r="KWL276" s="12"/>
      <c r="KWM276" s="12"/>
      <c r="KWN276" s="12"/>
      <c r="KWO276" s="12"/>
      <c r="KWP276" s="12"/>
      <c r="KWQ276" s="12"/>
      <c r="KWR276" s="12"/>
      <c r="KWS276" s="12"/>
      <c r="KWT276" s="12"/>
      <c r="KWU276" s="12"/>
      <c r="KWV276" s="12"/>
      <c r="KWW276" s="12"/>
      <c r="KWX276" s="12"/>
      <c r="KWY276" s="12"/>
      <c r="KWZ276" s="12"/>
      <c r="KXA276" s="12"/>
      <c r="KXB276" s="12"/>
      <c r="KXC276" s="12"/>
      <c r="KXD276" s="12"/>
      <c r="KXE276" s="12"/>
      <c r="KXF276" s="12"/>
      <c r="KXG276" s="12"/>
      <c r="KXH276" s="12"/>
      <c r="KXI276" s="12"/>
      <c r="KXJ276" s="12"/>
      <c r="KXK276" s="12"/>
      <c r="KXL276" s="12"/>
      <c r="KXM276" s="12"/>
      <c r="KXN276" s="12"/>
      <c r="KXO276" s="12"/>
      <c r="KXP276" s="12"/>
      <c r="KXQ276" s="12"/>
      <c r="KXR276" s="12"/>
      <c r="KXS276" s="12"/>
      <c r="KXT276" s="12"/>
      <c r="KXU276" s="12"/>
      <c r="KXV276" s="12"/>
      <c r="KXW276" s="12"/>
      <c r="KXX276" s="12"/>
      <c r="KXY276" s="12"/>
      <c r="KXZ276" s="12"/>
      <c r="KYA276" s="12"/>
      <c r="KYB276" s="12"/>
      <c r="KYC276" s="12"/>
      <c r="KYD276" s="12"/>
      <c r="KYE276" s="12"/>
      <c r="KYF276" s="12"/>
      <c r="KYG276" s="12"/>
      <c r="KYH276" s="12"/>
      <c r="KYI276" s="12"/>
      <c r="KYJ276" s="12"/>
      <c r="KYK276" s="12"/>
      <c r="KYL276" s="12"/>
      <c r="KYM276" s="12"/>
      <c r="KYN276" s="12"/>
      <c r="KYO276" s="12"/>
      <c r="KYP276" s="12"/>
      <c r="KYQ276" s="12"/>
      <c r="KYR276" s="12"/>
      <c r="KYS276" s="12"/>
      <c r="KYT276" s="12"/>
      <c r="KYU276" s="12"/>
      <c r="KYV276" s="12"/>
      <c r="KYW276" s="12"/>
      <c r="KYX276" s="12"/>
      <c r="KYY276" s="12"/>
      <c r="KYZ276" s="12"/>
      <c r="KZA276" s="12"/>
      <c r="KZB276" s="12"/>
      <c r="KZC276" s="12"/>
      <c r="KZD276" s="12"/>
      <c r="KZE276" s="12"/>
      <c r="KZF276" s="12"/>
      <c r="KZG276" s="12"/>
      <c r="KZH276" s="12"/>
      <c r="KZI276" s="12"/>
      <c r="KZJ276" s="12"/>
      <c r="KZK276" s="12"/>
      <c r="KZL276" s="12"/>
      <c r="KZM276" s="12"/>
      <c r="KZN276" s="12"/>
      <c r="KZO276" s="12"/>
      <c r="KZP276" s="12"/>
      <c r="KZQ276" s="12"/>
      <c r="KZR276" s="12"/>
      <c r="KZS276" s="12"/>
      <c r="KZT276" s="12"/>
      <c r="KZU276" s="12"/>
      <c r="KZV276" s="12"/>
      <c r="KZW276" s="12"/>
      <c r="KZX276" s="12"/>
      <c r="KZY276" s="12"/>
      <c r="KZZ276" s="12"/>
      <c r="LAA276" s="12"/>
      <c r="LAB276" s="12"/>
      <c r="LAC276" s="12"/>
      <c r="LAD276" s="12"/>
      <c r="LAE276" s="12"/>
      <c r="LAF276" s="12"/>
      <c r="LAG276" s="12"/>
      <c r="LAH276" s="12"/>
      <c r="LAI276" s="12"/>
      <c r="LAJ276" s="12"/>
      <c r="LAK276" s="12"/>
      <c r="LAL276" s="12"/>
      <c r="LAM276" s="12"/>
      <c r="LAN276" s="12"/>
      <c r="LAO276" s="12"/>
      <c r="LAP276" s="12"/>
      <c r="LAQ276" s="12"/>
      <c r="LAR276" s="12"/>
      <c r="LAS276" s="12"/>
      <c r="LAT276" s="12"/>
      <c r="LAU276" s="12"/>
      <c r="LAV276" s="12"/>
      <c r="LAW276" s="12"/>
      <c r="LAX276" s="12"/>
      <c r="LAY276" s="12"/>
      <c r="LAZ276" s="12"/>
      <c r="LBA276" s="12"/>
      <c r="LBB276" s="12"/>
      <c r="LBC276" s="12"/>
      <c r="LBD276" s="12"/>
      <c r="LBE276" s="12"/>
      <c r="LBF276" s="12"/>
      <c r="LBG276" s="12"/>
      <c r="LBH276" s="12"/>
      <c r="LBI276" s="12"/>
      <c r="LBJ276" s="12"/>
      <c r="LBK276" s="12"/>
      <c r="LBL276" s="12"/>
      <c r="LBM276" s="12"/>
      <c r="LBN276" s="12"/>
      <c r="LBO276" s="12"/>
      <c r="LBP276" s="12"/>
      <c r="LBQ276" s="12"/>
      <c r="LBR276" s="12"/>
      <c r="LBS276" s="12"/>
      <c r="LBT276" s="12"/>
      <c r="LBU276" s="12"/>
      <c r="LBV276" s="12"/>
      <c r="LBW276" s="12"/>
      <c r="LBX276" s="12"/>
      <c r="LBY276" s="12"/>
      <c r="LBZ276" s="12"/>
      <c r="LCA276" s="12"/>
      <c r="LCB276" s="12"/>
      <c r="LCC276" s="12"/>
      <c r="LCD276" s="12"/>
      <c r="LCE276" s="12"/>
      <c r="LCF276" s="12"/>
      <c r="LCG276" s="12"/>
      <c r="LCH276" s="12"/>
      <c r="LCI276" s="12"/>
      <c r="LCJ276" s="12"/>
      <c r="LCK276" s="12"/>
      <c r="LCL276" s="12"/>
      <c r="LCM276" s="12"/>
      <c r="LCN276" s="12"/>
      <c r="LCO276" s="12"/>
      <c r="LCP276" s="12"/>
      <c r="LCQ276" s="12"/>
      <c r="LCR276" s="12"/>
      <c r="LCS276" s="12"/>
      <c r="LCT276" s="12"/>
      <c r="LCU276" s="12"/>
      <c r="LCV276" s="12"/>
      <c r="LCW276" s="12"/>
      <c r="LCX276" s="12"/>
      <c r="LCY276" s="12"/>
      <c r="LCZ276" s="12"/>
      <c r="LDA276" s="12"/>
      <c r="LDB276" s="12"/>
      <c r="LDC276" s="12"/>
      <c r="LDD276" s="12"/>
      <c r="LDE276" s="12"/>
      <c r="LDF276" s="12"/>
      <c r="LDG276" s="12"/>
      <c r="LDH276" s="12"/>
      <c r="LDI276" s="12"/>
      <c r="LDJ276" s="12"/>
      <c r="LDK276" s="12"/>
      <c r="LDL276" s="12"/>
      <c r="LDM276" s="12"/>
      <c r="LDN276" s="12"/>
      <c r="LDO276" s="12"/>
      <c r="LDP276" s="12"/>
      <c r="LDQ276" s="12"/>
      <c r="LDR276" s="12"/>
      <c r="LDS276" s="12"/>
      <c r="LDT276" s="12"/>
      <c r="LDU276" s="12"/>
      <c r="LDV276" s="12"/>
      <c r="LDW276" s="12"/>
      <c r="LDX276" s="12"/>
      <c r="LDY276" s="12"/>
      <c r="LDZ276" s="12"/>
      <c r="LEA276" s="12"/>
      <c r="LEB276" s="12"/>
      <c r="LEC276" s="12"/>
      <c r="LED276" s="12"/>
      <c r="LEE276" s="12"/>
      <c r="LEF276" s="12"/>
      <c r="LEG276" s="12"/>
      <c r="LEH276" s="12"/>
      <c r="LEI276" s="12"/>
      <c r="LEJ276" s="12"/>
      <c r="LEK276" s="12"/>
      <c r="LEL276" s="12"/>
      <c r="LEM276" s="12"/>
      <c r="LEN276" s="12"/>
      <c r="LEO276" s="12"/>
      <c r="LEP276" s="12"/>
      <c r="LEQ276" s="12"/>
      <c r="LER276" s="12"/>
      <c r="LES276" s="12"/>
      <c r="LET276" s="12"/>
      <c r="LEU276" s="12"/>
      <c r="LEV276" s="12"/>
      <c r="LEW276" s="12"/>
      <c r="LEX276" s="12"/>
      <c r="LEY276" s="12"/>
      <c r="LEZ276" s="12"/>
      <c r="LFA276" s="12"/>
      <c r="LFB276" s="12"/>
      <c r="LFC276" s="12"/>
      <c r="LFD276" s="12"/>
      <c r="LFE276" s="12"/>
      <c r="LFF276" s="12"/>
      <c r="LFG276" s="12"/>
      <c r="LFH276" s="12"/>
      <c r="LFI276" s="12"/>
      <c r="LFJ276" s="12"/>
      <c r="LFK276" s="12"/>
      <c r="LFL276" s="12"/>
      <c r="LFM276" s="12"/>
      <c r="LFN276" s="12"/>
      <c r="LFO276" s="12"/>
      <c r="LFP276" s="12"/>
      <c r="LFQ276" s="12"/>
      <c r="LFR276" s="12"/>
      <c r="LFS276" s="12"/>
      <c r="LFT276" s="12"/>
      <c r="LFU276" s="12"/>
      <c r="LFV276" s="12"/>
      <c r="LFW276" s="12"/>
      <c r="LFX276" s="12"/>
      <c r="LFY276" s="12"/>
      <c r="LFZ276" s="12"/>
      <c r="LGA276" s="12"/>
      <c r="LGB276" s="12"/>
      <c r="LGC276" s="12"/>
      <c r="LGD276" s="12"/>
      <c r="LGE276" s="12"/>
      <c r="LGF276" s="12"/>
      <c r="LGG276" s="12"/>
      <c r="LGH276" s="12"/>
      <c r="LGI276" s="12"/>
      <c r="LGJ276" s="12"/>
      <c r="LGK276" s="12"/>
      <c r="LGL276" s="12"/>
      <c r="LGM276" s="12"/>
      <c r="LGN276" s="12"/>
      <c r="LGO276" s="12"/>
      <c r="LGP276" s="12"/>
      <c r="LGQ276" s="12"/>
      <c r="LGR276" s="12"/>
      <c r="LGS276" s="12"/>
      <c r="LGT276" s="12"/>
      <c r="LGU276" s="12"/>
      <c r="LGV276" s="12"/>
      <c r="LGW276" s="12"/>
      <c r="LGX276" s="12"/>
      <c r="LGY276" s="12"/>
      <c r="LGZ276" s="12"/>
      <c r="LHA276" s="12"/>
      <c r="LHB276" s="12"/>
      <c r="LHC276" s="12"/>
      <c r="LHD276" s="12"/>
      <c r="LHE276" s="12"/>
      <c r="LHF276" s="12"/>
      <c r="LHG276" s="12"/>
      <c r="LHH276" s="12"/>
      <c r="LHI276" s="12"/>
      <c r="LHJ276" s="12"/>
      <c r="LHK276" s="12"/>
      <c r="LHL276" s="12"/>
      <c r="LHM276" s="12"/>
      <c r="LHN276" s="12"/>
      <c r="LHO276" s="12"/>
      <c r="LHP276" s="12"/>
      <c r="LHQ276" s="12"/>
      <c r="LHR276" s="12"/>
      <c r="LHS276" s="12"/>
      <c r="LHT276" s="12"/>
      <c r="LHU276" s="12"/>
      <c r="LHV276" s="12"/>
      <c r="LHW276" s="12"/>
      <c r="LHX276" s="12"/>
      <c r="LHY276" s="12"/>
      <c r="LHZ276" s="12"/>
      <c r="LIA276" s="12"/>
      <c r="LIB276" s="12"/>
      <c r="LIC276" s="12"/>
      <c r="LID276" s="12"/>
      <c r="LIE276" s="12"/>
      <c r="LIF276" s="12"/>
      <c r="LIG276" s="12"/>
      <c r="LIH276" s="12"/>
      <c r="LII276" s="12"/>
      <c r="LIJ276" s="12"/>
      <c r="LIK276" s="12"/>
      <c r="LIL276" s="12"/>
      <c r="LIM276" s="12"/>
      <c r="LIN276" s="12"/>
      <c r="LIO276" s="12"/>
      <c r="LIP276" s="12"/>
      <c r="LIQ276" s="12"/>
      <c r="LIR276" s="12"/>
      <c r="LIS276" s="12"/>
      <c r="LIT276" s="12"/>
      <c r="LIU276" s="12"/>
      <c r="LIV276" s="12"/>
      <c r="LIW276" s="12"/>
      <c r="LIX276" s="12"/>
      <c r="LIY276" s="12"/>
      <c r="LIZ276" s="12"/>
      <c r="LJA276" s="12"/>
      <c r="LJB276" s="12"/>
      <c r="LJC276" s="12"/>
      <c r="LJD276" s="12"/>
      <c r="LJE276" s="12"/>
      <c r="LJF276" s="12"/>
      <c r="LJG276" s="12"/>
      <c r="LJH276" s="12"/>
      <c r="LJI276" s="12"/>
      <c r="LJJ276" s="12"/>
      <c r="LJK276" s="12"/>
      <c r="LJL276" s="12"/>
      <c r="LJM276" s="12"/>
      <c r="LJN276" s="12"/>
      <c r="LJO276" s="12"/>
      <c r="LJP276" s="12"/>
      <c r="LJQ276" s="12"/>
      <c r="LJR276" s="12"/>
      <c r="LJS276" s="12"/>
      <c r="LJT276" s="12"/>
      <c r="LJU276" s="12"/>
      <c r="LJV276" s="12"/>
      <c r="LJW276" s="12"/>
      <c r="LJX276" s="12"/>
      <c r="LJY276" s="12"/>
      <c r="LJZ276" s="12"/>
      <c r="LKA276" s="12"/>
      <c r="LKB276" s="12"/>
      <c r="LKC276" s="12"/>
      <c r="LKD276" s="12"/>
      <c r="LKE276" s="12"/>
      <c r="LKF276" s="12"/>
      <c r="LKG276" s="12"/>
      <c r="LKH276" s="12"/>
      <c r="LKI276" s="12"/>
      <c r="LKJ276" s="12"/>
      <c r="LKK276" s="12"/>
      <c r="LKL276" s="12"/>
      <c r="LKM276" s="12"/>
      <c r="LKN276" s="12"/>
      <c r="LKO276" s="12"/>
      <c r="LKP276" s="12"/>
      <c r="LKQ276" s="12"/>
      <c r="LKR276" s="12"/>
      <c r="LKS276" s="12"/>
      <c r="LKT276" s="12"/>
      <c r="LKU276" s="12"/>
      <c r="LKV276" s="12"/>
      <c r="LKW276" s="12"/>
      <c r="LKX276" s="12"/>
      <c r="LKY276" s="12"/>
      <c r="LKZ276" s="12"/>
      <c r="LLA276" s="12"/>
      <c r="LLB276" s="12"/>
      <c r="LLC276" s="12"/>
      <c r="LLD276" s="12"/>
      <c r="LLE276" s="12"/>
      <c r="LLF276" s="12"/>
      <c r="LLG276" s="12"/>
      <c r="LLH276" s="12"/>
      <c r="LLI276" s="12"/>
      <c r="LLJ276" s="12"/>
      <c r="LLK276" s="12"/>
      <c r="LLL276" s="12"/>
      <c r="LLM276" s="12"/>
      <c r="LLN276" s="12"/>
      <c r="LLO276" s="12"/>
      <c r="LLP276" s="12"/>
      <c r="LLQ276" s="12"/>
      <c r="LLR276" s="12"/>
      <c r="LLS276" s="12"/>
      <c r="LLT276" s="12"/>
      <c r="LLU276" s="12"/>
      <c r="LLV276" s="12"/>
      <c r="LLW276" s="12"/>
      <c r="LLX276" s="12"/>
      <c r="LLY276" s="12"/>
      <c r="LLZ276" s="12"/>
      <c r="LMA276" s="12"/>
      <c r="LMB276" s="12"/>
      <c r="LMC276" s="12"/>
      <c r="LMD276" s="12"/>
      <c r="LME276" s="12"/>
      <c r="LMF276" s="12"/>
      <c r="LMG276" s="12"/>
      <c r="LMH276" s="12"/>
      <c r="LMI276" s="12"/>
      <c r="LMJ276" s="12"/>
      <c r="LMK276" s="12"/>
      <c r="LML276" s="12"/>
      <c r="LMM276" s="12"/>
      <c r="LMN276" s="12"/>
      <c r="LMO276" s="12"/>
      <c r="LMP276" s="12"/>
      <c r="LMQ276" s="12"/>
      <c r="LMR276" s="12"/>
      <c r="LMS276" s="12"/>
      <c r="LMT276" s="12"/>
      <c r="LMU276" s="12"/>
      <c r="LMV276" s="12"/>
      <c r="LMW276" s="12"/>
      <c r="LMX276" s="12"/>
      <c r="LMY276" s="12"/>
      <c r="LMZ276" s="12"/>
      <c r="LNA276" s="12"/>
      <c r="LNB276" s="12"/>
      <c r="LNC276" s="12"/>
      <c r="LND276" s="12"/>
      <c r="LNE276" s="12"/>
      <c r="LNF276" s="12"/>
      <c r="LNG276" s="12"/>
      <c r="LNH276" s="12"/>
      <c r="LNI276" s="12"/>
      <c r="LNJ276" s="12"/>
      <c r="LNK276" s="12"/>
      <c r="LNL276" s="12"/>
      <c r="LNM276" s="12"/>
      <c r="LNN276" s="12"/>
      <c r="LNO276" s="12"/>
      <c r="LNP276" s="12"/>
      <c r="LNQ276" s="12"/>
      <c r="LNR276" s="12"/>
      <c r="LNS276" s="12"/>
      <c r="LNT276" s="12"/>
      <c r="LNU276" s="12"/>
      <c r="LNV276" s="12"/>
      <c r="LNW276" s="12"/>
      <c r="LNX276" s="12"/>
      <c r="LNY276" s="12"/>
      <c r="LNZ276" s="12"/>
      <c r="LOA276" s="12"/>
      <c r="LOB276" s="12"/>
      <c r="LOC276" s="12"/>
      <c r="LOD276" s="12"/>
      <c r="LOE276" s="12"/>
      <c r="LOF276" s="12"/>
      <c r="LOG276" s="12"/>
      <c r="LOH276" s="12"/>
      <c r="LOI276" s="12"/>
      <c r="LOJ276" s="12"/>
      <c r="LOK276" s="12"/>
      <c r="LOL276" s="12"/>
      <c r="LOM276" s="12"/>
      <c r="LON276" s="12"/>
      <c r="LOO276" s="12"/>
      <c r="LOP276" s="12"/>
      <c r="LOQ276" s="12"/>
      <c r="LOR276" s="12"/>
      <c r="LOS276" s="12"/>
      <c r="LOT276" s="12"/>
      <c r="LOU276" s="12"/>
      <c r="LOV276" s="12"/>
      <c r="LOW276" s="12"/>
      <c r="LOX276" s="12"/>
      <c r="LOY276" s="12"/>
      <c r="LOZ276" s="12"/>
      <c r="LPA276" s="12"/>
      <c r="LPB276" s="12"/>
      <c r="LPC276" s="12"/>
      <c r="LPD276" s="12"/>
      <c r="LPE276" s="12"/>
      <c r="LPF276" s="12"/>
      <c r="LPG276" s="12"/>
      <c r="LPH276" s="12"/>
      <c r="LPI276" s="12"/>
      <c r="LPJ276" s="12"/>
      <c r="LPK276" s="12"/>
      <c r="LPL276" s="12"/>
      <c r="LPM276" s="12"/>
      <c r="LPN276" s="12"/>
      <c r="LPO276" s="12"/>
      <c r="LPP276" s="12"/>
      <c r="LPQ276" s="12"/>
      <c r="LPR276" s="12"/>
      <c r="LPS276" s="12"/>
      <c r="LPT276" s="12"/>
      <c r="LPU276" s="12"/>
      <c r="LPV276" s="12"/>
      <c r="LPW276" s="12"/>
      <c r="LPX276" s="12"/>
      <c r="LPY276" s="12"/>
      <c r="LPZ276" s="12"/>
      <c r="LQA276" s="12"/>
      <c r="LQB276" s="12"/>
      <c r="LQC276" s="12"/>
      <c r="LQD276" s="12"/>
      <c r="LQE276" s="12"/>
      <c r="LQF276" s="12"/>
      <c r="LQG276" s="12"/>
      <c r="LQH276" s="12"/>
      <c r="LQI276" s="12"/>
      <c r="LQJ276" s="12"/>
      <c r="LQK276" s="12"/>
      <c r="LQL276" s="12"/>
      <c r="LQM276" s="12"/>
      <c r="LQN276" s="12"/>
      <c r="LQO276" s="12"/>
      <c r="LQP276" s="12"/>
      <c r="LQQ276" s="12"/>
      <c r="LQR276" s="12"/>
      <c r="LQS276" s="12"/>
      <c r="LQT276" s="12"/>
      <c r="LQU276" s="12"/>
      <c r="LQV276" s="12"/>
      <c r="LQW276" s="12"/>
      <c r="LQX276" s="12"/>
      <c r="LQY276" s="12"/>
      <c r="LQZ276" s="12"/>
      <c r="LRA276" s="12"/>
      <c r="LRB276" s="12"/>
      <c r="LRC276" s="12"/>
      <c r="LRD276" s="12"/>
      <c r="LRE276" s="12"/>
      <c r="LRF276" s="12"/>
      <c r="LRG276" s="12"/>
      <c r="LRH276" s="12"/>
      <c r="LRI276" s="12"/>
      <c r="LRJ276" s="12"/>
      <c r="LRK276" s="12"/>
      <c r="LRL276" s="12"/>
      <c r="LRM276" s="12"/>
      <c r="LRN276" s="12"/>
      <c r="LRO276" s="12"/>
      <c r="LRP276" s="12"/>
      <c r="LRQ276" s="12"/>
      <c r="LRR276" s="12"/>
      <c r="LRS276" s="12"/>
      <c r="LRT276" s="12"/>
      <c r="LRU276" s="12"/>
      <c r="LRV276" s="12"/>
      <c r="LRW276" s="12"/>
      <c r="LRX276" s="12"/>
      <c r="LRY276" s="12"/>
      <c r="LRZ276" s="12"/>
      <c r="LSA276" s="12"/>
      <c r="LSB276" s="12"/>
      <c r="LSC276" s="12"/>
      <c r="LSD276" s="12"/>
      <c r="LSE276" s="12"/>
      <c r="LSF276" s="12"/>
      <c r="LSG276" s="12"/>
      <c r="LSH276" s="12"/>
      <c r="LSI276" s="12"/>
      <c r="LSJ276" s="12"/>
      <c r="LSK276" s="12"/>
      <c r="LSL276" s="12"/>
      <c r="LSM276" s="12"/>
      <c r="LSN276" s="12"/>
      <c r="LSO276" s="12"/>
      <c r="LSP276" s="12"/>
      <c r="LSQ276" s="12"/>
      <c r="LSR276" s="12"/>
      <c r="LSS276" s="12"/>
      <c r="LST276" s="12"/>
      <c r="LSU276" s="12"/>
      <c r="LSV276" s="12"/>
      <c r="LSW276" s="12"/>
      <c r="LSX276" s="12"/>
      <c r="LSY276" s="12"/>
      <c r="LSZ276" s="12"/>
      <c r="LTA276" s="12"/>
      <c r="LTB276" s="12"/>
      <c r="LTC276" s="12"/>
      <c r="LTD276" s="12"/>
      <c r="LTE276" s="12"/>
      <c r="LTF276" s="12"/>
      <c r="LTG276" s="12"/>
      <c r="LTH276" s="12"/>
      <c r="LTI276" s="12"/>
      <c r="LTJ276" s="12"/>
      <c r="LTK276" s="12"/>
      <c r="LTL276" s="12"/>
      <c r="LTM276" s="12"/>
      <c r="LTN276" s="12"/>
      <c r="LTO276" s="12"/>
      <c r="LTP276" s="12"/>
      <c r="LTQ276" s="12"/>
      <c r="LTR276" s="12"/>
      <c r="LTS276" s="12"/>
      <c r="LTT276" s="12"/>
      <c r="LTU276" s="12"/>
      <c r="LTV276" s="12"/>
      <c r="LTW276" s="12"/>
      <c r="LTX276" s="12"/>
      <c r="LTY276" s="12"/>
      <c r="LTZ276" s="12"/>
      <c r="LUA276" s="12"/>
      <c r="LUB276" s="12"/>
      <c r="LUC276" s="12"/>
      <c r="LUD276" s="12"/>
      <c r="LUE276" s="12"/>
      <c r="LUF276" s="12"/>
      <c r="LUG276" s="12"/>
      <c r="LUH276" s="12"/>
      <c r="LUI276" s="12"/>
      <c r="LUJ276" s="12"/>
      <c r="LUK276" s="12"/>
      <c r="LUL276" s="12"/>
      <c r="LUM276" s="12"/>
      <c r="LUN276" s="12"/>
      <c r="LUO276" s="12"/>
      <c r="LUP276" s="12"/>
      <c r="LUQ276" s="12"/>
      <c r="LUR276" s="12"/>
      <c r="LUS276" s="12"/>
      <c r="LUT276" s="12"/>
      <c r="LUU276" s="12"/>
      <c r="LUV276" s="12"/>
      <c r="LUW276" s="12"/>
      <c r="LUX276" s="12"/>
      <c r="LUY276" s="12"/>
      <c r="LUZ276" s="12"/>
      <c r="LVA276" s="12"/>
      <c r="LVB276" s="12"/>
      <c r="LVC276" s="12"/>
      <c r="LVD276" s="12"/>
      <c r="LVE276" s="12"/>
      <c r="LVF276" s="12"/>
      <c r="LVG276" s="12"/>
      <c r="LVH276" s="12"/>
      <c r="LVI276" s="12"/>
      <c r="LVJ276" s="12"/>
      <c r="LVK276" s="12"/>
      <c r="LVL276" s="12"/>
      <c r="LVM276" s="12"/>
      <c r="LVN276" s="12"/>
      <c r="LVO276" s="12"/>
      <c r="LVP276" s="12"/>
      <c r="LVQ276" s="12"/>
      <c r="LVR276" s="12"/>
      <c r="LVS276" s="12"/>
      <c r="LVT276" s="12"/>
      <c r="LVU276" s="12"/>
      <c r="LVV276" s="12"/>
      <c r="LVW276" s="12"/>
      <c r="LVX276" s="12"/>
      <c r="LVY276" s="12"/>
      <c r="LVZ276" s="12"/>
      <c r="LWA276" s="12"/>
      <c r="LWB276" s="12"/>
      <c r="LWC276" s="12"/>
      <c r="LWD276" s="12"/>
      <c r="LWE276" s="12"/>
      <c r="LWF276" s="12"/>
      <c r="LWG276" s="12"/>
      <c r="LWH276" s="12"/>
      <c r="LWI276" s="12"/>
      <c r="LWJ276" s="12"/>
      <c r="LWK276" s="12"/>
      <c r="LWL276" s="12"/>
      <c r="LWM276" s="12"/>
      <c r="LWN276" s="12"/>
      <c r="LWO276" s="12"/>
      <c r="LWP276" s="12"/>
      <c r="LWQ276" s="12"/>
      <c r="LWR276" s="12"/>
      <c r="LWS276" s="12"/>
      <c r="LWT276" s="12"/>
      <c r="LWU276" s="12"/>
      <c r="LWV276" s="12"/>
      <c r="LWW276" s="12"/>
      <c r="LWX276" s="12"/>
      <c r="LWY276" s="12"/>
      <c r="LWZ276" s="12"/>
      <c r="LXA276" s="12"/>
      <c r="LXB276" s="12"/>
      <c r="LXC276" s="12"/>
      <c r="LXD276" s="12"/>
      <c r="LXE276" s="12"/>
      <c r="LXF276" s="12"/>
      <c r="LXG276" s="12"/>
      <c r="LXH276" s="12"/>
      <c r="LXI276" s="12"/>
      <c r="LXJ276" s="12"/>
      <c r="LXK276" s="12"/>
      <c r="LXL276" s="12"/>
      <c r="LXM276" s="12"/>
      <c r="LXN276" s="12"/>
      <c r="LXO276" s="12"/>
      <c r="LXP276" s="12"/>
      <c r="LXQ276" s="12"/>
      <c r="LXR276" s="12"/>
      <c r="LXS276" s="12"/>
      <c r="LXT276" s="12"/>
      <c r="LXU276" s="12"/>
      <c r="LXV276" s="12"/>
      <c r="LXW276" s="12"/>
      <c r="LXX276" s="12"/>
      <c r="LXY276" s="12"/>
      <c r="LXZ276" s="12"/>
      <c r="LYA276" s="12"/>
      <c r="LYB276" s="12"/>
      <c r="LYC276" s="12"/>
      <c r="LYD276" s="12"/>
      <c r="LYE276" s="12"/>
      <c r="LYF276" s="12"/>
      <c r="LYG276" s="12"/>
      <c r="LYH276" s="12"/>
      <c r="LYI276" s="12"/>
      <c r="LYJ276" s="12"/>
      <c r="LYK276" s="12"/>
      <c r="LYL276" s="12"/>
      <c r="LYM276" s="12"/>
      <c r="LYN276" s="12"/>
      <c r="LYO276" s="12"/>
      <c r="LYP276" s="12"/>
      <c r="LYQ276" s="12"/>
      <c r="LYR276" s="12"/>
      <c r="LYS276" s="12"/>
      <c r="LYT276" s="12"/>
      <c r="LYU276" s="12"/>
      <c r="LYV276" s="12"/>
      <c r="LYW276" s="12"/>
      <c r="LYX276" s="12"/>
      <c r="LYY276" s="12"/>
      <c r="LYZ276" s="12"/>
      <c r="LZA276" s="12"/>
      <c r="LZB276" s="12"/>
      <c r="LZC276" s="12"/>
      <c r="LZD276" s="12"/>
      <c r="LZE276" s="12"/>
      <c r="LZF276" s="12"/>
      <c r="LZG276" s="12"/>
      <c r="LZH276" s="12"/>
      <c r="LZI276" s="12"/>
      <c r="LZJ276" s="12"/>
      <c r="LZK276" s="12"/>
      <c r="LZL276" s="12"/>
      <c r="LZM276" s="12"/>
      <c r="LZN276" s="12"/>
      <c r="LZO276" s="12"/>
      <c r="LZP276" s="12"/>
      <c r="LZQ276" s="12"/>
      <c r="LZR276" s="12"/>
      <c r="LZS276" s="12"/>
      <c r="LZT276" s="12"/>
      <c r="LZU276" s="12"/>
      <c r="LZV276" s="12"/>
      <c r="LZW276" s="12"/>
      <c r="LZX276" s="12"/>
      <c r="LZY276" s="12"/>
      <c r="LZZ276" s="12"/>
      <c r="MAA276" s="12"/>
      <c r="MAB276" s="12"/>
      <c r="MAC276" s="12"/>
      <c r="MAD276" s="12"/>
      <c r="MAE276" s="12"/>
      <c r="MAF276" s="12"/>
      <c r="MAG276" s="12"/>
      <c r="MAH276" s="12"/>
      <c r="MAI276" s="12"/>
      <c r="MAJ276" s="12"/>
      <c r="MAK276" s="12"/>
      <c r="MAL276" s="12"/>
      <c r="MAM276" s="12"/>
      <c r="MAN276" s="12"/>
      <c r="MAO276" s="12"/>
      <c r="MAP276" s="12"/>
      <c r="MAQ276" s="12"/>
      <c r="MAR276" s="12"/>
      <c r="MAS276" s="12"/>
      <c r="MAT276" s="12"/>
      <c r="MAU276" s="12"/>
      <c r="MAV276" s="12"/>
      <c r="MAW276" s="12"/>
      <c r="MAX276" s="12"/>
      <c r="MAY276" s="12"/>
      <c r="MAZ276" s="12"/>
      <c r="MBA276" s="12"/>
      <c r="MBB276" s="12"/>
      <c r="MBC276" s="12"/>
      <c r="MBD276" s="12"/>
      <c r="MBE276" s="12"/>
      <c r="MBF276" s="12"/>
      <c r="MBG276" s="12"/>
      <c r="MBH276" s="12"/>
      <c r="MBI276" s="12"/>
      <c r="MBJ276" s="12"/>
      <c r="MBK276" s="12"/>
      <c r="MBL276" s="12"/>
      <c r="MBM276" s="12"/>
      <c r="MBN276" s="12"/>
      <c r="MBO276" s="12"/>
      <c r="MBP276" s="12"/>
      <c r="MBQ276" s="12"/>
      <c r="MBR276" s="12"/>
      <c r="MBS276" s="12"/>
      <c r="MBT276" s="12"/>
      <c r="MBU276" s="12"/>
      <c r="MBV276" s="12"/>
      <c r="MBW276" s="12"/>
      <c r="MBX276" s="12"/>
      <c r="MBY276" s="12"/>
      <c r="MBZ276" s="12"/>
      <c r="MCA276" s="12"/>
      <c r="MCB276" s="12"/>
      <c r="MCC276" s="12"/>
      <c r="MCD276" s="12"/>
      <c r="MCE276" s="12"/>
      <c r="MCF276" s="12"/>
      <c r="MCG276" s="12"/>
      <c r="MCH276" s="12"/>
      <c r="MCI276" s="12"/>
      <c r="MCJ276" s="12"/>
      <c r="MCK276" s="12"/>
      <c r="MCL276" s="12"/>
      <c r="MCM276" s="12"/>
      <c r="MCN276" s="12"/>
      <c r="MCO276" s="12"/>
      <c r="MCP276" s="12"/>
      <c r="MCQ276" s="12"/>
      <c r="MCR276" s="12"/>
      <c r="MCS276" s="12"/>
      <c r="MCT276" s="12"/>
      <c r="MCU276" s="12"/>
      <c r="MCV276" s="12"/>
      <c r="MCW276" s="12"/>
      <c r="MCX276" s="12"/>
      <c r="MCY276" s="12"/>
      <c r="MCZ276" s="12"/>
      <c r="MDA276" s="12"/>
      <c r="MDB276" s="12"/>
      <c r="MDC276" s="12"/>
      <c r="MDD276" s="12"/>
      <c r="MDE276" s="12"/>
      <c r="MDF276" s="12"/>
      <c r="MDG276" s="12"/>
      <c r="MDH276" s="12"/>
      <c r="MDI276" s="12"/>
      <c r="MDJ276" s="12"/>
      <c r="MDK276" s="12"/>
      <c r="MDL276" s="12"/>
      <c r="MDM276" s="12"/>
      <c r="MDN276" s="12"/>
      <c r="MDO276" s="12"/>
      <c r="MDP276" s="12"/>
      <c r="MDQ276" s="12"/>
      <c r="MDR276" s="12"/>
      <c r="MDS276" s="12"/>
      <c r="MDT276" s="12"/>
      <c r="MDU276" s="12"/>
      <c r="MDV276" s="12"/>
      <c r="MDW276" s="12"/>
      <c r="MDX276" s="12"/>
      <c r="MDY276" s="12"/>
      <c r="MDZ276" s="12"/>
      <c r="MEA276" s="12"/>
      <c r="MEB276" s="12"/>
      <c r="MEC276" s="12"/>
      <c r="MED276" s="12"/>
      <c r="MEE276" s="12"/>
      <c r="MEF276" s="12"/>
      <c r="MEG276" s="12"/>
      <c r="MEH276" s="12"/>
      <c r="MEI276" s="12"/>
      <c r="MEJ276" s="12"/>
      <c r="MEK276" s="12"/>
      <c r="MEL276" s="12"/>
      <c r="MEM276" s="12"/>
      <c r="MEN276" s="12"/>
      <c r="MEO276" s="12"/>
      <c r="MEP276" s="12"/>
      <c r="MEQ276" s="12"/>
      <c r="MER276" s="12"/>
      <c r="MES276" s="12"/>
      <c r="MET276" s="12"/>
      <c r="MEU276" s="12"/>
      <c r="MEV276" s="12"/>
      <c r="MEW276" s="12"/>
      <c r="MEX276" s="12"/>
      <c r="MEY276" s="12"/>
      <c r="MEZ276" s="12"/>
      <c r="MFA276" s="12"/>
      <c r="MFB276" s="12"/>
      <c r="MFC276" s="12"/>
      <c r="MFD276" s="12"/>
      <c r="MFE276" s="12"/>
      <c r="MFF276" s="12"/>
      <c r="MFG276" s="12"/>
      <c r="MFH276" s="12"/>
      <c r="MFI276" s="12"/>
      <c r="MFJ276" s="12"/>
      <c r="MFK276" s="12"/>
      <c r="MFL276" s="12"/>
      <c r="MFM276" s="12"/>
      <c r="MFN276" s="12"/>
      <c r="MFO276" s="12"/>
      <c r="MFP276" s="12"/>
      <c r="MFQ276" s="12"/>
      <c r="MFR276" s="12"/>
      <c r="MFS276" s="12"/>
      <c r="MFT276" s="12"/>
      <c r="MFU276" s="12"/>
      <c r="MFV276" s="12"/>
      <c r="MFW276" s="12"/>
      <c r="MFX276" s="12"/>
      <c r="MFY276" s="12"/>
      <c r="MFZ276" s="12"/>
      <c r="MGA276" s="12"/>
      <c r="MGB276" s="12"/>
      <c r="MGC276" s="12"/>
      <c r="MGD276" s="12"/>
      <c r="MGE276" s="12"/>
      <c r="MGF276" s="12"/>
      <c r="MGG276" s="12"/>
      <c r="MGH276" s="12"/>
      <c r="MGI276" s="12"/>
      <c r="MGJ276" s="12"/>
      <c r="MGK276" s="12"/>
      <c r="MGL276" s="12"/>
      <c r="MGM276" s="12"/>
      <c r="MGN276" s="12"/>
      <c r="MGO276" s="12"/>
      <c r="MGP276" s="12"/>
      <c r="MGQ276" s="12"/>
      <c r="MGR276" s="12"/>
      <c r="MGS276" s="12"/>
      <c r="MGT276" s="12"/>
      <c r="MGU276" s="12"/>
      <c r="MGV276" s="12"/>
      <c r="MGW276" s="12"/>
      <c r="MGX276" s="12"/>
      <c r="MGY276" s="12"/>
      <c r="MGZ276" s="12"/>
      <c r="MHA276" s="12"/>
      <c r="MHB276" s="12"/>
      <c r="MHC276" s="12"/>
      <c r="MHD276" s="12"/>
      <c r="MHE276" s="12"/>
      <c r="MHF276" s="12"/>
      <c r="MHG276" s="12"/>
      <c r="MHH276" s="12"/>
      <c r="MHI276" s="12"/>
      <c r="MHJ276" s="12"/>
      <c r="MHK276" s="12"/>
      <c r="MHL276" s="12"/>
      <c r="MHM276" s="12"/>
      <c r="MHN276" s="12"/>
      <c r="MHO276" s="12"/>
      <c r="MHP276" s="12"/>
      <c r="MHQ276" s="12"/>
      <c r="MHR276" s="12"/>
      <c r="MHS276" s="12"/>
      <c r="MHT276" s="12"/>
      <c r="MHU276" s="12"/>
      <c r="MHV276" s="12"/>
      <c r="MHW276" s="12"/>
      <c r="MHX276" s="12"/>
      <c r="MHY276" s="12"/>
      <c r="MHZ276" s="12"/>
      <c r="MIA276" s="12"/>
      <c r="MIB276" s="12"/>
      <c r="MIC276" s="12"/>
      <c r="MID276" s="12"/>
      <c r="MIE276" s="12"/>
      <c r="MIF276" s="12"/>
      <c r="MIG276" s="12"/>
      <c r="MIH276" s="12"/>
      <c r="MII276" s="12"/>
      <c r="MIJ276" s="12"/>
      <c r="MIK276" s="12"/>
      <c r="MIL276" s="12"/>
      <c r="MIM276" s="12"/>
      <c r="MIN276" s="12"/>
      <c r="MIO276" s="12"/>
      <c r="MIP276" s="12"/>
      <c r="MIQ276" s="12"/>
      <c r="MIR276" s="12"/>
      <c r="MIS276" s="12"/>
      <c r="MIT276" s="12"/>
      <c r="MIU276" s="12"/>
      <c r="MIV276" s="12"/>
      <c r="MIW276" s="12"/>
      <c r="MIX276" s="12"/>
      <c r="MIY276" s="12"/>
      <c r="MIZ276" s="12"/>
      <c r="MJA276" s="12"/>
      <c r="MJB276" s="12"/>
      <c r="MJC276" s="12"/>
      <c r="MJD276" s="12"/>
      <c r="MJE276" s="12"/>
      <c r="MJF276" s="12"/>
      <c r="MJG276" s="12"/>
      <c r="MJH276" s="12"/>
      <c r="MJI276" s="12"/>
      <c r="MJJ276" s="12"/>
      <c r="MJK276" s="12"/>
      <c r="MJL276" s="12"/>
      <c r="MJM276" s="12"/>
      <c r="MJN276" s="12"/>
      <c r="MJO276" s="12"/>
      <c r="MJP276" s="12"/>
      <c r="MJQ276" s="12"/>
      <c r="MJR276" s="12"/>
      <c r="MJS276" s="12"/>
      <c r="MJT276" s="12"/>
      <c r="MJU276" s="12"/>
      <c r="MJV276" s="12"/>
      <c r="MJW276" s="12"/>
      <c r="MJX276" s="12"/>
      <c r="MJY276" s="12"/>
      <c r="MJZ276" s="12"/>
      <c r="MKA276" s="12"/>
      <c r="MKB276" s="12"/>
      <c r="MKC276" s="12"/>
      <c r="MKD276" s="12"/>
      <c r="MKE276" s="12"/>
      <c r="MKF276" s="12"/>
      <c r="MKG276" s="12"/>
      <c r="MKH276" s="12"/>
      <c r="MKI276" s="12"/>
      <c r="MKJ276" s="12"/>
      <c r="MKK276" s="12"/>
      <c r="MKL276" s="12"/>
      <c r="MKM276" s="12"/>
      <c r="MKN276" s="12"/>
      <c r="MKO276" s="12"/>
      <c r="MKP276" s="12"/>
      <c r="MKQ276" s="12"/>
      <c r="MKR276" s="12"/>
      <c r="MKS276" s="12"/>
      <c r="MKT276" s="12"/>
      <c r="MKU276" s="12"/>
      <c r="MKV276" s="12"/>
      <c r="MKW276" s="12"/>
      <c r="MKX276" s="12"/>
      <c r="MKY276" s="12"/>
      <c r="MKZ276" s="12"/>
      <c r="MLA276" s="12"/>
      <c r="MLB276" s="12"/>
      <c r="MLC276" s="12"/>
      <c r="MLD276" s="12"/>
      <c r="MLE276" s="12"/>
      <c r="MLF276" s="12"/>
      <c r="MLG276" s="12"/>
      <c r="MLH276" s="12"/>
      <c r="MLI276" s="12"/>
      <c r="MLJ276" s="12"/>
      <c r="MLK276" s="12"/>
      <c r="MLL276" s="12"/>
      <c r="MLM276" s="12"/>
      <c r="MLN276" s="12"/>
      <c r="MLO276" s="12"/>
      <c r="MLP276" s="12"/>
      <c r="MLQ276" s="12"/>
      <c r="MLR276" s="12"/>
      <c r="MLS276" s="12"/>
      <c r="MLT276" s="12"/>
      <c r="MLU276" s="12"/>
      <c r="MLV276" s="12"/>
      <c r="MLW276" s="12"/>
      <c r="MLX276" s="12"/>
      <c r="MLY276" s="12"/>
      <c r="MLZ276" s="12"/>
      <c r="MMA276" s="12"/>
      <c r="MMB276" s="12"/>
      <c r="MMC276" s="12"/>
      <c r="MMD276" s="12"/>
      <c r="MME276" s="12"/>
      <c r="MMF276" s="12"/>
      <c r="MMG276" s="12"/>
      <c r="MMH276" s="12"/>
      <c r="MMI276" s="12"/>
      <c r="MMJ276" s="12"/>
      <c r="MMK276" s="12"/>
      <c r="MML276" s="12"/>
      <c r="MMM276" s="12"/>
      <c r="MMN276" s="12"/>
      <c r="MMO276" s="12"/>
      <c r="MMP276" s="12"/>
      <c r="MMQ276" s="12"/>
      <c r="MMR276" s="12"/>
      <c r="MMS276" s="12"/>
      <c r="MMT276" s="12"/>
      <c r="MMU276" s="12"/>
      <c r="MMV276" s="12"/>
      <c r="MMW276" s="12"/>
      <c r="MMX276" s="12"/>
      <c r="MMY276" s="12"/>
      <c r="MMZ276" s="12"/>
      <c r="MNA276" s="12"/>
      <c r="MNB276" s="12"/>
      <c r="MNC276" s="12"/>
      <c r="MND276" s="12"/>
      <c r="MNE276" s="12"/>
      <c r="MNF276" s="12"/>
      <c r="MNG276" s="12"/>
      <c r="MNH276" s="12"/>
      <c r="MNI276" s="12"/>
      <c r="MNJ276" s="12"/>
      <c r="MNK276" s="12"/>
      <c r="MNL276" s="12"/>
      <c r="MNM276" s="12"/>
      <c r="MNN276" s="12"/>
      <c r="MNO276" s="12"/>
      <c r="MNP276" s="12"/>
      <c r="MNQ276" s="12"/>
      <c r="MNR276" s="12"/>
      <c r="MNS276" s="12"/>
      <c r="MNT276" s="12"/>
      <c r="MNU276" s="12"/>
      <c r="MNV276" s="12"/>
      <c r="MNW276" s="12"/>
      <c r="MNX276" s="12"/>
      <c r="MNY276" s="12"/>
      <c r="MNZ276" s="12"/>
      <c r="MOA276" s="12"/>
      <c r="MOB276" s="12"/>
      <c r="MOC276" s="12"/>
      <c r="MOD276" s="12"/>
      <c r="MOE276" s="12"/>
      <c r="MOF276" s="12"/>
      <c r="MOG276" s="12"/>
      <c r="MOH276" s="12"/>
      <c r="MOI276" s="12"/>
      <c r="MOJ276" s="12"/>
      <c r="MOK276" s="12"/>
      <c r="MOL276" s="12"/>
      <c r="MOM276" s="12"/>
      <c r="MON276" s="12"/>
      <c r="MOO276" s="12"/>
      <c r="MOP276" s="12"/>
      <c r="MOQ276" s="12"/>
      <c r="MOR276" s="12"/>
      <c r="MOS276" s="12"/>
      <c r="MOT276" s="12"/>
      <c r="MOU276" s="12"/>
      <c r="MOV276" s="12"/>
      <c r="MOW276" s="12"/>
      <c r="MOX276" s="12"/>
      <c r="MOY276" s="12"/>
      <c r="MOZ276" s="12"/>
      <c r="MPA276" s="12"/>
      <c r="MPB276" s="12"/>
      <c r="MPC276" s="12"/>
      <c r="MPD276" s="12"/>
      <c r="MPE276" s="12"/>
      <c r="MPF276" s="12"/>
      <c r="MPG276" s="12"/>
      <c r="MPH276" s="12"/>
      <c r="MPI276" s="12"/>
      <c r="MPJ276" s="12"/>
      <c r="MPK276" s="12"/>
      <c r="MPL276" s="12"/>
      <c r="MPM276" s="12"/>
      <c r="MPN276" s="12"/>
      <c r="MPO276" s="12"/>
      <c r="MPP276" s="12"/>
      <c r="MPQ276" s="12"/>
      <c r="MPR276" s="12"/>
      <c r="MPS276" s="12"/>
      <c r="MPT276" s="12"/>
      <c r="MPU276" s="12"/>
      <c r="MPV276" s="12"/>
      <c r="MPW276" s="12"/>
      <c r="MPX276" s="12"/>
      <c r="MPY276" s="12"/>
      <c r="MPZ276" s="12"/>
      <c r="MQA276" s="12"/>
      <c r="MQB276" s="12"/>
      <c r="MQC276" s="12"/>
      <c r="MQD276" s="12"/>
      <c r="MQE276" s="12"/>
      <c r="MQF276" s="12"/>
      <c r="MQG276" s="12"/>
      <c r="MQH276" s="12"/>
      <c r="MQI276" s="12"/>
      <c r="MQJ276" s="12"/>
      <c r="MQK276" s="12"/>
      <c r="MQL276" s="12"/>
      <c r="MQM276" s="12"/>
      <c r="MQN276" s="12"/>
      <c r="MQO276" s="12"/>
      <c r="MQP276" s="12"/>
      <c r="MQQ276" s="12"/>
      <c r="MQR276" s="12"/>
      <c r="MQS276" s="12"/>
      <c r="MQT276" s="12"/>
      <c r="MQU276" s="12"/>
      <c r="MQV276" s="12"/>
      <c r="MQW276" s="12"/>
      <c r="MQX276" s="12"/>
      <c r="MQY276" s="12"/>
      <c r="MQZ276" s="12"/>
      <c r="MRA276" s="12"/>
      <c r="MRB276" s="12"/>
      <c r="MRC276" s="12"/>
      <c r="MRD276" s="12"/>
      <c r="MRE276" s="12"/>
      <c r="MRF276" s="12"/>
      <c r="MRG276" s="12"/>
      <c r="MRH276" s="12"/>
      <c r="MRI276" s="12"/>
      <c r="MRJ276" s="12"/>
      <c r="MRK276" s="12"/>
      <c r="MRL276" s="12"/>
      <c r="MRM276" s="12"/>
      <c r="MRN276" s="12"/>
      <c r="MRO276" s="12"/>
      <c r="MRP276" s="12"/>
      <c r="MRQ276" s="12"/>
      <c r="MRR276" s="12"/>
      <c r="MRS276" s="12"/>
      <c r="MRT276" s="12"/>
      <c r="MRU276" s="12"/>
      <c r="MRV276" s="12"/>
      <c r="MRW276" s="12"/>
      <c r="MRX276" s="12"/>
      <c r="MRY276" s="12"/>
      <c r="MRZ276" s="12"/>
      <c r="MSA276" s="12"/>
      <c r="MSB276" s="12"/>
      <c r="MSC276" s="12"/>
      <c r="MSD276" s="12"/>
      <c r="MSE276" s="12"/>
      <c r="MSF276" s="12"/>
      <c r="MSG276" s="12"/>
      <c r="MSH276" s="12"/>
      <c r="MSI276" s="12"/>
      <c r="MSJ276" s="12"/>
      <c r="MSK276" s="12"/>
      <c r="MSL276" s="12"/>
      <c r="MSM276" s="12"/>
      <c r="MSN276" s="12"/>
      <c r="MSO276" s="12"/>
      <c r="MSP276" s="12"/>
      <c r="MSQ276" s="12"/>
      <c r="MSR276" s="12"/>
      <c r="MSS276" s="12"/>
      <c r="MST276" s="12"/>
      <c r="MSU276" s="12"/>
      <c r="MSV276" s="12"/>
      <c r="MSW276" s="12"/>
      <c r="MSX276" s="12"/>
      <c r="MSY276" s="12"/>
      <c r="MSZ276" s="12"/>
      <c r="MTA276" s="12"/>
      <c r="MTB276" s="12"/>
      <c r="MTC276" s="12"/>
      <c r="MTD276" s="12"/>
      <c r="MTE276" s="12"/>
      <c r="MTF276" s="12"/>
      <c r="MTG276" s="12"/>
      <c r="MTH276" s="12"/>
      <c r="MTI276" s="12"/>
      <c r="MTJ276" s="12"/>
      <c r="MTK276" s="12"/>
      <c r="MTL276" s="12"/>
      <c r="MTM276" s="12"/>
      <c r="MTN276" s="12"/>
      <c r="MTO276" s="12"/>
      <c r="MTP276" s="12"/>
      <c r="MTQ276" s="12"/>
      <c r="MTR276" s="12"/>
      <c r="MTS276" s="12"/>
      <c r="MTT276" s="12"/>
      <c r="MTU276" s="12"/>
      <c r="MTV276" s="12"/>
      <c r="MTW276" s="12"/>
      <c r="MTX276" s="12"/>
      <c r="MTY276" s="12"/>
      <c r="MTZ276" s="12"/>
      <c r="MUA276" s="12"/>
      <c r="MUB276" s="12"/>
      <c r="MUC276" s="12"/>
      <c r="MUD276" s="12"/>
      <c r="MUE276" s="12"/>
      <c r="MUF276" s="12"/>
      <c r="MUG276" s="12"/>
      <c r="MUH276" s="12"/>
      <c r="MUI276" s="12"/>
      <c r="MUJ276" s="12"/>
      <c r="MUK276" s="12"/>
      <c r="MUL276" s="12"/>
      <c r="MUM276" s="12"/>
      <c r="MUN276" s="12"/>
      <c r="MUO276" s="12"/>
      <c r="MUP276" s="12"/>
      <c r="MUQ276" s="12"/>
      <c r="MUR276" s="12"/>
      <c r="MUS276" s="12"/>
      <c r="MUT276" s="12"/>
      <c r="MUU276" s="12"/>
      <c r="MUV276" s="12"/>
      <c r="MUW276" s="12"/>
      <c r="MUX276" s="12"/>
      <c r="MUY276" s="12"/>
      <c r="MUZ276" s="12"/>
      <c r="MVA276" s="12"/>
      <c r="MVB276" s="12"/>
      <c r="MVC276" s="12"/>
      <c r="MVD276" s="12"/>
      <c r="MVE276" s="12"/>
      <c r="MVF276" s="12"/>
      <c r="MVG276" s="12"/>
      <c r="MVH276" s="12"/>
      <c r="MVI276" s="12"/>
      <c r="MVJ276" s="12"/>
      <c r="MVK276" s="12"/>
      <c r="MVL276" s="12"/>
      <c r="MVM276" s="12"/>
      <c r="MVN276" s="12"/>
      <c r="MVO276" s="12"/>
      <c r="MVP276" s="12"/>
      <c r="MVQ276" s="12"/>
      <c r="MVR276" s="12"/>
      <c r="MVS276" s="12"/>
      <c r="MVT276" s="12"/>
      <c r="MVU276" s="12"/>
      <c r="MVV276" s="12"/>
      <c r="MVW276" s="12"/>
      <c r="MVX276" s="12"/>
      <c r="MVY276" s="12"/>
      <c r="MVZ276" s="12"/>
      <c r="MWA276" s="12"/>
      <c r="MWB276" s="12"/>
      <c r="MWC276" s="12"/>
      <c r="MWD276" s="12"/>
      <c r="MWE276" s="12"/>
      <c r="MWF276" s="12"/>
      <c r="MWG276" s="12"/>
      <c r="MWH276" s="12"/>
      <c r="MWI276" s="12"/>
      <c r="MWJ276" s="12"/>
      <c r="MWK276" s="12"/>
      <c r="MWL276" s="12"/>
      <c r="MWM276" s="12"/>
      <c r="MWN276" s="12"/>
      <c r="MWO276" s="12"/>
      <c r="MWP276" s="12"/>
      <c r="MWQ276" s="12"/>
      <c r="MWR276" s="12"/>
      <c r="MWS276" s="12"/>
      <c r="MWT276" s="12"/>
      <c r="MWU276" s="12"/>
      <c r="MWV276" s="12"/>
      <c r="MWW276" s="12"/>
      <c r="MWX276" s="12"/>
      <c r="MWY276" s="12"/>
      <c r="MWZ276" s="12"/>
      <c r="MXA276" s="12"/>
      <c r="MXB276" s="12"/>
      <c r="MXC276" s="12"/>
      <c r="MXD276" s="12"/>
      <c r="MXE276" s="12"/>
      <c r="MXF276" s="12"/>
      <c r="MXG276" s="12"/>
      <c r="MXH276" s="12"/>
      <c r="MXI276" s="12"/>
      <c r="MXJ276" s="12"/>
      <c r="MXK276" s="12"/>
      <c r="MXL276" s="12"/>
      <c r="MXM276" s="12"/>
      <c r="MXN276" s="12"/>
      <c r="MXO276" s="12"/>
      <c r="MXP276" s="12"/>
      <c r="MXQ276" s="12"/>
      <c r="MXR276" s="12"/>
      <c r="MXS276" s="12"/>
      <c r="MXT276" s="12"/>
      <c r="MXU276" s="12"/>
      <c r="MXV276" s="12"/>
      <c r="MXW276" s="12"/>
      <c r="MXX276" s="12"/>
      <c r="MXY276" s="12"/>
      <c r="MXZ276" s="12"/>
      <c r="MYA276" s="12"/>
      <c r="MYB276" s="12"/>
      <c r="MYC276" s="12"/>
      <c r="MYD276" s="12"/>
      <c r="MYE276" s="12"/>
      <c r="MYF276" s="12"/>
      <c r="MYG276" s="12"/>
      <c r="MYH276" s="12"/>
      <c r="MYI276" s="12"/>
      <c r="MYJ276" s="12"/>
      <c r="MYK276" s="12"/>
      <c r="MYL276" s="12"/>
      <c r="MYM276" s="12"/>
      <c r="MYN276" s="12"/>
      <c r="MYO276" s="12"/>
      <c r="MYP276" s="12"/>
      <c r="MYQ276" s="12"/>
      <c r="MYR276" s="12"/>
      <c r="MYS276" s="12"/>
      <c r="MYT276" s="12"/>
      <c r="MYU276" s="12"/>
      <c r="MYV276" s="12"/>
      <c r="MYW276" s="12"/>
      <c r="MYX276" s="12"/>
      <c r="MYY276" s="12"/>
      <c r="MYZ276" s="12"/>
      <c r="MZA276" s="12"/>
      <c r="MZB276" s="12"/>
      <c r="MZC276" s="12"/>
      <c r="MZD276" s="12"/>
      <c r="MZE276" s="12"/>
      <c r="MZF276" s="12"/>
      <c r="MZG276" s="12"/>
      <c r="MZH276" s="12"/>
      <c r="MZI276" s="12"/>
      <c r="MZJ276" s="12"/>
      <c r="MZK276" s="12"/>
      <c r="MZL276" s="12"/>
      <c r="MZM276" s="12"/>
      <c r="MZN276" s="12"/>
      <c r="MZO276" s="12"/>
      <c r="MZP276" s="12"/>
      <c r="MZQ276" s="12"/>
      <c r="MZR276" s="12"/>
      <c r="MZS276" s="12"/>
      <c r="MZT276" s="12"/>
      <c r="MZU276" s="12"/>
      <c r="MZV276" s="12"/>
      <c r="MZW276" s="12"/>
      <c r="MZX276" s="12"/>
      <c r="MZY276" s="12"/>
      <c r="MZZ276" s="12"/>
      <c r="NAA276" s="12"/>
      <c r="NAB276" s="12"/>
      <c r="NAC276" s="12"/>
      <c r="NAD276" s="12"/>
      <c r="NAE276" s="12"/>
      <c r="NAF276" s="12"/>
      <c r="NAG276" s="12"/>
      <c r="NAH276" s="12"/>
      <c r="NAI276" s="12"/>
      <c r="NAJ276" s="12"/>
      <c r="NAK276" s="12"/>
      <c r="NAL276" s="12"/>
      <c r="NAM276" s="12"/>
      <c r="NAN276" s="12"/>
      <c r="NAO276" s="12"/>
      <c r="NAP276" s="12"/>
      <c r="NAQ276" s="12"/>
      <c r="NAR276" s="12"/>
      <c r="NAS276" s="12"/>
      <c r="NAT276" s="12"/>
      <c r="NAU276" s="12"/>
      <c r="NAV276" s="12"/>
      <c r="NAW276" s="12"/>
      <c r="NAX276" s="12"/>
      <c r="NAY276" s="12"/>
      <c r="NAZ276" s="12"/>
      <c r="NBA276" s="12"/>
      <c r="NBB276" s="12"/>
      <c r="NBC276" s="12"/>
      <c r="NBD276" s="12"/>
      <c r="NBE276" s="12"/>
      <c r="NBF276" s="12"/>
      <c r="NBG276" s="12"/>
      <c r="NBH276" s="12"/>
      <c r="NBI276" s="12"/>
      <c r="NBJ276" s="12"/>
      <c r="NBK276" s="12"/>
      <c r="NBL276" s="12"/>
      <c r="NBM276" s="12"/>
      <c r="NBN276" s="12"/>
      <c r="NBO276" s="12"/>
      <c r="NBP276" s="12"/>
      <c r="NBQ276" s="12"/>
      <c r="NBR276" s="12"/>
      <c r="NBS276" s="12"/>
      <c r="NBT276" s="12"/>
      <c r="NBU276" s="12"/>
      <c r="NBV276" s="12"/>
      <c r="NBW276" s="12"/>
      <c r="NBX276" s="12"/>
      <c r="NBY276" s="12"/>
      <c r="NBZ276" s="12"/>
      <c r="NCA276" s="12"/>
      <c r="NCB276" s="12"/>
      <c r="NCC276" s="12"/>
      <c r="NCD276" s="12"/>
      <c r="NCE276" s="12"/>
      <c r="NCF276" s="12"/>
      <c r="NCG276" s="12"/>
      <c r="NCH276" s="12"/>
      <c r="NCI276" s="12"/>
      <c r="NCJ276" s="12"/>
      <c r="NCK276" s="12"/>
      <c r="NCL276" s="12"/>
      <c r="NCM276" s="12"/>
      <c r="NCN276" s="12"/>
      <c r="NCO276" s="12"/>
      <c r="NCP276" s="12"/>
      <c r="NCQ276" s="12"/>
      <c r="NCR276" s="12"/>
      <c r="NCS276" s="12"/>
      <c r="NCT276" s="12"/>
      <c r="NCU276" s="12"/>
      <c r="NCV276" s="12"/>
      <c r="NCW276" s="12"/>
      <c r="NCX276" s="12"/>
      <c r="NCY276" s="12"/>
      <c r="NCZ276" s="12"/>
      <c r="NDA276" s="12"/>
      <c r="NDB276" s="12"/>
      <c r="NDC276" s="12"/>
      <c r="NDD276" s="12"/>
      <c r="NDE276" s="12"/>
      <c r="NDF276" s="12"/>
      <c r="NDG276" s="12"/>
      <c r="NDH276" s="12"/>
      <c r="NDI276" s="12"/>
      <c r="NDJ276" s="12"/>
      <c r="NDK276" s="12"/>
      <c r="NDL276" s="12"/>
      <c r="NDM276" s="12"/>
      <c r="NDN276" s="12"/>
      <c r="NDO276" s="12"/>
      <c r="NDP276" s="12"/>
      <c r="NDQ276" s="12"/>
      <c r="NDR276" s="12"/>
      <c r="NDS276" s="12"/>
      <c r="NDT276" s="12"/>
      <c r="NDU276" s="12"/>
      <c r="NDV276" s="12"/>
      <c r="NDW276" s="12"/>
      <c r="NDX276" s="12"/>
      <c r="NDY276" s="12"/>
      <c r="NDZ276" s="12"/>
      <c r="NEA276" s="12"/>
      <c r="NEB276" s="12"/>
      <c r="NEC276" s="12"/>
      <c r="NED276" s="12"/>
      <c r="NEE276" s="12"/>
      <c r="NEF276" s="12"/>
      <c r="NEG276" s="12"/>
      <c r="NEH276" s="12"/>
      <c r="NEI276" s="12"/>
      <c r="NEJ276" s="12"/>
      <c r="NEK276" s="12"/>
      <c r="NEL276" s="12"/>
      <c r="NEM276" s="12"/>
      <c r="NEN276" s="12"/>
      <c r="NEO276" s="12"/>
      <c r="NEP276" s="12"/>
      <c r="NEQ276" s="12"/>
      <c r="NER276" s="12"/>
      <c r="NES276" s="12"/>
      <c r="NET276" s="12"/>
      <c r="NEU276" s="12"/>
      <c r="NEV276" s="12"/>
      <c r="NEW276" s="12"/>
      <c r="NEX276" s="12"/>
      <c r="NEY276" s="12"/>
      <c r="NEZ276" s="12"/>
      <c r="NFA276" s="12"/>
      <c r="NFB276" s="12"/>
      <c r="NFC276" s="12"/>
      <c r="NFD276" s="12"/>
      <c r="NFE276" s="12"/>
      <c r="NFF276" s="12"/>
      <c r="NFG276" s="12"/>
      <c r="NFH276" s="12"/>
      <c r="NFI276" s="12"/>
      <c r="NFJ276" s="12"/>
      <c r="NFK276" s="12"/>
      <c r="NFL276" s="12"/>
      <c r="NFM276" s="12"/>
      <c r="NFN276" s="12"/>
      <c r="NFO276" s="12"/>
      <c r="NFP276" s="12"/>
      <c r="NFQ276" s="12"/>
      <c r="NFR276" s="12"/>
      <c r="NFS276" s="12"/>
      <c r="NFT276" s="12"/>
      <c r="NFU276" s="12"/>
      <c r="NFV276" s="12"/>
      <c r="NFW276" s="12"/>
      <c r="NFX276" s="12"/>
      <c r="NFY276" s="12"/>
      <c r="NFZ276" s="12"/>
      <c r="NGA276" s="12"/>
      <c r="NGB276" s="12"/>
      <c r="NGC276" s="12"/>
      <c r="NGD276" s="12"/>
      <c r="NGE276" s="12"/>
      <c r="NGF276" s="12"/>
      <c r="NGG276" s="12"/>
      <c r="NGH276" s="12"/>
      <c r="NGI276" s="12"/>
      <c r="NGJ276" s="12"/>
      <c r="NGK276" s="12"/>
      <c r="NGL276" s="12"/>
      <c r="NGM276" s="12"/>
      <c r="NGN276" s="12"/>
      <c r="NGO276" s="12"/>
      <c r="NGP276" s="12"/>
      <c r="NGQ276" s="12"/>
      <c r="NGR276" s="12"/>
      <c r="NGS276" s="12"/>
      <c r="NGT276" s="12"/>
      <c r="NGU276" s="12"/>
      <c r="NGV276" s="12"/>
      <c r="NGW276" s="12"/>
      <c r="NGX276" s="12"/>
      <c r="NGY276" s="12"/>
      <c r="NGZ276" s="12"/>
      <c r="NHA276" s="12"/>
      <c r="NHB276" s="12"/>
      <c r="NHC276" s="12"/>
      <c r="NHD276" s="12"/>
      <c r="NHE276" s="12"/>
      <c r="NHF276" s="12"/>
      <c r="NHG276" s="12"/>
      <c r="NHH276" s="12"/>
      <c r="NHI276" s="12"/>
      <c r="NHJ276" s="12"/>
      <c r="NHK276" s="12"/>
      <c r="NHL276" s="12"/>
      <c r="NHM276" s="12"/>
      <c r="NHN276" s="12"/>
      <c r="NHO276" s="12"/>
      <c r="NHP276" s="12"/>
      <c r="NHQ276" s="12"/>
      <c r="NHR276" s="12"/>
      <c r="NHS276" s="12"/>
      <c r="NHT276" s="12"/>
      <c r="NHU276" s="12"/>
      <c r="NHV276" s="12"/>
      <c r="NHW276" s="12"/>
      <c r="NHX276" s="12"/>
      <c r="NHY276" s="12"/>
      <c r="NHZ276" s="12"/>
      <c r="NIA276" s="12"/>
      <c r="NIB276" s="12"/>
      <c r="NIC276" s="12"/>
      <c r="NID276" s="12"/>
      <c r="NIE276" s="12"/>
      <c r="NIF276" s="12"/>
      <c r="NIG276" s="12"/>
      <c r="NIH276" s="12"/>
      <c r="NII276" s="12"/>
      <c r="NIJ276" s="12"/>
      <c r="NIK276" s="12"/>
      <c r="NIL276" s="12"/>
      <c r="NIM276" s="12"/>
      <c r="NIN276" s="12"/>
      <c r="NIO276" s="12"/>
      <c r="NIP276" s="12"/>
      <c r="NIQ276" s="12"/>
      <c r="NIR276" s="12"/>
      <c r="NIS276" s="12"/>
      <c r="NIT276" s="12"/>
      <c r="NIU276" s="12"/>
      <c r="NIV276" s="12"/>
      <c r="NIW276" s="12"/>
      <c r="NIX276" s="12"/>
      <c r="NIY276" s="12"/>
      <c r="NIZ276" s="12"/>
      <c r="NJA276" s="12"/>
      <c r="NJB276" s="12"/>
      <c r="NJC276" s="12"/>
      <c r="NJD276" s="12"/>
      <c r="NJE276" s="12"/>
      <c r="NJF276" s="12"/>
      <c r="NJG276" s="12"/>
      <c r="NJH276" s="12"/>
      <c r="NJI276" s="12"/>
      <c r="NJJ276" s="12"/>
      <c r="NJK276" s="12"/>
      <c r="NJL276" s="12"/>
      <c r="NJM276" s="12"/>
      <c r="NJN276" s="12"/>
      <c r="NJO276" s="12"/>
      <c r="NJP276" s="12"/>
      <c r="NJQ276" s="12"/>
      <c r="NJR276" s="12"/>
      <c r="NJS276" s="12"/>
      <c r="NJT276" s="12"/>
      <c r="NJU276" s="12"/>
      <c r="NJV276" s="12"/>
      <c r="NJW276" s="12"/>
      <c r="NJX276" s="12"/>
      <c r="NJY276" s="12"/>
      <c r="NJZ276" s="12"/>
      <c r="NKA276" s="12"/>
      <c r="NKB276" s="12"/>
      <c r="NKC276" s="12"/>
      <c r="NKD276" s="12"/>
      <c r="NKE276" s="12"/>
      <c r="NKF276" s="12"/>
      <c r="NKG276" s="12"/>
      <c r="NKH276" s="12"/>
      <c r="NKI276" s="12"/>
      <c r="NKJ276" s="12"/>
      <c r="NKK276" s="12"/>
      <c r="NKL276" s="12"/>
      <c r="NKM276" s="12"/>
      <c r="NKN276" s="12"/>
      <c r="NKO276" s="12"/>
      <c r="NKP276" s="12"/>
      <c r="NKQ276" s="12"/>
      <c r="NKR276" s="12"/>
      <c r="NKS276" s="12"/>
      <c r="NKT276" s="12"/>
      <c r="NKU276" s="12"/>
      <c r="NKV276" s="12"/>
      <c r="NKW276" s="12"/>
      <c r="NKX276" s="12"/>
      <c r="NKY276" s="12"/>
      <c r="NKZ276" s="12"/>
      <c r="NLA276" s="12"/>
      <c r="NLB276" s="12"/>
      <c r="NLC276" s="12"/>
      <c r="NLD276" s="12"/>
      <c r="NLE276" s="12"/>
      <c r="NLF276" s="12"/>
      <c r="NLG276" s="12"/>
      <c r="NLH276" s="12"/>
      <c r="NLI276" s="12"/>
      <c r="NLJ276" s="12"/>
      <c r="NLK276" s="12"/>
      <c r="NLL276" s="12"/>
      <c r="NLM276" s="12"/>
      <c r="NLN276" s="12"/>
      <c r="NLO276" s="12"/>
      <c r="NLP276" s="12"/>
      <c r="NLQ276" s="12"/>
      <c r="NLR276" s="12"/>
      <c r="NLS276" s="12"/>
      <c r="NLT276" s="12"/>
      <c r="NLU276" s="12"/>
      <c r="NLV276" s="12"/>
      <c r="NLW276" s="12"/>
      <c r="NLX276" s="12"/>
      <c r="NLY276" s="12"/>
      <c r="NLZ276" s="12"/>
      <c r="NMA276" s="12"/>
      <c r="NMB276" s="12"/>
      <c r="NMC276" s="12"/>
      <c r="NMD276" s="12"/>
      <c r="NME276" s="12"/>
      <c r="NMF276" s="12"/>
      <c r="NMG276" s="12"/>
      <c r="NMH276" s="12"/>
      <c r="NMI276" s="12"/>
      <c r="NMJ276" s="12"/>
      <c r="NMK276" s="12"/>
      <c r="NML276" s="12"/>
      <c r="NMM276" s="12"/>
      <c r="NMN276" s="12"/>
      <c r="NMO276" s="12"/>
      <c r="NMP276" s="12"/>
      <c r="NMQ276" s="12"/>
      <c r="NMR276" s="12"/>
      <c r="NMS276" s="12"/>
      <c r="NMT276" s="12"/>
      <c r="NMU276" s="12"/>
      <c r="NMV276" s="12"/>
      <c r="NMW276" s="12"/>
      <c r="NMX276" s="12"/>
      <c r="NMY276" s="12"/>
      <c r="NMZ276" s="12"/>
      <c r="NNA276" s="12"/>
      <c r="NNB276" s="12"/>
      <c r="NNC276" s="12"/>
      <c r="NND276" s="12"/>
      <c r="NNE276" s="12"/>
      <c r="NNF276" s="12"/>
      <c r="NNG276" s="12"/>
      <c r="NNH276" s="12"/>
      <c r="NNI276" s="12"/>
      <c r="NNJ276" s="12"/>
      <c r="NNK276" s="12"/>
      <c r="NNL276" s="12"/>
      <c r="NNM276" s="12"/>
      <c r="NNN276" s="12"/>
      <c r="NNO276" s="12"/>
      <c r="NNP276" s="12"/>
      <c r="NNQ276" s="12"/>
      <c r="NNR276" s="12"/>
      <c r="NNS276" s="12"/>
      <c r="NNT276" s="12"/>
      <c r="NNU276" s="12"/>
      <c r="NNV276" s="12"/>
      <c r="NNW276" s="12"/>
      <c r="NNX276" s="12"/>
      <c r="NNY276" s="12"/>
      <c r="NNZ276" s="12"/>
      <c r="NOA276" s="12"/>
      <c r="NOB276" s="12"/>
      <c r="NOC276" s="12"/>
      <c r="NOD276" s="12"/>
      <c r="NOE276" s="12"/>
      <c r="NOF276" s="12"/>
      <c r="NOG276" s="12"/>
      <c r="NOH276" s="12"/>
      <c r="NOI276" s="12"/>
      <c r="NOJ276" s="12"/>
      <c r="NOK276" s="12"/>
      <c r="NOL276" s="12"/>
      <c r="NOM276" s="12"/>
      <c r="NON276" s="12"/>
      <c r="NOO276" s="12"/>
      <c r="NOP276" s="12"/>
      <c r="NOQ276" s="12"/>
      <c r="NOR276" s="12"/>
      <c r="NOS276" s="12"/>
      <c r="NOT276" s="12"/>
      <c r="NOU276" s="12"/>
      <c r="NOV276" s="12"/>
      <c r="NOW276" s="12"/>
      <c r="NOX276" s="12"/>
      <c r="NOY276" s="12"/>
      <c r="NOZ276" s="12"/>
      <c r="NPA276" s="12"/>
      <c r="NPB276" s="12"/>
      <c r="NPC276" s="12"/>
      <c r="NPD276" s="12"/>
      <c r="NPE276" s="12"/>
      <c r="NPF276" s="12"/>
      <c r="NPG276" s="12"/>
      <c r="NPH276" s="12"/>
      <c r="NPI276" s="12"/>
      <c r="NPJ276" s="12"/>
      <c r="NPK276" s="12"/>
      <c r="NPL276" s="12"/>
      <c r="NPM276" s="12"/>
      <c r="NPN276" s="12"/>
      <c r="NPO276" s="12"/>
      <c r="NPP276" s="12"/>
      <c r="NPQ276" s="12"/>
      <c r="NPR276" s="12"/>
      <c r="NPS276" s="12"/>
      <c r="NPT276" s="12"/>
      <c r="NPU276" s="12"/>
      <c r="NPV276" s="12"/>
      <c r="NPW276" s="12"/>
      <c r="NPX276" s="12"/>
      <c r="NPY276" s="12"/>
      <c r="NPZ276" s="12"/>
      <c r="NQA276" s="12"/>
      <c r="NQB276" s="12"/>
      <c r="NQC276" s="12"/>
      <c r="NQD276" s="12"/>
      <c r="NQE276" s="12"/>
      <c r="NQF276" s="12"/>
      <c r="NQG276" s="12"/>
      <c r="NQH276" s="12"/>
      <c r="NQI276" s="12"/>
      <c r="NQJ276" s="12"/>
      <c r="NQK276" s="12"/>
      <c r="NQL276" s="12"/>
      <c r="NQM276" s="12"/>
      <c r="NQN276" s="12"/>
      <c r="NQO276" s="12"/>
      <c r="NQP276" s="12"/>
      <c r="NQQ276" s="12"/>
      <c r="NQR276" s="12"/>
      <c r="NQS276" s="12"/>
      <c r="NQT276" s="12"/>
      <c r="NQU276" s="12"/>
      <c r="NQV276" s="12"/>
      <c r="NQW276" s="12"/>
      <c r="NQX276" s="12"/>
      <c r="NQY276" s="12"/>
      <c r="NQZ276" s="12"/>
      <c r="NRA276" s="12"/>
      <c r="NRB276" s="12"/>
      <c r="NRC276" s="12"/>
      <c r="NRD276" s="12"/>
      <c r="NRE276" s="12"/>
      <c r="NRF276" s="12"/>
      <c r="NRG276" s="12"/>
      <c r="NRH276" s="12"/>
      <c r="NRI276" s="12"/>
      <c r="NRJ276" s="12"/>
      <c r="NRK276" s="12"/>
      <c r="NRL276" s="12"/>
      <c r="NRM276" s="12"/>
      <c r="NRN276" s="12"/>
      <c r="NRO276" s="12"/>
      <c r="NRP276" s="12"/>
      <c r="NRQ276" s="12"/>
      <c r="NRR276" s="12"/>
      <c r="NRS276" s="12"/>
      <c r="NRT276" s="12"/>
      <c r="NRU276" s="12"/>
      <c r="NRV276" s="12"/>
      <c r="NRW276" s="12"/>
      <c r="NRX276" s="12"/>
      <c r="NRY276" s="12"/>
      <c r="NRZ276" s="12"/>
      <c r="NSA276" s="12"/>
      <c r="NSB276" s="12"/>
      <c r="NSC276" s="12"/>
      <c r="NSD276" s="12"/>
      <c r="NSE276" s="12"/>
      <c r="NSF276" s="12"/>
      <c r="NSG276" s="12"/>
      <c r="NSH276" s="12"/>
      <c r="NSI276" s="12"/>
      <c r="NSJ276" s="12"/>
      <c r="NSK276" s="12"/>
      <c r="NSL276" s="12"/>
      <c r="NSM276" s="12"/>
      <c r="NSN276" s="12"/>
      <c r="NSO276" s="12"/>
      <c r="NSP276" s="12"/>
      <c r="NSQ276" s="12"/>
      <c r="NSR276" s="12"/>
      <c r="NSS276" s="12"/>
      <c r="NST276" s="12"/>
      <c r="NSU276" s="12"/>
      <c r="NSV276" s="12"/>
      <c r="NSW276" s="12"/>
      <c r="NSX276" s="12"/>
      <c r="NSY276" s="12"/>
      <c r="NSZ276" s="12"/>
      <c r="NTA276" s="12"/>
      <c r="NTB276" s="12"/>
      <c r="NTC276" s="12"/>
      <c r="NTD276" s="12"/>
      <c r="NTE276" s="12"/>
      <c r="NTF276" s="12"/>
      <c r="NTG276" s="12"/>
      <c r="NTH276" s="12"/>
      <c r="NTI276" s="12"/>
      <c r="NTJ276" s="12"/>
      <c r="NTK276" s="12"/>
      <c r="NTL276" s="12"/>
      <c r="NTM276" s="12"/>
      <c r="NTN276" s="12"/>
      <c r="NTO276" s="12"/>
      <c r="NTP276" s="12"/>
      <c r="NTQ276" s="12"/>
      <c r="NTR276" s="12"/>
      <c r="NTS276" s="12"/>
      <c r="NTT276" s="12"/>
      <c r="NTU276" s="12"/>
      <c r="NTV276" s="12"/>
      <c r="NTW276" s="12"/>
      <c r="NTX276" s="12"/>
      <c r="NTY276" s="12"/>
      <c r="NTZ276" s="12"/>
      <c r="NUA276" s="12"/>
      <c r="NUB276" s="12"/>
      <c r="NUC276" s="12"/>
      <c r="NUD276" s="12"/>
      <c r="NUE276" s="12"/>
      <c r="NUF276" s="12"/>
      <c r="NUG276" s="12"/>
      <c r="NUH276" s="12"/>
      <c r="NUI276" s="12"/>
      <c r="NUJ276" s="12"/>
      <c r="NUK276" s="12"/>
      <c r="NUL276" s="12"/>
      <c r="NUM276" s="12"/>
      <c r="NUN276" s="12"/>
      <c r="NUO276" s="12"/>
      <c r="NUP276" s="12"/>
      <c r="NUQ276" s="12"/>
      <c r="NUR276" s="12"/>
      <c r="NUS276" s="12"/>
      <c r="NUT276" s="12"/>
      <c r="NUU276" s="12"/>
      <c r="NUV276" s="12"/>
      <c r="NUW276" s="12"/>
      <c r="NUX276" s="12"/>
      <c r="NUY276" s="12"/>
      <c r="NUZ276" s="12"/>
      <c r="NVA276" s="12"/>
      <c r="NVB276" s="12"/>
      <c r="NVC276" s="12"/>
      <c r="NVD276" s="12"/>
      <c r="NVE276" s="12"/>
      <c r="NVF276" s="12"/>
      <c r="NVG276" s="12"/>
      <c r="NVH276" s="12"/>
      <c r="NVI276" s="12"/>
      <c r="NVJ276" s="12"/>
      <c r="NVK276" s="12"/>
      <c r="NVL276" s="12"/>
      <c r="NVM276" s="12"/>
      <c r="NVN276" s="12"/>
      <c r="NVO276" s="12"/>
      <c r="NVP276" s="12"/>
      <c r="NVQ276" s="12"/>
      <c r="NVR276" s="12"/>
      <c r="NVS276" s="12"/>
      <c r="NVT276" s="12"/>
      <c r="NVU276" s="12"/>
      <c r="NVV276" s="12"/>
      <c r="NVW276" s="12"/>
      <c r="NVX276" s="12"/>
      <c r="NVY276" s="12"/>
      <c r="NVZ276" s="12"/>
      <c r="NWA276" s="12"/>
      <c r="NWB276" s="12"/>
      <c r="NWC276" s="12"/>
      <c r="NWD276" s="12"/>
      <c r="NWE276" s="12"/>
      <c r="NWF276" s="12"/>
      <c r="NWG276" s="12"/>
      <c r="NWH276" s="12"/>
      <c r="NWI276" s="12"/>
      <c r="NWJ276" s="12"/>
      <c r="NWK276" s="12"/>
      <c r="NWL276" s="12"/>
      <c r="NWM276" s="12"/>
      <c r="NWN276" s="12"/>
      <c r="NWO276" s="12"/>
      <c r="NWP276" s="12"/>
      <c r="NWQ276" s="12"/>
      <c r="NWR276" s="12"/>
      <c r="NWS276" s="12"/>
      <c r="NWT276" s="12"/>
      <c r="NWU276" s="12"/>
      <c r="NWV276" s="12"/>
      <c r="NWW276" s="12"/>
      <c r="NWX276" s="12"/>
      <c r="NWY276" s="12"/>
      <c r="NWZ276" s="12"/>
      <c r="NXA276" s="12"/>
      <c r="NXB276" s="12"/>
      <c r="NXC276" s="12"/>
      <c r="NXD276" s="12"/>
      <c r="NXE276" s="12"/>
      <c r="NXF276" s="12"/>
      <c r="NXG276" s="12"/>
      <c r="NXH276" s="12"/>
      <c r="NXI276" s="12"/>
      <c r="NXJ276" s="12"/>
      <c r="NXK276" s="12"/>
      <c r="NXL276" s="12"/>
      <c r="NXM276" s="12"/>
      <c r="NXN276" s="12"/>
      <c r="NXO276" s="12"/>
      <c r="NXP276" s="12"/>
      <c r="NXQ276" s="12"/>
      <c r="NXR276" s="12"/>
      <c r="NXS276" s="12"/>
      <c r="NXT276" s="12"/>
      <c r="NXU276" s="12"/>
      <c r="NXV276" s="12"/>
      <c r="NXW276" s="12"/>
      <c r="NXX276" s="12"/>
      <c r="NXY276" s="12"/>
      <c r="NXZ276" s="12"/>
      <c r="NYA276" s="12"/>
      <c r="NYB276" s="12"/>
      <c r="NYC276" s="12"/>
      <c r="NYD276" s="12"/>
      <c r="NYE276" s="12"/>
      <c r="NYF276" s="12"/>
      <c r="NYG276" s="12"/>
      <c r="NYH276" s="12"/>
      <c r="NYI276" s="12"/>
      <c r="NYJ276" s="12"/>
      <c r="NYK276" s="12"/>
      <c r="NYL276" s="12"/>
      <c r="NYM276" s="12"/>
      <c r="NYN276" s="12"/>
      <c r="NYO276" s="12"/>
      <c r="NYP276" s="12"/>
      <c r="NYQ276" s="12"/>
      <c r="NYR276" s="12"/>
      <c r="NYS276" s="12"/>
      <c r="NYT276" s="12"/>
      <c r="NYU276" s="12"/>
      <c r="NYV276" s="12"/>
      <c r="NYW276" s="12"/>
      <c r="NYX276" s="12"/>
      <c r="NYY276" s="12"/>
      <c r="NYZ276" s="12"/>
      <c r="NZA276" s="12"/>
      <c r="NZB276" s="12"/>
      <c r="NZC276" s="12"/>
      <c r="NZD276" s="12"/>
      <c r="NZE276" s="12"/>
      <c r="NZF276" s="12"/>
      <c r="NZG276" s="12"/>
      <c r="NZH276" s="12"/>
      <c r="NZI276" s="12"/>
      <c r="NZJ276" s="12"/>
      <c r="NZK276" s="12"/>
      <c r="NZL276" s="12"/>
      <c r="NZM276" s="12"/>
      <c r="NZN276" s="12"/>
      <c r="NZO276" s="12"/>
      <c r="NZP276" s="12"/>
      <c r="NZQ276" s="12"/>
      <c r="NZR276" s="12"/>
      <c r="NZS276" s="12"/>
      <c r="NZT276" s="12"/>
      <c r="NZU276" s="12"/>
      <c r="NZV276" s="12"/>
      <c r="NZW276" s="12"/>
      <c r="NZX276" s="12"/>
      <c r="NZY276" s="12"/>
      <c r="NZZ276" s="12"/>
      <c r="OAA276" s="12"/>
      <c r="OAB276" s="12"/>
      <c r="OAC276" s="12"/>
      <c r="OAD276" s="12"/>
      <c r="OAE276" s="12"/>
      <c r="OAF276" s="12"/>
      <c r="OAG276" s="12"/>
      <c r="OAH276" s="12"/>
      <c r="OAI276" s="12"/>
      <c r="OAJ276" s="12"/>
      <c r="OAK276" s="12"/>
      <c r="OAL276" s="12"/>
      <c r="OAM276" s="12"/>
      <c r="OAN276" s="12"/>
      <c r="OAO276" s="12"/>
      <c r="OAP276" s="12"/>
      <c r="OAQ276" s="12"/>
      <c r="OAR276" s="12"/>
      <c r="OAS276" s="12"/>
      <c r="OAT276" s="12"/>
      <c r="OAU276" s="12"/>
      <c r="OAV276" s="12"/>
      <c r="OAW276" s="12"/>
      <c r="OAX276" s="12"/>
      <c r="OAY276" s="12"/>
      <c r="OAZ276" s="12"/>
      <c r="OBA276" s="12"/>
      <c r="OBB276" s="12"/>
      <c r="OBC276" s="12"/>
      <c r="OBD276" s="12"/>
      <c r="OBE276" s="12"/>
      <c r="OBF276" s="12"/>
      <c r="OBG276" s="12"/>
      <c r="OBH276" s="12"/>
      <c r="OBI276" s="12"/>
      <c r="OBJ276" s="12"/>
      <c r="OBK276" s="12"/>
      <c r="OBL276" s="12"/>
      <c r="OBM276" s="12"/>
      <c r="OBN276" s="12"/>
      <c r="OBO276" s="12"/>
      <c r="OBP276" s="12"/>
      <c r="OBQ276" s="12"/>
      <c r="OBR276" s="12"/>
      <c r="OBS276" s="12"/>
      <c r="OBT276" s="12"/>
      <c r="OBU276" s="12"/>
      <c r="OBV276" s="12"/>
      <c r="OBW276" s="12"/>
      <c r="OBX276" s="12"/>
      <c r="OBY276" s="12"/>
      <c r="OBZ276" s="12"/>
      <c r="OCA276" s="12"/>
      <c r="OCB276" s="12"/>
      <c r="OCC276" s="12"/>
      <c r="OCD276" s="12"/>
      <c r="OCE276" s="12"/>
      <c r="OCF276" s="12"/>
      <c r="OCG276" s="12"/>
      <c r="OCH276" s="12"/>
      <c r="OCI276" s="12"/>
      <c r="OCJ276" s="12"/>
      <c r="OCK276" s="12"/>
      <c r="OCL276" s="12"/>
      <c r="OCM276" s="12"/>
      <c r="OCN276" s="12"/>
      <c r="OCO276" s="12"/>
      <c r="OCP276" s="12"/>
      <c r="OCQ276" s="12"/>
      <c r="OCR276" s="12"/>
      <c r="OCS276" s="12"/>
      <c r="OCT276" s="12"/>
      <c r="OCU276" s="12"/>
      <c r="OCV276" s="12"/>
      <c r="OCW276" s="12"/>
      <c r="OCX276" s="12"/>
      <c r="OCY276" s="12"/>
      <c r="OCZ276" s="12"/>
      <c r="ODA276" s="12"/>
      <c r="ODB276" s="12"/>
      <c r="ODC276" s="12"/>
      <c r="ODD276" s="12"/>
      <c r="ODE276" s="12"/>
      <c r="ODF276" s="12"/>
      <c r="ODG276" s="12"/>
      <c r="ODH276" s="12"/>
      <c r="ODI276" s="12"/>
      <c r="ODJ276" s="12"/>
      <c r="ODK276" s="12"/>
      <c r="ODL276" s="12"/>
      <c r="ODM276" s="12"/>
      <c r="ODN276" s="12"/>
      <c r="ODO276" s="12"/>
      <c r="ODP276" s="12"/>
      <c r="ODQ276" s="12"/>
      <c r="ODR276" s="12"/>
      <c r="ODS276" s="12"/>
      <c r="ODT276" s="12"/>
      <c r="ODU276" s="12"/>
      <c r="ODV276" s="12"/>
      <c r="ODW276" s="12"/>
      <c r="ODX276" s="12"/>
      <c r="ODY276" s="12"/>
      <c r="ODZ276" s="12"/>
      <c r="OEA276" s="12"/>
      <c r="OEB276" s="12"/>
      <c r="OEC276" s="12"/>
      <c r="OED276" s="12"/>
      <c r="OEE276" s="12"/>
      <c r="OEF276" s="12"/>
      <c r="OEG276" s="12"/>
      <c r="OEH276" s="12"/>
      <c r="OEI276" s="12"/>
      <c r="OEJ276" s="12"/>
      <c r="OEK276" s="12"/>
      <c r="OEL276" s="12"/>
      <c r="OEM276" s="12"/>
      <c r="OEN276" s="12"/>
      <c r="OEO276" s="12"/>
      <c r="OEP276" s="12"/>
      <c r="OEQ276" s="12"/>
      <c r="OER276" s="12"/>
      <c r="OES276" s="12"/>
      <c r="OET276" s="12"/>
      <c r="OEU276" s="12"/>
      <c r="OEV276" s="12"/>
      <c r="OEW276" s="12"/>
      <c r="OEX276" s="12"/>
      <c r="OEY276" s="12"/>
      <c r="OEZ276" s="12"/>
      <c r="OFA276" s="12"/>
      <c r="OFB276" s="12"/>
      <c r="OFC276" s="12"/>
      <c r="OFD276" s="12"/>
      <c r="OFE276" s="12"/>
      <c r="OFF276" s="12"/>
      <c r="OFG276" s="12"/>
      <c r="OFH276" s="12"/>
      <c r="OFI276" s="12"/>
      <c r="OFJ276" s="12"/>
      <c r="OFK276" s="12"/>
      <c r="OFL276" s="12"/>
      <c r="OFM276" s="12"/>
      <c r="OFN276" s="12"/>
      <c r="OFO276" s="12"/>
      <c r="OFP276" s="12"/>
      <c r="OFQ276" s="12"/>
      <c r="OFR276" s="12"/>
      <c r="OFS276" s="12"/>
      <c r="OFT276" s="12"/>
      <c r="OFU276" s="12"/>
      <c r="OFV276" s="12"/>
      <c r="OFW276" s="12"/>
      <c r="OFX276" s="12"/>
      <c r="OFY276" s="12"/>
      <c r="OFZ276" s="12"/>
      <c r="OGA276" s="12"/>
      <c r="OGB276" s="12"/>
      <c r="OGC276" s="12"/>
      <c r="OGD276" s="12"/>
      <c r="OGE276" s="12"/>
      <c r="OGF276" s="12"/>
      <c r="OGG276" s="12"/>
      <c r="OGH276" s="12"/>
      <c r="OGI276" s="12"/>
      <c r="OGJ276" s="12"/>
      <c r="OGK276" s="12"/>
      <c r="OGL276" s="12"/>
      <c r="OGM276" s="12"/>
      <c r="OGN276" s="12"/>
      <c r="OGO276" s="12"/>
      <c r="OGP276" s="12"/>
      <c r="OGQ276" s="12"/>
      <c r="OGR276" s="12"/>
      <c r="OGS276" s="12"/>
      <c r="OGT276" s="12"/>
      <c r="OGU276" s="12"/>
      <c r="OGV276" s="12"/>
      <c r="OGW276" s="12"/>
      <c r="OGX276" s="12"/>
      <c r="OGY276" s="12"/>
      <c r="OGZ276" s="12"/>
      <c r="OHA276" s="12"/>
      <c r="OHB276" s="12"/>
      <c r="OHC276" s="12"/>
      <c r="OHD276" s="12"/>
      <c r="OHE276" s="12"/>
      <c r="OHF276" s="12"/>
      <c r="OHG276" s="12"/>
      <c r="OHH276" s="12"/>
      <c r="OHI276" s="12"/>
      <c r="OHJ276" s="12"/>
      <c r="OHK276" s="12"/>
      <c r="OHL276" s="12"/>
      <c r="OHM276" s="12"/>
      <c r="OHN276" s="12"/>
      <c r="OHO276" s="12"/>
      <c r="OHP276" s="12"/>
      <c r="OHQ276" s="12"/>
      <c r="OHR276" s="12"/>
      <c r="OHS276" s="12"/>
      <c r="OHT276" s="12"/>
      <c r="OHU276" s="12"/>
      <c r="OHV276" s="12"/>
      <c r="OHW276" s="12"/>
      <c r="OHX276" s="12"/>
      <c r="OHY276" s="12"/>
      <c r="OHZ276" s="12"/>
      <c r="OIA276" s="12"/>
      <c r="OIB276" s="12"/>
      <c r="OIC276" s="12"/>
      <c r="OID276" s="12"/>
      <c r="OIE276" s="12"/>
      <c r="OIF276" s="12"/>
      <c r="OIG276" s="12"/>
      <c r="OIH276" s="12"/>
      <c r="OII276" s="12"/>
      <c r="OIJ276" s="12"/>
      <c r="OIK276" s="12"/>
      <c r="OIL276" s="12"/>
      <c r="OIM276" s="12"/>
      <c r="OIN276" s="12"/>
      <c r="OIO276" s="12"/>
      <c r="OIP276" s="12"/>
      <c r="OIQ276" s="12"/>
      <c r="OIR276" s="12"/>
      <c r="OIS276" s="12"/>
      <c r="OIT276" s="12"/>
      <c r="OIU276" s="12"/>
      <c r="OIV276" s="12"/>
      <c r="OIW276" s="12"/>
      <c r="OIX276" s="12"/>
      <c r="OIY276" s="12"/>
      <c r="OIZ276" s="12"/>
      <c r="OJA276" s="12"/>
      <c r="OJB276" s="12"/>
      <c r="OJC276" s="12"/>
      <c r="OJD276" s="12"/>
      <c r="OJE276" s="12"/>
      <c r="OJF276" s="12"/>
      <c r="OJG276" s="12"/>
      <c r="OJH276" s="12"/>
      <c r="OJI276" s="12"/>
      <c r="OJJ276" s="12"/>
      <c r="OJK276" s="12"/>
      <c r="OJL276" s="12"/>
      <c r="OJM276" s="12"/>
      <c r="OJN276" s="12"/>
      <c r="OJO276" s="12"/>
      <c r="OJP276" s="12"/>
      <c r="OJQ276" s="12"/>
      <c r="OJR276" s="12"/>
      <c r="OJS276" s="12"/>
      <c r="OJT276" s="12"/>
      <c r="OJU276" s="12"/>
      <c r="OJV276" s="12"/>
      <c r="OJW276" s="12"/>
      <c r="OJX276" s="12"/>
      <c r="OJY276" s="12"/>
      <c r="OJZ276" s="12"/>
      <c r="OKA276" s="12"/>
      <c r="OKB276" s="12"/>
      <c r="OKC276" s="12"/>
      <c r="OKD276" s="12"/>
      <c r="OKE276" s="12"/>
      <c r="OKF276" s="12"/>
      <c r="OKG276" s="12"/>
      <c r="OKH276" s="12"/>
      <c r="OKI276" s="12"/>
      <c r="OKJ276" s="12"/>
      <c r="OKK276" s="12"/>
      <c r="OKL276" s="12"/>
      <c r="OKM276" s="12"/>
      <c r="OKN276" s="12"/>
      <c r="OKO276" s="12"/>
      <c r="OKP276" s="12"/>
      <c r="OKQ276" s="12"/>
      <c r="OKR276" s="12"/>
      <c r="OKS276" s="12"/>
      <c r="OKT276" s="12"/>
      <c r="OKU276" s="12"/>
      <c r="OKV276" s="12"/>
      <c r="OKW276" s="12"/>
      <c r="OKX276" s="12"/>
      <c r="OKY276" s="12"/>
      <c r="OKZ276" s="12"/>
      <c r="OLA276" s="12"/>
      <c r="OLB276" s="12"/>
      <c r="OLC276" s="12"/>
      <c r="OLD276" s="12"/>
      <c r="OLE276" s="12"/>
      <c r="OLF276" s="12"/>
      <c r="OLG276" s="12"/>
      <c r="OLH276" s="12"/>
      <c r="OLI276" s="12"/>
      <c r="OLJ276" s="12"/>
      <c r="OLK276" s="12"/>
      <c r="OLL276" s="12"/>
      <c r="OLM276" s="12"/>
      <c r="OLN276" s="12"/>
      <c r="OLO276" s="12"/>
      <c r="OLP276" s="12"/>
      <c r="OLQ276" s="12"/>
      <c r="OLR276" s="12"/>
      <c r="OLS276" s="12"/>
      <c r="OLT276" s="12"/>
      <c r="OLU276" s="12"/>
      <c r="OLV276" s="12"/>
      <c r="OLW276" s="12"/>
      <c r="OLX276" s="12"/>
      <c r="OLY276" s="12"/>
      <c r="OLZ276" s="12"/>
      <c r="OMA276" s="12"/>
      <c r="OMB276" s="12"/>
      <c r="OMC276" s="12"/>
      <c r="OMD276" s="12"/>
      <c r="OME276" s="12"/>
      <c r="OMF276" s="12"/>
      <c r="OMG276" s="12"/>
      <c r="OMH276" s="12"/>
      <c r="OMI276" s="12"/>
      <c r="OMJ276" s="12"/>
      <c r="OMK276" s="12"/>
      <c r="OML276" s="12"/>
      <c r="OMM276" s="12"/>
      <c r="OMN276" s="12"/>
      <c r="OMO276" s="12"/>
      <c r="OMP276" s="12"/>
      <c r="OMQ276" s="12"/>
      <c r="OMR276" s="12"/>
      <c r="OMS276" s="12"/>
      <c r="OMT276" s="12"/>
      <c r="OMU276" s="12"/>
      <c r="OMV276" s="12"/>
      <c r="OMW276" s="12"/>
      <c r="OMX276" s="12"/>
      <c r="OMY276" s="12"/>
      <c r="OMZ276" s="12"/>
      <c r="ONA276" s="12"/>
      <c r="ONB276" s="12"/>
      <c r="ONC276" s="12"/>
      <c r="OND276" s="12"/>
      <c r="ONE276" s="12"/>
      <c r="ONF276" s="12"/>
      <c r="ONG276" s="12"/>
      <c r="ONH276" s="12"/>
      <c r="ONI276" s="12"/>
      <c r="ONJ276" s="12"/>
      <c r="ONK276" s="12"/>
      <c r="ONL276" s="12"/>
      <c r="ONM276" s="12"/>
      <c r="ONN276" s="12"/>
      <c r="ONO276" s="12"/>
      <c r="ONP276" s="12"/>
      <c r="ONQ276" s="12"/>
      <c r="ONR276" s="12"/>
      <c r="ONS276" s="12"/>
      <c r="ONT276" s="12"/>
      <c r="ONU276" s="12"/>
      <c r="ONV276" s="12"/>
      <c r="ONW276" s="12"/>
      <c r="ONX276" s="12"/>
      <c r="ONY276" s="12"/>
      <c r="ONZ276" s="12"/>
      <c r="OOA276" s="12"/>
      <c r="OOB276" s="12"/>
      <c r="OOC276" s="12"/>
      <c r="OOD276" s="12"/>
      <c r="OOE276" s="12"/>
      <c r="OOF276" s="12"/>
      <c r="OOG276" s="12"/>
      <c r="OOH276" s="12"/>
      <c r="OOI276" s="12"/>
      <c r="OOJ276" s="12"/>
      <c r="OOK276" s="12"/>
      <c r="OOL276" s="12"/>
      <c r="OOM276" s="12"/>
      <c r="OON276" s="12"/>
      <c r="OOO276" s="12"/>
      <c r="OOP276" s="12"/>
      <c r="OOQ276" s="12"/>
      <c r="OOR276" s="12"/>
      <c r="OOS276" s="12"/>
      <c r="OOT276" s="12"/>
      <c r="OOU276" s="12"/>
      <c r="OOV276" s="12"/>
      <c r="OOW276" s="12"/>
      <c r="OOX276" s="12"/>
      <c r="OOY276" s="12"/>
      <c r="OOZ276" s="12"/>
      <c r="OPA276" s="12"/>
      <c r="OPB276" s="12"/>
      <c r="OPC276" s="12"/>
      <c r="OPD276" s="12"/>
      <c r="OPE276" s="12"/>
      <c r="OPF276" s="12"/>
      <c r="OPG276" s="12"/>
      <c r="OPH276" s="12"/>
      <c r="OPI276" s="12"/>
      <c r="OPJ276" s="12"/>
      <c r="OPK276" s="12"/>
      <c r="OPL276" s="12"/>
      <c r="OPM276" s="12"/>
      <c r="OPN276" s="12"/>
      <c r="OPO276" s="12"/>
      <c r="OPP276" s="12"/>
      <c r="OPQ276" s="12"/>
      <c r="OPR276" s="12"/>
      <c r="OPS276" s="12"/>
      <c r="OPT276" s="12"/>
      <c r="OPU276" s="12"/>
      <c r="OPV276" s="12"/>
      <c r="OPW276" s="12"/>
      <c r="OPX276" s="12"/>
      <c r="OPY276" s="12"/>
      <c r="OPZ276" s="12"/>
      <c r="OQA276" s="12"/>
      <c r="OQB276" s="12"/>
      <c r="OQC276" s="12"/>
      <c r="OQD276" s="12"/>
      <c r="OQE276" s="12"/>
      <c r="OQF276" s="12"/>
      <c r="OQG276" s="12"/>
      <c r="OQH276" s="12"/>
      <c r="OQI276" s="12"/>
      <c r="OQJ276" s="12"/>
      <c r="OQK276" s="12"/>
      <c r="OQL276" s="12"/>
      <c r="OQM276" s="12"/>
      <c r="OQN276" s="12"/>
      <c r="OQO276" s="12"/>
      <c r="OQP276" s="12"/>
      <c r="OQQ276" s="12"/>
      <c r="OQR276" s="12"/>
      <c r="OQS276" s="12"/>
      <c r="OQT276" s="12"/>
      <c r="OQU276" s="12"/>
      <c r="OQV276" s="12"/>
      <c r="OQW276" s="12"/>
      <c r="OQX276" s="12"/>
      <c r="OQY276" s="12"/>
      <c r="OQZ276" s="12"/>
      <c r="ORA276" s="12"/>
      <c r="ORB276" s="12"/>
      <c r="ORC276" s="12"/>
      <c r="ORD276" s="12"/>
      <c r="ORE276" s="12"/>
      <c r="ORF276" s="12"/>
      <c r="ORG276" s="12"/>
      <c r="ORH276" s="12"/>
      <c r="ORI276" s="12"/>
      <c r="ORJ276" s="12"/>
      <c r="ORK276" s="12"/>
      <c r="ORL276" s="12"/>
      <c r="ORM276" s="12"/>
      <c r="ORN276" s="12"/>
      <c r="ORO276" s="12"/>
      <c r="ORP276" s="12"/>
      <c r="ORQ276" s="12"/>
      <c r="ORR276" s="12"/>
      <c r="ORS276" s="12"/>
      <c r="ORT276" s="12"/>
      <c r="ORU276" s="12"/>
      <c r="ORV276" s="12"/>
      <c r="ORW276" s="12"/>
      <c r="ORX276" s="12"/>
      <c r="ORY276" s="12"/>
      <c r="ORZ276" s="12"/>
      <c r="OSA276" s="12"/>
      <c r="OSB276" s="12"/>
      <c r="OSC276" s="12"/>
      <c r="OSD276" s="12"/>
      <c r="OSE276" s="12"/>
      <c r="OSF276" s="12"/>
      <c r="OSG276" s="12"/>
      <c r="OSH276" s="12"/>
      <c r="OSI276" s="12"/>
      <c r="OSJ276" s="12"/>
      <c r="OSK276" s="12"/>
      <c r="OSL276" s="12"/>
      <c r="OSM276" s="12"/>
      <c r="OSN276" s="12"/>
      <c r="OSO276" s="12"/>
      <c r="OSP276" s="12"/>
      <c r="OSQ276" s="12"/>
      <c r="OSR276" s="12"/>
      <c r="OSS276" s="12"/>
      <c r="OST276" s="12"/>
      <c r="OSU276" s="12"/>
      <c r="OSV276" s="12"/>
      <c r="OSW276" s="12"/>
      <c r="OSX276" s="12"/>
      <c r="OSY276" s="12"/>
      <c r="OSZ276" s="12"/>
      <c r="OTA276" s="12"/>
      <c r="OTB276" s="12"/>
      <c r="OTC276" s="12"/>
      <c r="OTD276" s="12"/>
      <c r="OTE276" s="12"/>
      <c r="OTF276" s="12"/>
      <c r="OTG276" s="12"/>
      <c r="OTH276" s="12"/>
      <c r="OTI276" s="12"/>
      <c r="OTJ276" s="12"/>
      <c r="OTK276" s="12"/>
      <c r="OTL276" s="12"/>
      <c r="OTM276" s="12"/>
      <c r="OTN276" s="12"/>
      <c r="OTO276" s="12"/>
      <c r="OTP276" s="12"/>
      <c r="OTQ276" s="12"/>
      <c r="OTR276" s="12"/>
      <c r="OTS276" s="12"/>
      <c r="OTT276" s="12"/>
      <c r="OTU276" s="12"/>
      <c r="OTV276" s="12"/>
      <c r="OTW276" s="12"/>
      <c r="OTX276" s="12"/>
      <c r="OTY276" s="12"/>
      <c r="OTZ276" s="12"/>
      <c r="OUA276" s="12"/>
      <c r="OUB276" s="12"/>
      <c r="OUC276" s="12"/>
      <c r="OUD276" s="12"/>
      <c r="OUE276" s="12"/>
      <c r="OUF276" s="12"/>
      <c r="OUG276" s="12"/>
      <c r="OUH276" s="12"/>
      <c r="OUI276" s="12"/>
      <c r="OUJ276" s="12"/>
      <c r="OUK276" s="12"/>
      <c r="OUL276" s="12"/>
      <c r="OUM276" s="12"/>
      <c r="OUN276" s="12"/>
      <c r="OUO276" s="12"/>
      <c r="OUP276" s="12"/>
      <c r="OUQ276" s="12"/>
      <c r="OUR276" s="12"/>
      <c r="OUS276" s="12"/>
      <c r="OUT276" s="12"/>
      <c r="OUU276" s="12"/>
      <c r="OUV276" s="12"/>
      <c r="OUW276" s="12"/>
      <c r="OUX276" s="12"/>
      <c r="OUY276" s="12"/>
      <c r="OUZ276" s="12"/>
      <c r="OVA276" s="12"/>
      <c r="OVB276" s="12"/>
      <c r="OVC276" s="12"/>
      <c r="OVD276" s="12"/>
      <c r="OVE276" s="12"/>
      <c r="OVF276" s="12"/>
      <c r="OVG276" s="12"/>
      <c r="OVH276" s="12"/>
      <c r="OVI276" s="12"/>
      <c r="OVJ276" s="12"/>
      <c r="OVK276" s="12"/>
      <c r="OVL276" s="12"/>
      <c r="OVM276" s="12"/>
      <c r="OVN276" s="12"/>
      <c r="OVO276" s="12"/>
      <c r="OVP276" s="12"/>
      <c r="OVQ276" s="12"/>
      <c r="OVR276" s="12"/>
      <c r="OVS276" s="12"/>
      <c r="OVT276" s="12"/>
      <c r="OVU276" s="12"/>
      <c r="OVV276" s="12"/>
      <c r="OVW276" s="12"/>
      <c r="OVX276" s="12"/>
      <c r="OVY276" s="12"/>
      <c r="OVZ276" s="12"/>
      <c r="OWA276" s="12"/>
      <c r="OWB276" s="12"/>
      <c r="OWC276" s="12"/>
      <c r="OWD276" s="12"/>
      <c r="OWE276" s="12"/>
      <c r="OWF276" s="12"/>
      <c r="OWG276" s="12"/>
      <c r="OWH276" s="12"/>
      <c r="OWI276" s="12"/>
      <c r="OWJ276" s="12"/>
      <c r="OWK276" s="12"/>
      <c r="OWL276" s="12"/>
      <c r="OWM276" s="12"/>
      <c r="OWN276" s="12"/>
      <c r="OWO276" s="12"/>
      <c r="OWP276" s="12"/>
      <c r="OWQ276" s="12"/>
      <c r="OWR276" s="12"/>
      <c r="OWS276" s="12"/>
      <c r="OWT276" s="12"/>
      <c r="OWU276" s="12"/>
      <c r="OWV276" s="12"/>
      <c r="OWW276" s="12"/>
      <c r="OWX276" s="12"/>
      <c r="OWY276" s="12"/>
      <c r="OWZ276" s="12"/>
      <c r="OXA276" s="12"/>
      <c r="OXB276" s="12"/>
      <c r="OXC276" s="12"/>
      <c r="OXD276" s="12"/>
      <c r="OXE276" s="12"/>
      <c r="OXF276" s="12"/>
      <c r="OXG276" s="12"/>
      <c r="OXH276" s="12"/>
      <c r="OXI276" s="12"/>
      <c r="OXJ276" s="12"/>
      <c r="OXK276" s="12"/>
      <c r="OXL276" s="12"/>
      <c r="OXM276" s="12"/>
      <c r="OXN276" s="12"/>
      <c r="OXO276" s="12"/>
      <c r="OXP276" s="12"/>
      <c r="OXQ276" s="12"/>
      <c r="OXR276" s="12"/>
      <c r="OXS276" s="12"/>
      <c r="OXT276" s="12"/>
      <c r="OXU276" s="12"/>
      <c r="OXV276" s="12"/>
      <c r="OXW276" s="12"/>
      <c r="OXX276" s="12"/>
      <c r="OXY276" s="12"/>
      <c r="OXZ276" s="12"/>
      <c r="OYA276" s="12"/>
      <c r="OYB276" s="12"/>
      <c r="OYC276" s="12"/>
      <c r="OYD276" s="12"/>
      <c r="OYE276" s="12"/>
      <c r="OYF276" s="12"/>
      <c r="OYG276" s="12"/>
      <c r="OYH276" s="12"/>
      <c r="OYI276" s="12"/>
      <c r="OYJ276" s="12"/>
      <c r="OYK276" s="12"/>
      <c r="OYL276" s="12"/>
      <c r="OYM276" s="12"/>
      <c r="OYN276" s="12"/>
      <c r="OYO276" s="12"/>
      <c r="OYP276" s="12"/>
      <c r="OYQ276" s="12"/>
      <c r="OYR276" s="12"/>
      <c r="OYS276" s="12"/>
      <c r="OYT276" s="12"/>
      <c r="OYU276" s="12"/>
      <c r="OYV276" s="12"/>
      <c r="OYW276" s="12"/>
      <c r="OYX276" s="12"/>
      <c r="OYY276" s="12"/>
      <c r="OYZ276" s="12"/>
      <c r="OZA276" s="12"/>
      <c r="OZB276" s="12"/>
      <c r="OZC276" s="12"/>
      <c r="OZD276" s="12"/>
      <c r="OZE276" s="12"/>
      <c r="OZF276" s="12"/>
      <c r="OZG276" s="12"/>
      <c r="OZH276" s="12"/>
      <c r="OZI276" s="12"/>
      <c r="OZJ276" s="12"/>
      <c r="OZK276" s="12"/>
      <c r="OZL276" s="12"/>
      <c r="OZM276" s="12"/>
      <c r="OZN276" s="12"/>
      <c r="OZO276" s="12"/>
      <c r="OZP276" s="12"/>
      <c r="OZQ276" s="12"/>
      <c r="OZR276" s="12"/>
      <c r="OZS276" s="12"/>
      <c r="OZT276" s="12"/>
      <c r="OZU276" s="12"/>
      <c r="OZV276" s="12"/>
      <c r="OZW276" s="12"/>
      <c r="OZX276" s="12"/>
      <c r="OZY276" s="12"/>
      <c r="OZZ276" s="12"/>
      <c r="PAA276" s="12"/>
      <c r="PAB276" s="12"/>
      <c r="PAC276" s="12"/>
      <c r="PAD276" s="12"/>
      <c r="PAE276" s="12"/>
      <c r="PAF276" s="12"/>
      <c r="PAG276" s="12"/>
      <c r="PAH276" s="12"/>
      <c r="PAI276" s="12"/>
      <c r="PAJ276" s="12"/>
      <c r="PAK276" s="12"/>
      <c r="PAL276" s="12"/>
      <c r="PAM276" s="12"/>
      <c r="PAN276" s="12"/>
      <c r="PAO276" s="12"/>
      <c r="PAP276" s="12"/>
      <c r="PAQ276" s="12"/>
      <c r="PAR276" s="12"/>
      <c r="PAS276" s="12"/>
      <c r="PAT276" s="12"/>
      <c r="PAU276" s="12"/>
      <c r="PAV276" s="12"/>
      <c r="PAW276" s="12"/>
      <c r="PAX276" s="12"/>
      <c r="PAY276" s="12"/>
      <c r="PAZ276" s="12"/>
      <c r="PBA276" s="12"/>
      <c r="PBB276" s="12"/>
      <c r="PBC276" s="12"/>
      <c r="PBD276" s="12"/>
      <c r="PBE276" s="12"/>
      <c r="PBF276" s="12"/>
      <c r="PBG276" s="12"/>
      <c r="PBH276" s="12"/>
      <c r="PBI276" s="12"/>
      <c r="PBJ276" s="12"/>
      <c r="PBK276" s="12"/>
      <c r="PBL276" s="12"/>
      <c r="PBM276" s="12"/>
      <c r="PBN276" s="12"/>
      <c r="PBO276" s="12"/>
      <c r="PBP276" s="12"/>
      <c r="PBQ276" s="12"/>
      <c r="PBR276" s="12"/>
      <c r="PBS276" s="12"/>
      <c r="PBT276" s="12"/>
      <c r="PBU276" s="12"/>
      <c r="PBV276" s="12"/>
      <c r="PBW276" s="12"/>
      <c r="PBX276" s="12"/>
      <c r="PBY276" s="12"/>
      <c r="PBZ276" s="12"/>
      <c r="PCA276" s="12"/>
      <c r="PCB276" s="12"/>
      <c r="PCC276" s="12"/>
      <c r="PCD276" s="12"/>
      <c r="PCE276" s="12"/>
      <c r="PCF276" s="12"/>
      <c r="PCG276" s="12"/>
      <c r="PCH276" s="12"/>
      <c r="PCI276" s="12"/>
      <c r="PCJ276" s="12"/>
      <c r="PCK276" s="12"/>
      <c r="PCL276" s="12"/>
      <c r="PCM276" s="12"/>
      <c r="PCN276" s="12"/>
      <c r="PCO276" s="12"/>
      <c r="PCP276" s="12"/>
      <c r="PCQ276" s="12"/>
      <c r="PCR276" s="12"/>
      <c r="PCS276" s="12"/>
      <c r="PCT276" s="12"/>
      <c r="PCU276" s="12"/>
      <c r="PCV276" s="12"/>
      <c r="PCW276" s="12"/>
      <c r="PCX276" s="12"/>
      <c r="PCY276" s="12"/>
      <c r="PCZ276" s="12"/>
      <c r="PDA276" s="12"/>
      <c r="PDB276" s="12"/>
      <c r="PDC276" s="12"/>
      <c r="PDD276" s="12"/>
      <c r="PDE276" s="12"/>
      <c r="PDF276" s="12"/>
      <c r="PDG276" s="12"/>
      <c r="PDH276" s="12"/>
      <c r="PDI276" s="12"/>
      <c r="PDJ276" s="12"/>
      <c r="PDK276" s="12"/>
      <c r="PDL276" s="12"/>
      <c r="PDM276" s="12"/>
      <c r="PDN276" s="12"/>
      <c r="PDO276" s="12"/>
      <c r="PDP276" s="12"/>
      <c r="PDQ276" s="12"/>
      <c r="PDR276" s="12"/>
      <c r="PDS276" s="12"/>
      <c r="PDT276" s="12"/>
      <c r="PDU276" s="12"/>
      <c r="PDV276" s="12"/>
      <c r="PDW276" s="12"/>
      <c r="PDX276" s="12"/>
      <c r="PDY276" s="12"/>
      <c r="PDZ276" s="12"/>
      <c r="PEA276" s="12"/>
      <c r="PEB276" s="12"/>
      <c r="PEC276" s="12"/>
      <c r="PED276" s="12"/>
      <c r="PEE276" s="12"/>
      <c r="PEF276" s="12"/>
      <c r="PEG276" s="12"/>
      <c r="PEH276" s="12"/>
      <c r="PEI276" s="12"/>
      <c r="PEJ276" s="12"/>
      <c r="PEK276" s="12"/>
      <c r="PEL276" s="12"/>
      <c r="PEM276" s="12"/>
      <c r="PEN276" s="12"/>
      <c r="PEO276" s="12"/>
      <c r="PEP276" s="12"/>
      <c r="PEQ276" s="12"/>
      <c r="PER276" s="12"/>
      <c r="PES276" s="12"/>
      <c r="PET276" s="12"/>
      <c r="PEU276" s="12"/>
      <c r="PEV276" s="12"/>
      <c r="PEW276" s="12"/>
      <c r="PEX276" s="12"/>
      <c r="PEY276" s="12"/>
      <c r="PEZ276" s="12"/>
      <c r="PFA276" s="12"/>
      <c r="PFB276" s="12"/>
      <c r="PFC276" s="12"/>
      <c r="PFD276" s="12"/>
      <c r="PFE276" s="12"/>
      <c r="PFF276" s="12"/>
      <c r="PFG276" s="12"/>
      <c r="PFH276" s="12"/>
      <c r="PFI276" s="12"/>
      <c r="PFJ276" s="12"/>
      <c r="PFK276" s="12"/>
      <c r="PFL276" s="12"/>
      <c r="PFM276" s="12"/>
      <c r="PFN276" s="12"/>
      <c r="PFO276" s="12"/>
      <c r="PFP276" s="12"/>
      <c r="PFQ276" s="12"/>
      <c r="PFR276" s="12"/>
      <c r="PFS276" s="12"/>
      <c r="PFT276" s="12"/>
      <c r="PFU276" s="12"/>
      <c r="PFV276" s="12"/>
      <c r="PFW276" s="12"/>
      <c r="PFX276" s="12"/>
      <c r="PFY276" s="12"/>
      <c r="PFZ276" s="12"/>
      <c r="PGA276" s="12"/>
      <c r="PGB276" s="12"/>
      <c r="PGC276" s="12"/>
      <c r="PGD276" s="12"/>
      <c r="PGE276" s="12"/>
      <c r="PGF276" s="12"/>
      <c r="PGG276" s="12"/>
      <c r="PGH276" s="12"/>
      <c r="PGI276" s="12"/>
      <c r="PGJ276" s="12"/>
      <c r="PGK276" s="12"/>
      <c r="PGL276" s="12"/>
      <c r="PGM276" s="12"/>
      <c r="PGN276" s="12"/>
      <c r="PGO276" s="12"/>
      <c r="PGP276" s="12"/>
      <c r="PGQ276" s="12"/>
      <c r="PGR276" s="12"/>
      <c r="PGS276" s="12"/>
      <c r="PGT276" s="12"/>
      <c r="PGU276" s="12"/>
      <c r="PGV276" s="12"/>
      <c r="PGW276" s="12"/>
      <c r="PGX276" s="12"/>
      <c r="PGY276" s="12"/>
      <c r="PGZ276" s="12"/>
      <c r="PHA276" s="12"/>
      <c r="PHB276" s="12"/>
      <c r="PHC276" s="12"/>
      <c r="PHD276" s="12"/>
      <c r="PHE276" s="12"/>
      <c r="PHF276" s="12"/>
      <c r="PHG276" s="12"/>
      <c r="PHH276" s="12"/>
      <c r="PHI276" s="12"/>
      <c r="PHJ276" s="12"/>
      <c r="PHK276" s="12"/>
      <c r="PHL276" s="12"/>
      <c r="PHM276" s="12"/>
      <c r="PHN276" s="12"/>
      <c r="PHO276" s="12"/>
      <c r="PHP276" s="12"/>
      <c r="PHQ276" s="12"/>
      <c r="PHR276" s="12"/>
      <c r="PHS276" s="12"/>
      <c r="PHT276" s="12"/>
      <c r="PHU276" s="12"/>
      <c r="PHV276" s="12"/>
      <c r="PHW276" s="12"/>
      <c r="PHX276" s="12"/>
      <c r="PHY276" s="12"/>
      <c r="PHZ276" s="12"/>
      <c r="PIA276" s="12"/>
      <c r="PIB276" s="12"/>
      <c r="PIC276" s="12"/>
      <c r="PID276" s="12"/>
      <c r="PIE276" s="12"/>
      <c r="PIF276" s="12"/>
      <c r="PIG276" s="12"/>
      <c r="PIH276" s="12"/>
      <c r="PII276" s="12"/>
      <c r="PIJ276" s="12"/>
      <c r="PIK276" s="12"/>
      <c r="PIL276" s="12"/>
      <c r="PIM276" s="12"/>
      <c r="PIN276" s="12"/>
      <c r="PIO276" s="12"/>
      <c r="PIP276" s="12"/>
      <c r="PIQ276" s="12"/>
      <c r="PIR276" s="12"/>
      <c r="PIS276" s="12"/>
      <c r="PIT276" s="12"/>
      <c r="PIU276" s="12"/>
      <c r="PIV276" s="12"/>
      <c r="PIW276" s="12"/>
      <c r="PIX276" s="12"/>
      <c r="PIY276" s="12"/>
      <c r="PIZ276" s="12"/>
      <c r="PJA276" s="12"/>
      <c r="PJB276" s="12"/>
      <c r="PJC276" s="12"/>
      <c r="PJD276" s="12"/>
      <c r="PJE276" s="12"/>
      <c r="PJF276" s="12"/>
      <c r="PJG276" s="12"/>
      <c r="PJH276" s="12"/>
      <c r="PJI276" s="12"/>
      <c r="PJJ276" s="12"/>
      <c r="PJK276" s="12"/>
      <c r="PJL276" s="12"/>
      <c r="PJM276" s="12"/>
      <c r="PJN276" s="12"/>
      <c r="PJO276" s="12"/>
      <c r="PJP276" s="12"/>
      <c r="PJQ276" s="12"/>
      <c r="PJR276" s="12"/>
      <c r="PJS276" s="12"/>
      <c r="PJT276" s="12"/>
      <c r="PJU276" s="12"/>
      <c r="PJV276" s="12"/>
      <c r="PJW276" s="12"/>
      <c r="PJX276" s="12"/>
      <c r="PJY276" s="12"/>
      <c r="PJZ276" s="12"/>
      <c r="PKA276" s="12"/>
      <c r="PKB276" s="12"/>
      <c r="PKC276" s="12"/>
      <c r="PKD276" s="12"/>
      <c r="PKE276" s="12"/>
      <c r="PKF276" s="12"/>
      <c r="PKG276" s="12"/>
      <c r="PKH276" s="12"/>
      <c r="PKI276" s="12"/>
      <c r="PKJ276" s="12"/>
      <c r="PKK276" s="12"/>
      <c r="PKL276" s="12"/>
      <c r="PKM276" s="12"/>
      <c r="PKN276" s="12"/>
      <c r="PKO276" s="12"/>
      <c r="PKP276" s="12"/>
      <c r="PKQ276" s="12"/>
      <c r="PKR276" s="12"/>
      <c r="PKS276" s="12"/>
      <c r="PKT276" s="12"/>
      <c r="PKU276" s="12"/>
      <c r="PKV276" s="12"/>
      <c r="PKW276" s="12"/>
      <c r="PKX276" s="12"/>
      <c r="PKY276" s="12"/>
      <c r="PKZ276" s="12"/>
      <c r="PLA276" s="12"/>
      <c r="PLB276" s="12"/>
      <c r="PLC276" s="12"/>
      <c r="PLD276" s="12"/>
      <c r="PLE276" s="12"/>
      <c r="PLF276" s="12"/>
      <c r="PLG276" s="12"/>
      <c r="PLH276" s="12"/>
      <c r="PLI276" s="12"/>
      <c r="PLJ276" s="12"/>
      <c r="PLK276" s="12"/>
      <c r="PLL276" s="12"/>
      <c r="PLM276" s="12"/>
      <c r="PLN276" s="12"/>
      <c r="PLO276" s="12"/>
      <c r="PLP276" s="12"/>
      <c r="PLQ276" s="12"/>
      <c r="PLR276" s="12"/>
      <c r="PLS276" s="12"/>
      <c r="PLT276" s="12"/>
      <c r="PLU276" s="12"/>
      <c r="PLV276" s="12"/>
      <c r="PLW276" s="12"/>
      <c r="PLX276" s="12"/>
      <c r="PLY276" s="12"/>
      <c r="PLZ276" s="12"/>
      <c r="PMA276" s="12"/>
      <c r="PMB276" s="12"/>
      <c r="PMC276" s="12"/>
      <c r="PMD276" s="12"/>
      <c r="PME276" s="12"/>
      <c r="PMF276" s="12"/>
      <c r="PMG276" s="12"/>
      <c r="PMH276" s="12"/>
      <c r="PMI276" s="12"/>
      <c r="PMJ276" s="12"/>
      <c r="PMK276" s="12"/>
      <c r="PML276" s="12"/>
      <c r="PMM276" s="12"/>
      <c r="PMN276" s="12"/>
      <c r="PMO276" s="12"/>
      <c r="PMP276" s="12"/>
      <c r="PMQ276" s="12"/>
      <c r="PMR276" s="12"/>
      <c r="PMS276" s="12"/>
      <c r="PMT276" s="12"/>
      <c r="PMU276" s="12"/>
      <c r="PMV276" s="12"/>
      <c r="PMW276" s="12"/>
      <c r="PMX276" s="12"/>
      <c r="PMY276" s="12"/>
      <c r="PMZ276" s="12"/>
      <c r="PNA276" s="12"/>
      <c r="PNB276" s="12"/>
      <c r="PNC276" s="12"/>
      <c r="PND276" s="12"/>
      <c r="PNE276" s="12"/>
      <c r="PNF276" s="12"/>
      <c r="PNG276" s="12"/>
      <c r="PNH276" s="12"/>
      <c r="PNI276" s="12"/>
      <c r="PNJ276" s="12"/>
      <c r="PNK276" s="12"/>
      <c r="PNL276" s="12"/>
      <c r="PNM276" s="12"/>
      <c r="PNN276" s="12"/>
      <c r="PNO276" s="12"/>
      <c r="PNP276" s="12"/>
      <c r="PNQ276" s="12"/>
      <c r="PNR276" s="12"/>
      <c r="PNS276" s="12"/>
      <c r="PNT276" s="12"/>
      <c r="PNU276" s="12"/>
      <c r="PNV276" s="12"/>
      <c r="PNW276" s="12"/>
      <c r="PNX276" s="12"/>
      <c r="PNY276" s="12"/>
      <c r="PNZ276" s="12"/>
      <c r="POA276" s="12"/>
      <c r="POB276" s="12"/>
      <c r="POC276" s="12"/>
      <c r="POD276" s="12"/>
      <c r="POE276" s="12"/>
      <c r="POF276" s="12"/>
      <c r="POG276" s="12"/>
      <c r="POH276" s="12"/>
      <c r="POI276" s="12"/>
      <c r="POJ276" s="12"/>
      <c r="POK276" s="12"/>
      <c r="POL276" s="12"/>
      <c r="POM276" s="12"/>
      <c r="PON276" s="12"/>
      <c r="POO276" s="12"/>
      <c r="POP276" s="12"/>
      <c r="POQ276" s="12"/>
      <c r="POR276" s="12"/>
      <c r="POS276" s="12"/>
      <c r="POT276" s="12"/>
      <c r="POU276" s="12"/>
      <c r="POV276" s="12"/>
      <c r="POW276" s="12"/>
      <c r="POX276" s="12"/>
      <c r="POY276" s="12"/>
      <c r="POZ276" s="12"/>
      <c r="PPA276" s="12"/>
      <c r="PPB276" s="12"/>
      <c r="PPC276" s="12"/>
      <c r="PPD276" s="12"/>
      <c r="PPE276" s="12"/>
      <c r="PPF276" s="12"/>
      <c r="PPG276" s="12"/>
      <c r="PPH276" s="12"/>
      <c r="PPI276" s="12"/>
      <c r="PPJ276" s="12"/>
      <c r="PPK276" s="12"/>
      <c r="PPL276" s="12"/>
      <c r="PPM276" s="12"/>
      <c r="PPN276" s="12"/>
      <c r="PPO276" s="12"/>
      <c r="PPP276" s="12"/>
      <c r="PPQ276" s="12"/>
      <c r="PPR276" s="12"/>
      <c r="PPS276" s="12"/>
      <c r="PPT276" s="12"/>
      <c r="PPU276" s="12"/>
      <c r="PPV276" s="12"/>
      <c r="PPW276" s="12"/>
      <c r="PPX276" s="12"/>
      <c r="PPY276" s="12"/>
      <c r="PPZ276" s="12"/>
      <c r="PQA276" s="12"/>
      <c r="PQB276" s="12"/>
      <c r="PQC276" s="12"/>
      <c r="PQD276" s="12"/>
      <c r="PQE276" s="12"/>
      <c r="PQF276" s="12"/>
      <c r="PQG276" s="12"/>
      <c r="PQH276" s="12"/>
      <c r="PQI276" s="12"/>
      <c r="PQJ276" s="12"/>
      <c r="PQK276" s="12"/>
      <c r="PQL276" s="12"/>
      <c r="PQM276" s="12"/>
      <c r="PQN276" s="12"/>
      <c r="PQO276" s="12"/>
      <c r="PQP276" s="12"/>
      <c r="PQQ276" s="12"/>
      <c r="PQR276" s="12"/>
      <c r="PQS276" s="12"/>
      <c r="PQT276" s="12"/>
      <c r="PQU276" s="12"/>
      <c r="PQV276" s="12"/>
      <c r="PQW276" s="12"/>
      <c r="PQX276" s="12"/>
      <c r="PQY276" s="12"/>
      <c r="PQZ276" s="12"/>
      <c r="PRA276" s="12"/>
      <c r="PRB276" s="12"/>
      <c r="PRC276" s="12"/>
      <c r="PRD276" s="12"/>
      <c r="PRE276" s="12"/>
      <c r="PRF276" s="12"/>
      <c r="PRG276" s="12"/>
      <c r="PRH276" s="12"/>
      <c r="PRI276" s="12"/>
      <c r="PRJ276" s="12"/>
      <c r="PRK276" s="12"/>
      <c r="PRL276" s="12"/>
      <c r="PRM276" s="12"/>
      <c r="PRN276" s="12"/>
      <c r="PRO276" s="12"/>
      <c r="PRP276" s="12"/>
      <c r="PRQ276" s="12"/>
      <c r="PRR276" s="12"/>
      <c r="PRS276" s="12"/>
      <c r="PRT276" s="12"/>
      <c r="PRU276" s="12"/>
      <c r="PRV276" s="12"/>
      <c r="PRW276" s="12"/>
      <c r="PRX276" s="12"/>
      <c r="PRY276" s="12"/>
      <c r="PRZ276" s="12"/>
      <c r="PSA276" s="12"/>
      <c r="PSB276" s="12"/>
      <c r="PSC276" s="12"/>
      <c r="PSD276" s="12"/>
      <c r="PSE276" s="12"/>
      <c r="PSF276" s="12"/>
      <c r="PSG276" s="12"/>
      <c r="PSH276" s="12"/>
      <c r="PSI276" s="12"/>
      <c r="PSJ276" s="12"/>
      <c r="PSK276" s="12"/>
      <c r="PSL276" s="12"/>
      <c r="PSM276" s="12"/>
      <c r="PSN276" s="12"/>
      <c r="PSO276" s="12"/>
      <c r="PSP276" s="12"/>
      <c r="PSQ276" s="12"/>
      <c r="PSR276" s="12"/>
      <c r="PSS276" s="12"/>
      <c r="PST276" s="12"/>
      <c r="PSU276" s="12"/>
      <c r="PSV276" s="12"/>
      <c r="PSW276" s="12"/>
      <c r="PSX276" s="12"/>
      <c r="PSY276" s="12"/>
      <c r="PSZ276" s="12"/>
      <c r="PTA276" s="12"/>
      <c r="PTB276" s="12"/>
      <c r="PTC276" s="12"/>
      <c r="PTD276" s="12"/>
      <c r="PTE276" s="12"/>
      <c r="PTF276" s="12"/>
      <c r="PTG276" s="12"/>
      <c r="PTH276" s="12"/>
      <c r="PTI276" s="12"/>
      <c r="PTJ276" s="12"/>
      <c r="PTK276" s="12"/>
      <c r="PTL276" s="12"/>
      <c r="PTM276" s="12"/>
      <c r="PTN276" s="12"/>
      <c r="PTO276" s="12"/>
      <c r="PTP276" s="12"/>
      <c r="PTQ276" s="12"/>
      <c r="PTR276" s="12"/>
      <c r="PTS276" s="12"/>
      <c r="PTT276" s="12"/>
      <c r="PTU276" s="12"/>
      <c r="PTV276" s="12"/>
      <c r="PTW276" s="12"/>
      <c r="PTX276" s="12"/>
      <c r="PTY276" s="12"/>
      <c r="PTZ276" s="12"/>
      <c r="PUA276" s="12"/>
      <c r="PUB276" s="12"/>
      <c r="PUC276" s="12"/>
      <c r="PUD276" s="12"/>
      <c r="PUE276" s="12"/>
      <c r="PUF276" s="12"/>
      <c r="PUG276" s="12"/>
      <c r="PUH276" s="12"/>
      <c r="PUI276" s="12"/>
      <c r="PUJ276" s="12"/>
      <c r="PUK276" s="12"/>
      <c r="PUL276" s="12"/>
      <c r="PUM276" s="12"/>
      <c r="PUN276" s="12"/>
      <c r="PUO276" s="12"/>
      <c r="PUP276" s="12"/>
      <c r="PUQ276" s="12"/>
      <c r="PUR276" s="12"/>
      <c r="PUS276" s="12"/>
      <c r="PUT276" s="12"/>
      <c r="PUU276" s="12"/>
      <c r="PUV276" s="12"/>
      <c r="PUW276" s="12"/>
      <c r="PUX276" s="12"/>
      <c r="PUY276" s="12"/>
      <c r="PUZ276" s="12"/>
      <c r="PVA276" s="12"/>
      <c r="PVB276" s="12"/>
      <c r="PVC276" s="12"/>
      <c r="PVD276" s="12"/>
      <c r="PVE276" s="12"/>
      <c r="PVF276" s="12"/>
      <c r="PVG276" s="12"/>
      <c r="PVH276" s="12"/>
      <c r="PVI276" s="12"/>
      <c r="PVJ276" s="12"/>
      <c r="PVK276" s="12"/>
      <c r="PVL276" s="12"/>
      <c r="PVM276" s="12"/>
      <c r="PVN276" s="12"/>
      <c r="PVO276" s="12"/>
      <c r="PVP276" s="12"/>
      <c r="PVQ276" s="12"/>
      <c r="PVR276" s="12"/>
      <c r="PVS276" s="12"/>
      <c r="PVT276" s="12"/>
      <c r="PVU276" s="12"/>
      <c r="PVV276" s="12"/>
      <c r="PVW276" s="12"/>
      <c r="PVX276" s="12"/>
      <c r="PVY276" s="12"/>
      <c r="PVZ276" s="12"/>
      <c r="PWA276" s="12"/>
      <c r="PWB276" s="12"/>
      <c r="PWC276" s="12"/>
      <c r="PWD276" s="12"/>
      <c r="PWE276" s="12"/>
      <c r="PWF276" s="12"/>
      <c r="PWG276" s="12"/>
      <c r="PWH276" s="12"/>
      <c r="PWI276" s="12"/>
      <c r="PWJ276" s="12"/>
      <c r="PWK276" s="12"/>
      <c r="PWL276" s="12"/>
      <c r="PWM276" s="12"/>
      <c r="PWN276" s="12"/>
      <c r="PWO276" s="12"/>
      <c r="PWP276" s="12"/>
      <c r="PWQ276" s="12"/>
      <c r="PWR276" s="12"/>
      <c r="PWS276" s="12"/>
      <c r="PWT276" s="12"/>
      <c r="PWU276" s="12"/>
      <c r="PWV276" s="12"/>
      <c r="PWW276" s="12"/>
      <c r="PWX276" s="12"/>
      <c r="PWY276" s="12"/>
      <c r="PWZ276" s="12"/>
      <c r="PXA276" s="12"/>
      <c r="PXB276" s="12"/>
      <c r="PXC276" s="12"/>
      <c r="PXD276" s="12"/>
      <c r="PXE276" s="12"/>
      <c r="PXF276" s="12"/>
      <c r="PXG276" s="12"/>
      <c r="PXH276" s="12"/>
      <c r="PXI276" s="12"/>
      <c r="PXJ276" s="12"/>
      <c r="PXK276" s="12"/>
      <c r="PXL276" s="12"/>
      <c r="PXM276" s="12"/>
      <c r="PXN276" s="12"/>
      <c r="PXO276" s="12"/>
      <c r="PXP276" s="12"/>
      <c r="PXQ276" s="12"/>
      <c r="PXR276" s="12"/>
      <c r="PXS276" s="12"/>
      <c r="PXT276" s="12"/>
      <c r="PXU276" s="12"/>
      <c r="PXV276" s="12"/>
      <c r="PXW276" s="12"/>
      <c r="PXX276" s="12"/>
      <c r="PXY276" s="12"/>
      <c r="PXZ276" s="12"/>
      <c r="PYA276" s="12"/>
      <c r="PYB276" s="12"/>
      <c r="PYC276" s="12"/>
      <c r="PYD276" s="12"/>
      <c r="PYE276" s="12"/>
      <c r="PYF276" s="12"/>
      <c r="PYG276" s="12"/>
      <c r="PYH276" s="12"/>
      <c r="PYI276" s="12"/>
      <c r="PYJ276" s="12"/>
      <c r="PYK276" s="12"/>
      <c r="PYL276" s="12"/>
      <c r="PYM276" s="12"/>
      <c r="PYN276" s="12"/>
      <c r="PYO276" s="12"/>
      <c r="PYP276" s="12"/>
      <c r="PYQ276" s="12"/>
      <c r="PYR276" s="12"/>
      <c r="PYS276" s="12"/>
      <c r="PYT276" s="12"/>
      <c r="PYU276" s="12"/>
      <c r="PYV276" s="12"/>
      <c r="PYW276" s="12"/>
      <c r="PYX276" s="12"/>
      <c r="PYY276" s="12"/>
      <c r="PYZ276" s="12"/>
      <c r="PZA276" s="12"/>
      <c r="PZB276" s="12"/>
      <c r="PZC276" s="12"/>
      <c r="PZD276" s="12"/>
      <c r="PZE276" s="12"/>
      <c r="PZF276" s="12"/>
      <c r="PZG276" s="12"/>
      <c r="PZH276" s="12"/>
      <c r="PZI276" s="12"/>
      <c r="PZJ276" s="12"/>
      <c r="PZK276" s="12"/>
      <c r="PZL276" s="12"/>
      <c r="PZM276" s="12"/>
      <c r="PZN276" s="12"/>
      <c r="PZO276" s="12"/>
      <c r="PZP276" s="12"/>
      <c r="PZQ276" s="12"/>
      <c r="PZR276" s="12"/>
      <c r="PZS276" s="12"/>
      <c r="PZT276" s="12"/>
      <c r="PZU276" s="12"/>
      <c r="PZV276" s="12"/>
      <c r="PZW276" s="12"/>
      <c r="PZX276" s="12"/>
      <c r="PZY276" s="12"/>
      <c r="PZZ276" s="12"/>
      <c r="QAA276" s="12"/>
      <c r="QAB276" s="12"/>
      <c r="QAC276" s="12"/>
      <c r="QAD276" s="12"/>
      <c r="QAE276" s="12"/>
      <c r="QAF276" s="12"/>
      <c r="QAG276" s="12"/>
      <c r="QAH276" s="12"/>
      <c r="QAI276" s="12"/>
      <c r="QAJ276" s="12"/>
      <c r="QAK276" s="12"/>
      <c r="QAL276" s="12"/>
      <c r="QAM276" s="12"/>
      <c r="QAN276" s="12"/>
      <c r="QAO276" s="12"/>
      <c r="QAP276" s="12"/>
      <c r="QAQ276" s="12"/>
      <c r="QAR276" s="12"/>
      <c r="QAS276" s="12"/>
      <c r="QAT276" s="12"/>
      <c r="QAU276" s="12"/>
      <c r="QAV276" s="12"/>
      <c r="QAW276" s="12"/>
      <c r="QAX276" s="12"/>
      <c r="QAY276" s="12"/>
      <c r="QAZ276" s="12"/>
      <c r="QBA276" s="12"/>
      <c r="QBB276" s="12"/>
      <c r="QBC276" s="12"/>
      <c r="QBD276" s="12"/>
      <c r="QBE276" s="12"/>
      <c r="QBF276" s="12"/>
      <c r="QBG276" s="12"/>
      <c r="QBH276" s="12"/>
      <c r="QBI276" s="12"/>
      <c r="QBJ276" s="12"/>
      <c r="QBK276" s="12"/>
      <c r="QBL276" s="12"/>
      <c r="QBM276" s="12"/>
      <c r="QBN276" s="12"/>
      <c r="QBO276" s="12"/>
      <c r="QBP276" s="12"/>
      <c r="QBQ276" s="12"/>
      <c r="QBR276" s="12"/>
      <c r="QBS276" s="12"/>
      <c r="QBT276" s="12"/>
      <c r="QBU276" s="12"/>
      <c r="QBV276" s="12"/>
      <c r="QBW276" s="12"/>
      <c r="QBX276" s="12"/>
      <c r="QBY276" s="12"/>
      <c r="QBZ276" s="12"/>
      <c r="QCA276" s="12"/>
      <c r="QCB276" s="12"/>
      <c r="QCC276" s="12"/>
      <c r="QCD276" s="12"/>
      <c r="QCE276" s="12"/>
      <c r="QCF276" s="12"/>
      <c r="QCG276" s="12"/>
      <c r="QCH276" s="12"/>
      <c r="QCI276" s="12"/>
      <c r="QCJ276" s="12"/>
      <c r="QCK276" s="12"/>
      <c r="QCL276" s="12"/>
      <c r="QCM276" s="12"/>
      <c r="QCN276" s="12"/>
      <c r="QCO276" s="12"/>
      <c r="QCP276" s="12"/>
      <c r="QCQ276" s="12"/>
      <c r="QCR276" s="12"/>
      <c r="QCS276" s="12"/>
      <c r="QCT276" s="12"/>
      <c r="QCU276" s="12"/>
      <c r="QCV276" s="12"/>
      <c r="QCW276" s="12"/>
      <c r="QCX276" s="12"/>
      <c r="QCY276" s="12"/>
      <c r="QCZ276" s="12"/>
      <c r="QDA276" s="12"/>
      <c r="QDB276" s="12"/>
      <c r="QDC276" s="12"/>
      <c r="QDD276" s="12"/>
      <c r="QDE276" s="12"/>
      <c r="QDF276" s="12"/>
      <c r="QDG276" s="12"/>
      <c r="QDH276" s="12"/>
      <c r="QDI276" s="12"/>
      <c r="QDJ276" s="12"/>
      <c r="QDK276" s="12"/>
      <c r="QDL276" s="12"/>
      <c r="QDM276" s="12"/>
      <c r="QDN276" s="12"/>
      <c r="QDO276" s="12"/>
      <c r="QDP276" s="12"/>
      <c r="QDQ276" s="12"/>
      <c r="QDR276" s="12"/>
      <c r="QDS276" s="12"/>
      <c r="QDT276" s="12"/>
      <c r="QDU276" s="12"/>
      <c r="QDV276" s="12"/>
      <c r="QDW276" s="12"/>
      <c r="QDX276" s="12"/>
      <c r="QDY276" s="12"/>
      <c r="QDZ276" s="12"/>
      <c r="QEA276" s="12"/>
      <c r="QEB276" s="12"/>
      <c r="QEC276" s="12"/>
      <c r="QED276" s="12"/>
      <c r="QEE276" s="12"/>
      <c r="QEF276" s="12"/>
      <c r="QEG276" s="12"/>
      <c r="QEH276" s="12"/>
      <c r="QEI276" s="12"/>
      <c r="QEJ276" s="12"/>
      <c r="QEK276" s="12"/>
      <c r="QEL276" s="12"/>
      <c r="QEM276" s="12"/>
      <c r="QEN276" s="12"/>
      <c r="QEO276" s="12"/>
      <c r="QEP276" s="12"/>
      <c r="QEQ276" s="12"/>
      <c r="QER276" s="12"/>
      <c r="QES276" s="12"/>
      <c r="QET276" s="12"/>
      <c r="QEU276" s="12"/>
      <c r="QEV276" s="12"/>
      <c r="QEW276" s="12"/>
      <c r="QEX276" s="12"/>
      <c r="QEY276" s="12"/>
      <c r="QEZ276" s="12"/>
      <c r="QFA276" s="12"/>
      <c r="QFB276" s="12"/>
      <c r="QFC276" s="12"/>
      <c r="QFD276" s="12"/>
      <c r="QFE276" s="12"/>
      <c r="QFF276" s="12"/>
      <c r="QFG276" s="12"/>
      <c r="QFH276" s="12"/>
      <c r="QFI276" s="12"/>
      <c r="QFJ276" s="12"/>
      <c r="QFK276" s="12"/>
      <c r="QFL276" s="12"/>
      <c r="QFM276" s="12"/>
      <c r="QFN276" s="12"/>
      <c r="QFO276" s="12"/>
      <c r="QFP276" s="12"/>
      <c r="QFQ276" s="12"/>
      <c r="QFR276" s="12"/>
      <c r="QFS276" s="12"/>
      <c r="QFT276" s="12"/>
      <c r="QFU276" s="12"/>
      <c r="QFV276" s="12"/>
      <c r="QFW276" s="12"/>
      <c r="QFX276" s="12"/>
      <c r="QFY276" s="12"/>
      <c r="QFZ276" s="12"/>
      <c r="QGA276" s="12"/>
      <c r="QGB276" s="12"/>
      <c r="QGC276" s="12"/>
      <c r="QGD276" s="12"/>
      <c r="QGE276" s="12"/>
      <c r="QGF276" s="12"/>
      <c r="QGG276" s="12"/>
      <c r="QGH276" s="12"/>
      <c r="QGI276" s="12"/>
      <c r="QGJ276" s="12"/>
      <c r="QGK276" s="12"/>
      <c r="QGL276" s="12"/>
      <c r="QGM276" s="12"/>
      <c r="QGN276" s="12"/>
      <c r="QGO276" s="12"/>
      <c r="QGP276" s="12"/>
      <c r="QGQ276" s="12"/>
      <c r="QGR276" s="12"/>
      <c r="QGS276" s="12"/>
      <c r="QGT276" s="12"/>
      <c r="QGU276" s="12"/>
      <c r="QGV276" s="12"/>
      <c r="QGW276" s="12"/>
      <c r="QGX276" s="12"/>
      <c r="QGY276" s="12"/>
      <c r="QGZ276" s="12"/>
      <c r="QHA276" s="12"/>
      <c r="QHB276" s="12"/>
      <c r="QHC276" s="12"/>
      <c r="QHD276" s="12"/>
      <c r="QHE276" s="12"/>
      <c r="QHF276" s="12"/>
      <c r="QHG276" s="12"/>
      <c r="QHH276" s="12"/>
      <c r="QHI276" s="12"/>
      <c r="QHJ276" s="12"/>
      <c r="QHK276" s="12"/>
      <c r="QHL276" s="12"/>
      <c r="QHM276" s="12"/>
      <c r="QHN276" s="12"/>
      <c r="QHO276" s="12"/>
      <c r="QHP276" s="12"/>
      <c r="QHQ276" s="12"/>
      <c r="QHR276" s="12"/>
      <c r="QHS276" s="12"/>
      <c r="QHT276" s="12"/>
      <c r="QHU276" s="12"/>
      <c r="QHV276" s="12"/>
      <c r="QHW276" s="12"/>
      <c r="QHX276" s="12"/>
      <c r="QHY276" s="12"/>
      <c r="QHZ276" s="12"/>
      <c r="QIA276" s="12"/>
      <c r="QIB276" s="12"/>
      <c r="QIC276" s="12"/>
      <c r="QID276" s="12"/>
      <c r="QIE276" s="12"/>
      <c r="QIF276" s="12"/>
      <c r="QIG276" s="12"/>
      <c r="QIH276" s="12"/>
      <c r="QII276" s="12"/>
      <c r="QIJ276" s="12"/>
      <c r="QIK276" s="12"/>
      <c r="QIL276" s="12"/>
      <c r="QIM276" s="12"/>
      <c r="QIN276" s="12"/>
      <c r="QIO276" s="12"/>
      <c r="QIP276" s="12"/>
      <c r="QIQ276" s="12"/>
      <c r="QIR276" s="12"/>
      <c r="QIS276" s="12"/>
      <c r="QIT276" s="12"/>
      <c r="QIU276" s="12"/>
      <c r="QIV276" s="12"/>
      <c r="QIW276" s="12"/>
      <c r="QIX276" s="12"/>
      <c r="QIY276" s="12"/>
      <c r="QIZ276" s="12"/>
      <c r="QJA276" s="12"/>
      <c r="QJB276" s="12"/>
      <c r="QJC276" s="12"/>
      <c r="QJD276" s="12"/>
      <c r="QJE276" s="12"/>
      <c r="QJF276" s="12"/>
      <c r="QJG276" s="12"/>
      <c r="QJH276" s="12"/>
      <c r="QJI276" s="12"/>
      <c r="QJJ276" s="12"/>
      <c r="QJK276" s="12"/>
      <c r="QJL276" s="12"/>
      <c r="QJM276" s="12"/>
      <c r="QJN276" s="12"/>
      <c r="QJO276" s="12"/>
      <c r="QJP276" s="12"/>
      <c r="QJQ276" s="12"/>
      <c r="QJR276" s="12"/>
      <c r="QJS276" s="12"/>
      <c r="QJT276" s="12"/>
      <c r="QJU276" s="12"/>
      <c r="QJV276" s="12"/>
      <c r="QJW276" s="12"/>
      <c r="QJX276" s="12"/>
      <c r="QJY276" s="12"/>
      <c r="QJZ276" s="12"/>
      <c r="QKA276" s="12"/>
      <c r="QKB276" s="12"/>
      <c r="QKC276" s="12"/>
      <c r="QKD276" s="12"/>
      <c r="QKE276" s="12"/>
      <c r="QKF276" s="12"/>
      <c r="QKG276" s="12"/>
      <c r="QKH276" s="12"/>
      <c r="QKI276" s="12"/>
      <c r="QKJ276" s="12"/>
      <c r="QKK276" s="12"/>
      <c r="QKL276" s="12"/>
      <c r="QKM276" s="12"/>
      <c r="QKN276" s="12"/>
      <c r="QKO276" s="12"/>
      <c r="QKP276" s="12"/>
      <c r="QKQ276" s="12"/>
      <c r="QKR276" s="12"/>
      <c r="QKS276" s="12"/>
      <c r="QKT276" s="12"/>
      <c r="QKU276" s="12"/>
      <c r="QKV276" s="12"/>
      <c r="QKW276" s="12"/>
      <c r="QKX276" s="12"/>
      <c r="QKY276" s="12"/>
      <c r="QKZ276" s="12"/>
      <c r="QLA276" s="12"/>
      <c r="QLB276" s="12"/>
      <c r="QLC276" s="12"/>
      <c r="QLD276" s="12"/>
      <c r="QLE276" s="12"/>
      <c r="QLF276" s="12"/>
      <c r="QLG276" s="12"/>
      <c r="QLH276" s="12"/>
      <c r="QLI276" s="12"/>
      <c r="QLJ276" s="12"/>
      <c r="QLK276" s="12"/>
      <c r="QLL276" s="12"/>
      <c r="QLM276" s="12"/>
      <c r="QLN276" s="12"/>
      <c r="QLO276" s="12"/>
      <c r="QLP276" s="12"/>
      <c r="QLQ276" s="12"/>
      <c r="QLR276" s="12"/>
      <c r="QLS276" s="12"/>
      <c r="QLT276" s="12"/>
      <c r="QLU276" s="12"/>
      <c r="QLV276" s="12"/>
      <c r="QLW276" s="12"/>
      <c r="QLX276" s="12"/>
      <c r="QLY276" s="12"/>
      <c r="QLZ276" s="12"/>
      <c r="QMA276" s="12"/>
      <c r="QMB276" s="12"/>
      <c r="QMC276" s="12"/>
      <c r="QMD276" s="12"/>
      <c r="QME276" s="12"/>
      <c r="QMF276" s="12"/>
      <c r="QMG276" s="12"/>
      <c r="QMH276" s="12"/>
      <c r="QMI276" s="12"/>
      <c r="QMJ276" s="12"/>
      <c r="QMK276" s="12"/>
      <c r="QML276" s="12"/>
      <c r="QMM276" s="12"/>
      <c r="QMN276" s="12"/>
      <c r="QMO276" s="12"/>
      <c r="QMP276" s="12"/>
      <c r="QMQ276" s="12"/>
      <c r="QMR276" s="12"/>
      <c r="QMS276" s="12"/>
      <c r="QMT276" s="12"/>
      <c r="QMU276" s="12"/>
      <c r="QMV276" s="12"/>
      <c r="QMW276" s="12"/>
      <c r="QMX276" s="12"/>
      <c r="QMY276" s="12"/>
      <c r="QMZ276" s="12"/>
      <c r="QNA276" s="12"/>
      <c r="QNB276" s="12"/>
      <c r="QNC276" s="12"/>
      <c r="QND276" s="12"/>
      <c r="QNE276" s="12"/>
      <c r="QNF276" s="12"/>
      <c r="QNG276" s="12"/>
      <c r="QNH276" s="12"/>
      <c r="QNI276" s="12"/>
      <c r="QNJ276" s="12"/>
      <c r="QNK276" s="12"/>
      <c r="QNL276" s="12"/>
      <c r="QNM276" s="12"/>
      <c r="QNN276" s="12"/>
      <c r="QNO276" s="12"/>
      <c r="QNP276" s="12"/>
      <c r="QNQ276" s="12"/>
      <c r="QNR276" s="12"/>
      <c r="QNS276" s="12"/>
      <c r="QNT276" s="12"/>
      <c r="QNU276" s="12"/>
      <c r="QNV276" s="12"/>
      <c r="QNW276" s="12"/>
      <c r="QNX276" s="12"/>
      <c r="QNY276" s="12"/>
      <c r="QNZ276" s="12"/>
      <c r="QOA276" s="12"/>
      <c r="QOB276" s="12"/>
      <c r="QOC276" s="12"/>
      <c r="QOD276" s="12"/>
      <c r="QOE276" s="12"/>
      <c r="QOF276" s="12"/>
      <c r="QOG276" s="12"/>
      <c r="QOH276" s="12"/>
      <c r="QOI276" s="12"/>
      <c r="QOJ276" s="12"/>
      <c r="QOK276" s="12"/>
      <c r="QOL276" s="12"/>
      <c r="QOM276" s="12"/>
      <c r="QON276" s="12"/>
      <c r="QOO276" s="12"/>
      <c r="QOP276" s="12"/>
      <c r="QOQ276" s="12"/>
      <c r="QOR276" s="12"/>
      <c r="QOS276" s="12"/>
      <c r="QOT276" s="12"/>
      <c r="QOU276" s="12"/>
      <c r="QOV276" s="12"/>
      <c r="QOW276" s="12"/>
      <c r="QOX276" s="12"/>
      <c r="QOY276" s="12"/>
      <c r="QOZ276" s="12"/>
      <c r="QPA276" s="12"/>
      <c r="QPB276" s="12"/>
      <c r="QPC276" s="12"/>
      <c r="QPD276" s="12"/>
      <c r="QPE276" s="12"/>
      <c r="QPF276" s="12"/>
      <c r="QPG276" s="12"/>
      <c r="QPH276" s="12"/>
      <c r="QPI276" s="12"/>
      <c r="QPJ276" s="12"/>
      <c r="QPK276" s="12"/>
      <c r="QPL276" s="12"/>
      <c r="QPM276" s="12"/>
      <c r="QPN276" s="12"/>
      <c r="QPO276" s="12"/>
      <c r="QPP276" s="12"/>
      <c r="QPQ276" s="12"/>
      <c r="QPR276" s="12"/>
      <c r="QPS276" s="12"/>
      <c r="QPT276" s="12"/>
      <c r="QPU276" s="12"/>
      <c r="QPV276" s="12"/>
      <c r="QPW276" s="12"/>
      <c r="QPX276" s="12"/>
      <c r="QPY276" s="12"/>
      <c r="QPZ276" s="12"/>
      <c r="QQA276" s="12"/>
      <c r="QQB276" s="12"/>
      <c r="QQC276" s="12"/>
      <c r="QQD276" s="12"/>
      <c r="QQE276" s="12"/>
      <c r="QQF276" s="12"/>
      <c r="QQG276" s="12"/>
      <c r="QQH276" s="12"/>
      <c r="QQI276" s="12"/>
      <c r="QQJ276" s="12"/>
      <c r="QQK276" s="12"/>
      <c r="QQL276" s="12"/>
      <c r="QQM276" s="12"/>
      <c r="QQN276" s="12"/>
      <c r="QQO276" s="12"/>
      <c r="QQP276" s="12"/>
      <c r="QQQ276" s="12"/>
      <c r="QQR276" s="12"/>
      <c r="QQS276" s="12"/>
      <c r="QQT276" s="12"/>
      <c r="QQU276" s="12"/>
      <c r="QQV276" s="12"/>
      <c r="QQW276" s="12"/>
      <c r="QQX276" s="12"/>
      <c r="QQY276" s="12"/>
      <c r="QQZ276" s="12"/>
      <c r="QRA276" s="12"/>
      <c r="QRB276" s="12"/>
      <c r="QRC276" s="12"/>
      <c r="QRD276" s="12"/>
      <c r="QRE276" s="12"/>
      <c r="QRF276" s="12"/>
      <c r="QRG276" s="12"/>
      <c r="QRH276" s="12"/>
      <c r="QRI276" s="12"/>
      <c r="QRJ276" s="12"/>
      <c r="QRK276" s="12"/>
      <c r="QRL276" s="12"/>
      <c r="QRM276" s="12"/>
      <c r="QRN276" s="12"/>
      <c r="QRO276" s="12"/>
      <c r="QRP276" s="12"/>
      <c r="QRQ276" s="12"/>
      <c r="QRR276" s="12"/>
      <c r="QRS276" s="12"/>
      <c r="QRT276" s="12"/>
      <c r="QRU276" s="12"/>
      <c r="QRV276" s="12"/>
      <c r="QRW276" s="12"/>
      <c r="QRX276" s="12"/>
      <c r="QRY276" s="12"/>
      <c r="QRZ276" s="12"/>
      <c r="QSA276" s="12"/>
      <c r="QSB276" s="12"/>
      <c r="QSC276" s="12"/>
      <c r="QSD276" s="12"/>
      <c r="QSE276" s="12"/>
      <c r="QSF276" s="12"/>
      <c r="QSG276" s="12"/>
      <c r="QSH276" s="12"/>
      <c r="QSI276" s="12"/>
      <c r="QSJ276" s="12"/>
      <c r="QSK276" s="12"/>
      <c r="QSL276" s="12"/>
      <c r="QSM276" s="12"/>
      <c r="QSN276" s="12"/>
      <c r="QSO276" s="12"/>
      <c r="QSP276" s="12"/>
      <c r="QSQ276" s="12"/>
      <c r="QSR276" s="12"/>
      <c r="QSS276" s="12"/>
      <c r="QST276" s="12"/>
      <c r="QSU276" s="12"/>
      <c r="QSV276" s="12"/>
      <c r="QSW276" s="12"/>
      <c r="QSX276" s="12"/>
      <c r="QSY276" s="12"/>
      <c r="QSZ276" s="12"/>
      <c r="QTA276" s="12"/>
      <c r="QTB276" s="12"/>
      <c r="QTC276" s="12"/>
      <c r="QTD276" s="12"/>
      <c r="QTE276" s="12"/>
      <c r="QTF276" s="12"/>
      <c r="QTG276" s="12"/>
      <c r="QTH276" s="12"/>
      <c r="QTI276" s="12"/>
      <c r="QTJ276" s="12"/>
      <c r="QTK276" s="12"/>
      <c r="QTL276" s="12"/>
      <c r="QTM276" s="12"/>
      <c r="QTN276" s="12"/>
      <c r="QTO276" s="12"/>
      <c r="QTP276" s="12"/>
      <c r="QTQ276" s="12"/>
      <c r="QTR276" s="12"/>
      <c r="QTS276" s="12"/>
      <c r="QTT276" s="12"/>
      <c r="QTU276" s="12"/>
      <c r="QTV276" s="12"/>
      <c r="QTW276" s="12"/>
      <c r="QTX276" s="12"/>
      <c r="QTY276" s="12"/>
      <c r="QTZ276" s="12"/>
      <c r="QUA276" s="12"/>
      <c r="QUB276" s="12"/>
      <c r="QUC276" s="12"/>
      <c r="QUD276" s="12"/>
      <c r="QUE276" s="12"/>
      <c r="QUF276" s="12"/>
      <c r="QUG276" s="12"/>
      <c r="QUH276" s="12"/>
      <c r="QUI276" s="12"/>
      <c r="QUJ276" s="12"/>
      <c r="QUK276" s="12"/>
      <c r="QUL276" s="12"/>
      <c r="QUM276" s="12"/>
      <c r="QUN276" s="12"/>
      <c r="QUO276" s="12"/>
      <c r="QUP276" s="12"/>
      <c r="QUQ276" s="12"/>
      <c r="QUR276" s="12"/>
      <c r="QUS276" s="12"/>
      <c r="QUT276" s="12"/>
      <c r="QUU276" s="12"/>
      <c r="QUV276" s="12"/>
      <c r="QUW276" s="12"/>
      <c r="QUX276" s="12"/>
      <c r="QUY276" s="12"/>
      <c r="QUZ276" s="12"/>
      <c r="QVA276" s="12"/>
      <c r="QVB276" s="12"/>
      <c r="QVC276" s="12"/>
      <c r="QVD276" s="12"/>
      <c r="QVE276" s="12"/>
      <c r="QVF276" s="12"/>
      <c r="QVG276" s="12"/>
      <c r="QVH276" s="12"/>
      <c r="QVI276" s="12"/>
      <c r="QVJ276" s="12"/>
      <c r="QVK276" s="12"/>
      <c r="QVL276" s="12"/>
      <c r="QVM276" s="12"/>
      <c r="QVN276" s="12"/>
      <c r="QVO276" s="12"/>
      <c r="QVP276" s="12"/>
      <c r="QVQ276" s="12"/>
      <c r="QVR276" s="12"/>
      <c r="QVS276" s="12"/>
      <c r="QVT276" s="12"/>
      <c r="QVU276" s="12"/>
      <c r="QVV276" s="12"/>
      <c r="QVW276" s="12"/>
      <c r="QVX276" s="12"/>
      <c r="QVY276" s="12"/>
      <c r="QVZ276" s="12"/>
      <c r="QWA276" s="12"/>
      <c r="QWB276" s="12"/>
      <c r="QWC276" s="12"/>
      <c r="QWD276" s="12"/>
      <c r="QWE276" s="12"/>
      <c r="QWF276" s="12"/>
      <c r="QWG276" s="12"/>
      <c r="QWH276" s="12"/>
      <c r="QWI276" s="12"/>
      <c r="QWJ276" s="12"/>
      <c r="QWK276" s="12"/>
      <c r="QWL276" s="12"/>
      <c r="QWM276" s="12"/>
      <c r="QWN276" s="12"/>
      <c r="QWO276" s="12"/>
      <c r="QWP276" s="12"/>
      <c r="QWQ276" s="12"/>
      <c r="QWR276" s="12"/>
      <c r="QWS276" s="12"/>
      <c r="QWT276" s="12"/>
      <c r="QWU276" s="12"/>
      <c r="QWV276" s="12"/>
      <c r="QWW276" s="12"/>
      <c r="QWX276" s="12"/>
      <c r="QWY276" s="12"/>
      <c r="QWZ276" s="12"/>
      <c r="QXA276" s="12"/>
      <c r="QXB276" s="12"/>
      <c r="QXC276" s="12"/>
      <c r="QXD276" s="12"/>
      <c r="QXE276" s="12"/>
      <c r="QXF276" s="12"/>
      <c r="QXG276" s="12"/>
      <c r="QXH276" s="12"/>
      <c r="QXI276" s="12"/>
      <c r="QXJ276" s="12"/>
      <c r="QXK276" s="12"/>
      <c r="QXL276" s="12"/>
      <c r="QXM276" s="12"/>
      <c r="QXN276" s="12"/>
      <c r="QXO276" s="12"/>
      <c r="QXP276" s="12"/>
      <c r="QXQ276" s="12"/>
      <c r="QXR276" s="12"/>
      <c r="QXS276" s="12"/>
      <c r="QXT276" s="12"/>
      <c r="QXU276" s="12"/>
      <c r="QXV276" s="12"/>
      <c r="QXW276" s="12"/>
      <c r="QXX276" s="12"/>
      <c r="QXY276" s="12"/>
      <c r="QXZ276" s="12"/>
      <c r="QYA276" s="12"/>
      <c r="QYB276" s="12"/>
      <c r="QYC276" s="12"/>
      <c r="QYD276" s="12"/>
      <c r="QYE276" s="12"/>
      <c r="QYF276" s="12"/>
      <c r="QYG276" s="12"/>
      <c r="QYH276" s="12"/>
      <c r="QYI276" s="12"/>
      <c r="QYJ276" s="12"/>
      <c r="QYK276" s="12"/>
      <c r="QYL276" s="12"/>
      <c r="QYM276" s="12"/>
      <c r="QYN276" s="12"/>
      <c r="QYO276" s="12"/>
      <c r="QYP276" s="12"/>
      <c r="QYQ276" s="12"/>
      <c r="QYR276" s="12"/>
      <c r="QYS276" s="12"/>
      <c r="QYT276" s="12"/>
      <c r="QYU276" s="12"/>
      <c r="QYV276" s="12"/>
      <c r="QYW276" s="12"/>
      <c r="QYX276" s="12"/>
      <c r="QYY276" s="12"/>
      <c r="QYZ276" s="12"/>
      <c r="QZA276" s="12"/>
      <c r="QZB276" s="12"/>
      <c r="QZC276" s="12"/>
      <c r="QZD276" s="12"/>
      <c r="QZE276" s="12"/>
      <c r="QZF276" s="12"/>
      <c r="QZG276" s="12"/>
      <c r="QZH276" s="12"/>
      <c r="QZI276" s="12"/>
      <c r="QZJ276" s="12"/>
      <c r="QZK276" s="12"/>
      <c r="QZL276" s="12"/>
      <c r="QZM276" s="12"/>
      <c r="QZN276" s="12"/>
      <c r="QZO276" s="12"/>
      <c r="QZP276" s="12"/>
      <c r="QZQ276" s="12"/>
      <c r="QZR276" s="12"/>
      <c r="QZS276" s="12"/>
      <c r="QZT276" s="12"/>
      <c r="QZU276" s="12"/>
      <c r="QZV276" s="12"/>
      <c r="QZW276" s="12"/>
      <c r="QZX276" s="12"/>
      <c r="QZY276" s="12"/>
      <c r="QZZ276" s="12"/>
      <c r="RAA276" s="12"/>
      <c r="RAB276" s="12"/>
      <c r="RAC276" s="12"/>
      <c r="RAD276" s="12"/>
      <c r="RAE276" s="12"/>
      <c r="RAF276" s="12"/>
      <c r="RAG276" s="12"/>
      <c r="RAH276" s="12"/>
      <c r="RAI276" s="12"/>
      <c r="RAJ276" s="12"/>
      <c r="RAK276" s="12"/>
      <c r="RAL276" s="12"/>
      <c r="RAM276" s="12"/>
      <c r="RAN276" s="12"/>
      <c r="RAO276" s="12"/>
      <c r="RAP276" s="12"/>
      <c r="RAQ276" s="12"/>
      <c r="RAR276" s="12"/>
      <c r="RAS276" s="12"/>
      <c r="RAT276" s="12"/>
      <c r="RAU276" s="12"/>
      <c r="RAV276" s="12"/>
      <c r="RAW276" s="12"/>
      <c r="RAX276" s="12"/>
      <c r="RAY276" s="12"/>
      <c r="RAZ276" s="12"/>
      <c r="RBA276" s="12"/>
      <c r="RBB276" s="12"/>
      <c r="RBC276" s="12"/>
      <c r="RBD276" s="12"/>
      <c r="RBE276" s="12"/>
      <c r="RBF276" s="12"/>
      <c r="RBG276" s="12"/>
      <c r="RBH276" s="12"/>
      <c r="RBI276" s="12"/>
      <c r="RBJ276" s="12"/>
      <c r="RBK276" s="12"/>
      <c r="RBL276" s="12"/>
      <c r="RBM276" s="12"/>
      <c r="RBN276" s="12"/>
      <c r="RBO276" s="12"/>
      <c r="RBP276" s="12"/>
      <c r="RBQ276" s="12"/>
      <c r="RBR276" s="12"/>
      <c r="RBS276" s="12"/>
      <c r="RBT276" s="12"/>
      <c r="RBU276" s="12"/>
      <c r="RBV276" s="12"/>
      <c r="RBW276" s="12"/>
      <c r="RBX276" s="12"/>
      <c r="RBY276" s="12"/>
      <c r="RBZ276" s="12"/>
      <c r="RCA276" s="12"/>
      <c r="RCB276" s="12"/>
      <c r="RCC276" s="12"/>
      <c r="RCD276" s="12"/>
      <c r="RCE276" s="12"/>
      <c r="RCF276" s="12"/>
      <c r="RCG276" s="12"/>
      <c r="RCH276" s="12"/>
      <c r="RCI276" s="12"/>
      <c r="RCJ276" s="12"/>
      <c r="RCK276" s="12"/>
      <c r="RCL276" s="12"/>
      <c r="RCM276" s="12"/>
      <c r="RCN276" s="12"/>
      <c r="RCO276" s="12"/>
      <c r="RCP276" s="12"/>
      <c r="RCQ276" s="12"/>
      <c r="RCR276" s="12"/>
      <c r="RCS276" s="12"/>
      <c r="RCT276" s="12"/>
      <c r="RCU276" s="12"/>
      <c r="RCV276" s="12"/>
      <c r="RCW276" s="12"/>
      <c r="RCX276" s="12"/>
      <c r="RCY276" s="12"/>
      <c r="RCZ276" s="12"/>
      <c r="RDA276" s="12"/>
      <c r="RDB276" s="12"/>
      <c r="RDC276" s="12"/>
      <c r="RDD276" s="12"/>
      <c r="RDE276" s="12"/>
      <c r="RDF276" s="12"/>
      <c r="RDG276" s="12"/>
      <c r="RDH276" s="12"/>
      <c r="RDI276" s="12"/>
      <c r="RDJ276" s="12"/>
      <c r="RDK276" s="12"/>
      <c r="RDL276" s="12"/>
      <c r="RDM276" s="12"/>
      <c r="RDN276" s="12"/>
      <c r="RDO276" s="12"/>
      <c r="RDP276" s="12"/>
      <c r="RDQ276" s="12"/>
      <c r="RDR276" s="12"/>
      <c r="RDS276" s="12"/>
      <c r="RDT276" s="12"/>
      <c r="RDU276" s="12"/>
      <c r="RDV276" s="12"/>
      <c r="RDW276" s="12"/>
      <c r="RDX276" s="12"/>
      <c r="RDY276" s="12"/>
      <c r="RDZ276" s="12"/>
      <c r="REA276" s="12"/>
      <c r="REB276" s="12"/>
      <c r="REC276" s="12"/>
      <c r="RED276" s="12"/>
      <c r="REE276" s="12"/>
      <c r="REF276" s="12"/>
      <c r="REG276" s="12"/>
      <c r="REH276" s="12"/>
      <c r="REI276" s="12"/>
      <c r="REJ276" s="12"/>
      <c r="REK276" s="12"/>
      <c r="REL276" s="12"/>
      <c r="REM276" s="12"/>
      <c r="REN276" s="12"/>
      <c r="REO276" s="12"/>
      <c r="REP276" s="12"/>
      <c r="REQ276" s="12"/>
      <c r="RER276" s="12"/>
      <c r="RES276" s="12"/>
      <c r="RET276" s="12"/>
      <c r="REU276" s="12"/>
      <c r="REV276" s="12"/>
      <c r="REW276" s="12"/>
      <c r="REX276" s="12"/>
      <c r="REY276" s="12"/>
      <c r="REZ276" s="12"/>
      <c r="RFA276" s="12"/>
      <c r="RFB276" s="12"/>
      <c r="RFC276" s="12"/>
      <c r="RFD276" s="12"/>
      <c r="RFE276" s="12"/>
      <c r="RFF276" s="12"/>
      <c r="RFG276" s="12"/>
      <c r="RFH276" s="12"/>
      <c r="RFI276" s="12"/>
      <c r="RFJ276" s="12"/>
      <c r="RFK276" s="12"/>
      <c r="RFL276" s="12"/>
      <c r="RFM276" s="12"/>
      <c r="RFN276" s="12"/>
      <c r="RFO276" s="12"/>
      <c r="RFP276" s="12"/>
      <c r="RFQ276" s="12"/>
      <c r="RFR276" s="12"/>
      <c r="RFS276" s="12"/>
      <c r="RFT276" s="12"/>
      <c r="RFU276" s="12"/>
      <c r="RFV276" s="12"/>
      <c r="RFW276" s="12"/>
      <c r="RFX276" s="12"/>
      <c r="RFY276" s="12"/>
      <c r="RFZ276" s="12"/>
      <c r="RGA276" s="12"/>
      <c r="RGB276" s="12"/>
      <c r="RGC276" s="12"/>
      <c r="RGD276" s="12"/>
      <c r="RGE276" s="12"/>
      <c r="RGF276" s="12"/>
      <c r="RGG276" s="12"/>
      <c r="RGH276" s="12"/>
      <c r="RGI276" s="12"/>
      <c r="RGJ276" s="12"/>
      <c r="RGK276" s="12"/>
      <c r="RGL276" s="12"/>
      <c r="RGM276" s="12"/>
      <c r="RGN276" s="12"/>
      <c r="RGO276" s="12"/>
      <c r="RGP276" s="12"/>
      <c r="RGQ276" s="12"/>
      <c r="RGR276" s="12"/>
      <c r="RGS276" s="12"/>
      <c r="RGT276" s="12"/>
      <c r="RGU276" s="12"/>
      <c r="RGV276" s="12"/>
      <c r="RGW276" s="12"/>
      <c r="RGX276" s="12"/>
      <c r="RGY276" s="12"/>
      <c r="RGZ276" s="12"/>
      <c r="RHA276" s="12"/>
      <c r="RHB276" s="12"/>
      <c r="RHC276" s="12"/>
      <c r="RHD276" s="12"/>
      <c r="RHE276" s="12"/>
      <c r="RHF276" s="12"/>
      <c r="RHG276" s="12"/>
      <c r="RHH276" s="12"/>
      <c r="RHI276" s="12"/>
      <c r="RHJ276" s="12"/>
      <c r="RHK276" s="12"/>
      <c r="RHL276" s="12"/>
      <c r="RHM276" s="12"/>
      <c r="RHN276" s="12"/>
      <c r="RHO276" s="12"/>
      <c r="RHP276" s="12"/>
      <c r="RHQ276" s="12"/>
      <c r="RHR276" s="12"/>
      <c r="RHS276" s="12"/>
      <c r="RHT276" s="12"/>
      <c r="RHU276" s="12"/>
      <c r="RHV276" s="12"/>
      <c r="RHW276" s="12"/>
      <c r="RHX276" s="12"/>
      <c r="RHY276" s="12"/>
      <c r="RHZ276" s="12"/>
      <c r="RIA276" s="12"/>
      <c r="RIB276" s="12"/>
      <c r="RIC276" s="12"/>
      <c r="RID276" s="12"/>
      <c r="RIE276" s="12"/>
      <c r="RIF276" s="12"/>
      <c r="RIG276" s="12"/>
      <c r="RIH276" s="12"/>
      <c r="RII276" s="12"/>
      <c r="RIJ276" s="12"/>
      <c r="RIK276" s="12"/>
      <c r="RIL276" s="12"/>
      <c r="RIM276" s="12"/>
      <c r="RIN276" s="12"/>
      <c r="RIO276" s="12"/>
      <c r="RIP276" s="12"/>
      <c r="RIQ276" s="12"/>
      <c r="RIR276" s="12"/>
      <c r="RIS276" s="12"/>
      <c r="RIT276" s="12"/>
      <c r="RIU276" s="12"/>
      <c r="RIV276" s="12"/>
      <c r="RIW276" s="12"/>
      <c r="RIX276" s="12"/>
      <c r="RIY276" s="12"/>
      <c r="RIZ276" s="12"/>
      <c r="RJA276" s="12"/>
      <c r="RJB276" s="12"/>
      <c r="RJC276" s="12"/>
      <c r="RJD276" s="12"/>
      <c r="RJE276" s="12"/>
      <c r="RJF276" s="12"/>
      <c r="RJG276" s="12"/>
      <c r="RJH276" s="12"/>
      <c r="RJI276" s="12"/>
      <c r="RJJ276" s="12"/>
      <c r="RJK276" s="12"/>
      <c r="RJL276" s="12"/>
      <c r="RJM276" s="12"/>
      <c r="RJN276" s="12"/>
      <c r="RJO276" s="12"/>
      <c r="RJP276" s="12"/>
      <c r="RJQ276" s="12"/>
      <c r="RJR276" s="12"/>
      <c r="RJS276" s="12"/>
      <c r="RJT276" s="12"/>
      <c r="RJU276" s="12"/>
      <c r="RJV276" s="12"/>
      <c r="RJW276" s="12"/>
      <c r="RJX276" s="12"/>
      <c r="RJY276" s="12"/>
      <c r="RJZ276" s="12"/>
      <c r="RKA276" s="12"/>
      <c r="RKB276" s="12"/>
      <c r="RKC276" s="12"/>
      <c r="RKD276" s="12"/>
      <c r="RKE276" s="12"/>
      <c r="RKF276" s="12"/>
      <c r="RKG276" s="12"/>
      <c r="RKH276" s="12"/>
      <c r="RKI276" s="12"/>
      <c r="RKJ276" s="12"/>
      <c r="RKK276" s="12"/>
      <c r="RKL276" s="12"/>
      <c r="RKM276" s="12"/>
      <c r="RKN276" s="12"/>
      <c r="RKO276" s="12"/>
      <c r="RKP276" s="12"/>
      <c r="RKQ276" s="12"/>
      <c r="RKR276" s="12"/>
      <c r="RKS276" s="12"/>
      <c r="RKT276" s="12"/>
      <c r="RKU276" s="12"/>
      <c r="RKV276" s="12"/>
      <c r="RKW276" s="12"/>
      <c r="RKX276" s="12"/>
      <c r="RKY276" s="12"/>
      <c r="RKZ276" s="12"/>
      <c r="RLA276" s="12"/>
      <c r="RLB276" s="12"/>
      <c r="RLC276" s="12"/>
      <c r="RLD276" s="12"/>
      <c r="RLE276" s="12"/>
      <c r="RLF276" s="12"/>
      <c r="RLG276" s="12"/>
      <c r="RLH276" s="12"/>
      <c r="RLI276" s="12"/>
      <c r="RLJ276" s="12"/>
      <c r="RLK276" s="12"/>
      <c r="RLL276" s="12"/>
      <c r="RLM276" s="12"/>
      <c r="RLN276" s="12"/>
      <c r="RLO276" s="12"/>
      <c r="RLP276" s="12"/>
      <c r="RLQ276" s="12"/>
      <c r="RLR276" s="12"/>
      <c r="RLS276" s="12"/>
      <c r="RLT276" s="12"/>
      <c r="RLU276" s="12"/>
      <c r="RLV276" s="12"/>
      <c r="RLW276" s="12"/>
      <c r="RLX276" s="12"/>
      <c r="RLY276" s="12"/>
      <c r="RLZ276" s="12"/>
      <c r="RMA276" s="12"/>
      <c r="RMB276" s="12"/>
      <c r="RMC276" s="12"/>
      <c r="RMD276" s="12"/>
      <c r="RME276" s="12"/>
      <c r="RMF276" s="12"/>
      <c r="RMG276" s="12"/>
      <c r="RMH276" s="12"/>
      <c r="RMI276" s="12"/>
      <c r="RMJ276" s="12"/>
      <c r="RMK276" s="12"/>
      <c r="RML276" s="12"/>
      <c r="RMM276" s="12"/>
      <c r="RMN276" s="12"/>
      <c r="RMO276" s="12"/>
      <c r="RMP276" s="12"/>
      <c r="RMQ276" s="12"/>
      <c r="RMR276" s="12"/>
      <c r="RMS276" s="12"/>
      <c r="RMT276" s="12"/>
      <c r="RMU276" s="12"/>
      <c r="RMV276" s="12"/>
      <c r="RMW276" s="12"/>
      <c r="RMX276" s="12"/>
      <c r="RMY276" s="12"/>
      <c r="RMZ276" s="12"/>
      <c r="RNA276" s="12"/>
      <c r="RNB276" s="12"/>
      <c r="RNC276" s="12"/>
      <c r="RND276" s="12"/>
      <c r="RNE276" s="12"/>
      <c r="RNF276" s="12"/>
      <c r="RNG276" s="12"/>
      <c r="RNH276" s="12"/>
      <c r="RNI276" s="12"/>
      <c r="RNJ276" s="12"/>
      <c r="RNK276" s="12"/>
      <c r="RNL276" s="12"/>
      <c r="RNM276" s="12"/>
      <c r="RNN276" s="12"/>
      <c r="RNO276" s="12"/>
      <c r="RNP276" s="12"/>
      <c r="RNQ276" s="12"/>
      <c r="RNR276" s="12"/>
      <c r="RNS276" s="12"/>
      <c r="RNT276" s="12"/>
      <c r="RNU276" s="12"/>
      <c r="RNV276" s="12"/>
      <c r="RNW276" s="12"/>
      <c r="RNX276" s="12"/>
      <c r="RNY276" s="12"/>
      <c r="RNZ276" s="12"/>
      <c r="ROA276" s="12"/>
      <c r="ROB276" s="12"/>
      <c r="ROC276" s="12"/>
      <c r="ROD276" s="12"/>
      <c r="ROE276" s="12"/>
      <c r="ROF276" s="12"/>
      <c r="ROG276" s="12"/>
      <c r="ROH276" s="12"/>
      <c r="ROI276" s="12"/>
      <c r="ROJ276" s="12"/>
      <c r="ROK276" s="12"/>
      <c r="ROL276" s="12"/>
      <c r="ROM276" s="12"/>
      <c r="RON276" s="12"/>
      <c r="ROO276" s="12"/>
      <c r="ROP276" s="12"/>
      <c r="ROQ276" s="12"/>
      <c r="ROR276" s="12"/>
      <c r="ROS276" s="12"/>
      <c r="ROT276" s="12"/>
      <c r="ROU276" s="12"/>
      <c r="ROV276" s="12"/>
      <c r="ROW276" s="12"/>
      <c r="ROX276" s="12"/>
      <c r="ROY276" s="12"/>
      <c r="ROZ276" s="12"/>
      <c r="RPA276" s="12"/>
      <c r="RPB276" s="12"/>
      <c r="RPC276" s="12"/>
      <c r="RPD276" s="12"/>
      <c r="RPE276" s="12"/>
      <c r="RPF276" s="12"/>
      <c r="RPG276" s="12"/>
      <c r="RPH276" s="12"/>
      <c r="RPI276" s="12"/>
      <c r="RPJ276" s="12"/>
      <c r="RPK276" s="12"/>
      <c r="RPL276" s="12"/>
      <c r="RPM276" s="12"/>
      <c r="RPN276" s="12"/>
      <c r="RPO276" s="12"/>
      <c r="RPP276" s="12"/>
      <c r="RPQ276" s="12"/>
      <c r="RPR276" s="12"/>
      <c r="RPS276" s="12"/>
      <c r="RPT276" s="12"/>
      <c r="RPU276" s="12"/>
      <c r="RPV276" s="12"/>
      <c r="RPW276" s="12"/>
      <c r="RPX276" s="12"/>
      <c r="RPY276" s="12"/>
      <c r="RPZ276" s="12"/>
      <c r="RQA276" s="12"/>
      <c r="RQB276" s="12"/>
      <c r="RQC276" s="12"/>
      <c r="RQD276" s="12"/>
      <c r="RQE276" s="12"/>
      <c r="RQF276" s="12"/>
      <c r="RQG276" s="12"/>
      <c r="RQH276" s="12"/>
      <c r="RQI276" s="12"/>
      <c r="RQJ276" s="12"/>
      <c r="RQK276" s="12"/>
      <c r="RQL276" s="12"/>
      <c r="RQM276" s="12"/>
      <c r="RQN276" s="12"/>
      <c r="RQO276" s="12"/>
      <c r="RQP276" s="12"/>
      <c r="RQQ276" s="12"/>
      <c r="RQR276" s="12"/>
      <c r="RQS276" s="12"/>
      <c r="RQT276" s="12"/>
      <c r="RQU276" s="12"/>
      <c r="RQV276" s="12"/>
      <c r="RQW276" s="12"/>
      <c r="RQX276" s="12"/>
      <c r="RQY276" s="12"/>
      <c r="RQZ276" s="12"/>
      <c r="RRA276" s="12"/>
      <c r="RRB276" s="12"/>
      <c r="RRC276" s="12"/>
      <c r="RRD276" s="12"/>
      <c r="RRE276" s="12"/>
      <c r="RRF276" s="12"/>
      <c r="RRG276" s="12"/>
      <c r="RRH276" s="12"/>
      <c r="RRI276" s="12"/>
      <c r="RRJ276" s="12"/>
      <c r="RRK276" s="12"/>
      <c r="RRL276" s="12"/>
      <c r="RRM276" s="12"/>
      <c r="RRN276" s="12"/>
      <c r="RRO276" s="12"/>
      <c r="RRP276" s="12"/>
      <c r="RRQ276" s="12"/>
      <c r="RRR276" s="12"/>
      <c r="RRS276" s="12"/>
      <c r="RRT276" s="12"/>
      <c r="RRU276" s="12"/>
      <c r="RRV276" s="12"/>
      <c r="RRW276" s="12"/>
      <c r="RRX276" s="12"/>
      <c r="RRY276" s="12"/>
      <c r="RRZ276" s="12"/>
      <c r="RSA276" s="12"/>
      <c r="RSB276" s="12"/>
      <c r="RSC276" s="12"/>
      <c r="RSD276" s="12"/>
      <c r="RSE276" s="12"/>
      <c r="RSF276" s="12"/>
      <c r="RSG276" s="12"/>
      <c r="RSH276" s="12"/>
      <c r="RSI276" s="12"/>
      <c r="RSJ276" s="12"/>
      <c r="RSK276" s="12"/>
      <c r="RSL276" s="12"/>
      <c r="RSM276" s="12"/>
      <c r="RSN276" s="12"/>
      <c r="RSO276" s="12"/>
      <c r="RSP276" s="12"/>
      <c r="RSQ276" s="12"/>
      <c r="RSR276" s="12"/>
      <c r="RSS276" s="12"/>
      <c r="RST276" s="12"/>
      <c r="RSU276" s="12"/>
      <c r="RSV276" s="12"/>
      <c r="RSW276" s="12"/>
      <c r="RSX276" s="12"/>
      <c r="RSY276" s="12"/>
      <c r="RSZ276" s="12"/>
      <c r="RTA276" s="12"/>
      <c r="RTB276" s="12"/>
      <c r="RTC276" s="12"/>
      <c r="RTD276" s="12"/>
      <c r="RTE276" s="12"/>
      <c r="RTF276" s="12"/>
      <c r="RTG276" s="12"/>
      <c r="RTH276" s="12"/>
      <c r="RTI276" s="12"/>
      <c r="RTJ276" s="12"/>
      <c r="RTK276" s="12"/>
      <c r="RTL276" s="12"/>
      <c r="RTM276" s="12"/>
      <c r="RTN276" s="12"/>
      <c r="RTO276" s="12"/>
      <c r="RTP276" s="12"/>
      <c r="RTQ276" s="12"/>
      <c r="RTR276" s="12"/>
      <c r="RTS276" s="12"/>
      <c r="RTT276" s="12"/>
      <c r="RTU276" s="12"/>
      <c r="RTV276" s="12"/>
      <c r="RTW276" s="12"/>
      <c r="RTX276" s="12"/>
      <c r="RTY276" s="12"/>
      <c r="RTZ276" s="12"/>
      <c r="RUA276" s="12"/>
      <c r="RUB276" s="12"/>
      <c r="RUC276" s="12"/>
      <c r="RUD276" s="12"/>
      <c r="RUE276" s="12"/>
      <c r="RUF276" s="12"/>
      <c r="RUG276" s="12"/>
      <c r="RUH276" s="12"/>
      <c r="RUI276" s="12"/>
      <c r="RUJ276" s="12"/>
      <c r="RUK276" s="12"/>
      <c r="RUL276" s="12"/>
      <c r="RUM276" s="12"/>
      <c r="RUN276" s="12"/>
      <c r="RUO276" s="12"/>
      <c r="RUP276" s="12"/>
      <c r="RUQ276" s="12"/>
      <c r="RUR276" s="12"/>
      <c r="RUS276" s="12"/>
      <c r="RUT276" s="12"/>
      <c r="RUU276" s="12"/>
      <c r="RUV276" s="12"/>
      <c r="RUW276" s="12"/>
      <c r="RUX276" s="12"/>
      <c r="RUY276" s="12"/>
      <c r="RUZ276" s="12"/>
      <c r="RVA276" s="12"/>
      <c r="RVB276" s="12"/>
      <c r="RVC276" s="12"/>
      <c r="RVD276" s="12"/>
      <c r="RVE276" s="12"/>
      <c r="RVF276" s="12"/>
      <c r="RVG276" s="12"/>
      <c r="RVH276" s="12"/>
      <c r="RVI276" s="12"/>
      <c r="RVJ276" s="12"/>
      <c r="RVK276" s="12"/>
      <c r="RVL276" s="12"/>
      <c r="RVM276" s="12"/>
      <c r="RVN276" s="12"/>
      <c r="RVO276" s="12"/>
      <c r="RVP276" s="12"/>
      <c r="RVQ276" s="12"/>
      <c r="RVR276" s="12"/>
      <c r="RVS276" s="12"/>
      <c r="RVT276" s="12"/>
      <c r="RVU276" s="12"/>
      <c r="RVV276" s="12"/>
      <c r="RVW276" s="12"/>
      <c r="RVX276" s="12"/>
      <c r="RVY276" s="12"/>
      <c r="RVZ276" s="12"/>
      <c r="RWA276" s="12"/>
      <c r="RWB276" s="12"/>
      <c r="RWC276" s="12"/>
      <c r="RWD276" s="12"/>
      <c r="RWE276" s="12"/>
      <c r="RWF276" s="12"/>
      <c r="RWG276" s="12"/>
      <c r="RWH276" s="12"/>
      <c r="RWI276" s="12"/>
      <c r="RWJ276" s="12"/>
      <c r="RWK276" s="12"/>
      <c r="RWL276" s="12"/>
      <c r="RWM276" s="12"/>
      <c r="RWN276" s="12"/>
      <c r="RWO276" s="12"/>
      <c r="RWP276" s="12"/>
      <c r="RWQ276" s="12"/>
      <c r="RWR276" s="12"/>
      <c r="RWS276" s="12"/>
      <c r="RWT276" s="12"/>
      <c r="RWU276" s="12"/>
      <c r="RWV276" s="12"/>
      <c r="RWW276" s="12"/>
      <c r="RWX276" s="12"/>
      <c r="RWY276" s="12"/>
      <c r="RWZ276" s="12"/>
      <c r="RXA276" s="12"/>
      <c r="RXB276" s="12"/>
      <c r="RXC276" s="12"/>
      <c r="RXD276" s="12"/>
      <c r="RXE276" s="12"/>
      <c r="RXF276" s="12"/>
      <c r="RXG276" s="12"/>
      <c r="RXH276" s="12"/>
      <c r="RXI276" s="12"/>
      <c r="RXJ276" s="12"/>
      <c r="RXK276" s="12"/>
      <c r="RXL276" s="12"/>
      <c r="RXM276" s="12"/>
      <c r="RXN276" s="12"/>
      <c r="RXO276" s="12"/>
      <c r="RXP276" s="12"/>
      <c r="RXQ276" s="12"/>
      <c r="RXR276" s="12"/>
      <c r="RXS276" s="12"/>
      <c r="RXT276" s="12"/>
      <c r="RXU276" s="12"/>
      <c r="RXV276" s="12"/>
      <c r="RXW276" s="12"/>
      <c r="RXX276" s="12"/>
      <c r="RXY276" s="12"/>
      <c r="RXZ276" s="12"/>
      <c r="RYA276" s="12"/>
      <c r="RYB276" s="12"/>
      <c r="RYC276" s="12"/>
      <c r="RYD276" s="12"/>
      <c r="RYE276" s="12"/>
      <c r="RYF276" s="12"/>
      <c r="RYG276" s="12"/>
      <c r="RYH276" s="12"/>
      <c r="RYI276" s="12"/>
      <c r="RYJ276" s="12"/>
      <c r="RYK276" s="12"/>
      <c r="RYL276" s="12"/>
      <c r="RYM276" s="12"/>
      <c r="RYN276" s="12"/>
      <c r="RYO276" s="12"/>
      <c r="RYP276" s="12"/>
      <c r="RYQ276" s="12"/>
      <c r="RYR276" s="12"/>
      <c r="RYS276" s="12"/>
      <c r="RYT276" s="12"/>
      <c r="RYU276" s="12"/>
      <c r="RYV276" s="12"/>
      <c r="RYW276" s="12"/>
      <c r="RYX276" s="12"/>
      <c r="RYY276" s="12"/>
      <c r="RYZ276" s="12"/>
      <c r="RZA276" s="12"/>
      <c r="RZB276" s="12"/>
      <c r="RZC276" s="12"/>
      <c r="RZD276" s="12"/>
      <c r="RZE276" s="12"/>
      <c r="RZF276" s="12"/>
      <c r="RZG276" s="12"/>
      <c r="RZH276" s="12"/>
      <c r="RZI276" s="12"/>
      <c r="RZJ276" s="12"/>
      <c r="RZK276" s="12"/>
      <c r="RZL276" s="12"/>
      <c r="RZM276" s="12"/>
      <c r="RZN276" s="12"/>
      <c r="RZO276" s="12"/>
      <c r="RZP276" s="12"/>
      <c r="RZQ276" s="12"/>
      <c r="RZR276" s="12"/>
      <c r="RZS276" s="12"/>
      <c r="RZT276" s="12"/>
      <c r="RZU276" s="12"/>
      <c r="RZV276" s="12"/>
      <c r="RZW276" s="12"/>
      <c r="RZX276" s="12"/>
      <c r="RZY276" s="12"/>
      <c r="RZZ276" s="12"/>
      <c r="SAA276" s="12"/>
      <c r="SAB276" s="12"/>
      <c r="SAC276" s="12"/>
      <c r="SAD276" s="12"/>
      <c r="SAE276" s="12"/>
      <c r="SAF276" s="12"/>
      <c r="SAG276" s="12"/>
      <c r="SAH276" s="12"/>
      <c r="SAI276" s="12"/>
      <c r="SAJ276" s="12"/>
      <c r="SAK276" s="12"/>
      <c r="SAL276" s="12"/>
      <c r="SAM276" s="12"/>
      <c r="SAN276" s="12"/>
      <c r="SAO276" s="12"/>
      <c r="SAP276" s="12"/>
      <c r="SAQ276" s="12"/>
      <c r="SAR276" s="12"/>
      <c r="SAS276" s="12"/>
      <c r="SAT276" s="12"/>
      <c r="SAU276" s="12"/>
      <c r="SAV276" s="12"/>
      <c r="SAW276" s="12"/>
      <c r="SAX276" s="12"/>
      <c r="SAY276" s="12"/>
      <c r="SAZ276" s="12"/>
      <c r="SBA276" s="12"/>
      <c r="SBB276" s="12"/>
      <c r="SBC276" s="12"/>
      <c r="SBD276" s="12"/>
      <c r="SBE276" s="12"/>
      <c r="SBF276" s="12"/>
      <c r="SBG276" s="12"/>
      <c r="SBH276" s="12"/>
      <c r="SBI276" s="12"/>
      <c r="SBJ276" s="12"/>
      <c r="SBK276" s="12"/>
      <c r="SBL276" s="12"/>
      <c r="SBM276" s="12"/>
      <c r="SBN276" s="12"/>
      <c r="SBO276" s="12"/>
      <c r="SBP276" s="12"/>
      <c r="SBQ276" s="12"/>
      <c r="SBR276" s="12"/>
      <c r="SBS276" s="12"/>
      <c r="SBT276" s="12"/>
      <c r="SBU276" s="12"/>
      <c r="SBV276" s="12"/>
      <c r="SBW276" s="12"/>
      <c r="SBX276" s="12"/>
      <c r="SBY276" s="12"/>
      <c r="SBZ276" s="12"/>
      <c r="SCA276" s="12"/>
      <c r="SCB276" s="12"/>
      <c r="SCC276" s="12"/>
      <c r="SCD276" s="12"/>
      <c r="SCE276" s="12"/>
      <c r="SCF276" s="12"/>
      <c r="SCG276" s="12"/>
      <c r="SCH276" s="12"/>
      <c r="SCI276" s="12"/>
      <c r="SCJ276" s="12"/>
      <c r="SCK276" s="12"/>
      <c r="SCL276" s="12"/>
      <c r="SCM276" s="12"/>
      <c r="SCN276" s="12"/>
      <c r="SCO276" s="12"/>
      <c r="SCP276" s="12"/>
      <c r="SCQ276" s="12"/>
      <c r="SCR276" s="12"/>
      <c r="SCS276" s="12"/>
      <c r="SCT276" s="12"/>
      <c r="SCU276" s="12"/>
      <c r="SCV276" s="12"/>
      <c r="SCW276" s="12"/>
      <c r="SCX276" s="12"/>
      <c r="SCY276" s="12"/>
      <c r="SCZ276" s="12"/>
      <c r="SDA276" s="12"/>
      <c r="SDB276" s="12"/>
      <c r="SDC276" s="12"/>
      <c r="SDD276" s="12"/>
      <c r="SDE276" s="12"/>
      <c r="SDF276" s="12"/>
      <c r="SDG276" s="12"/>
      <c r="SDH276" s="12"/>
      <c r="SDI276" s="12"/>
      <c r="SDJ276" s="12"/>
      <c r="SDK276" s="12"/>
      <c r="SDL276" s="12"/>
      <c r="SDM276" s="12"/>
      <c r="SDN276" s="12"/>
      <c r="SDO276" s="12"/>
      <c r="SDP276" s="12"/>
      <c r="SDQ276" s="12"/>
      <c r="SDR276" s="12"/>
      <c r="SDS276" s="12"/>
      <c r="SDT276" s="12"/>
      <c r="SDU276" s="12"/>
      <c r="SDV276" s="12"/>
      <c r="SDW276" s="12"/>
      <c r="SDX276" s="12"/>
      <c r="SDY276" s="12"/>
      <c r="SDZ276" s="12"/>
      <c r="SEA276" s="12"/>
      <c r="SEB276" s="12"/>
      <c r="SEC276" s="12"/>
      <c r="SED276" s="12"/>
      <c r="SEE276" s="12"/>
      <c r="SEF276" s="12"/>
      <c r="SEG276" s="12"/>
      <c r="SEH276" s="12"/>
      <c r="SEI276" s="12"/>
      <c r="SEJ276" s="12"/>
      <c r="SEK276" s="12"/>
      <c r="SEL276" s="12"/>
      <c r="SEM276" s="12"/>
      <c r="SEN276" s="12"/>
      <c r="SEO276" s="12"/>
      <c r="SEP276" s="12"/>
      <c r="SEQ276" s="12"/>
      <c r="SER276" s="12"/>
      <c r="SES276" s="12"/>
      <c r="SET276" s="12"/>
      <c r="SEU276" s="12"/>
      <c r="SEV276" s="12"/>
      <c r="SEW276" s="12"/>
      <c r="SEX276" s="12"/>
      <c r="SEY276" s="12"/>
      <c r="SEZ276" s="12"/>
      <c r="SFA276" s="12"/>
      <c r="SFB276" s="12"/>
      <c r="SFC276" s="12"/>
      <c r="SFD276" s="12"/>
      <c r="SFE276" s="12"/>
      <c r="SFF276" s="12"/>
      <c r="SFG276" s="12"/>
      <c r="SFH276" s="12"/>
      <c r="SFI276" s="12"/>
      <c r="SFJ276" s="12"/>
      <c r="SFK276" s="12"/>
      <c r="SFL276" s="12"/>
      <c r="SFM276" s="12"/>
      <c r="SFN276" s="12"/>
      <c r="SFO276" s="12"/>
      <c r="SFP276" s="12"/>
      <c r="SFQ276" s="12"/>
      <c r="SFR276" s="12"/>
      <c r="SFS276" s="12"/>
      <c r="SFT276" s="12"/>
      <c r="SFU276" s="12"/>
      <c r="SFV276" s="12"/>
      <c r="SFW276" s="12"/>
      <c r="SFX276" s="12"/>
      <c r="SFY276" s="12"/>
      <c r="SFZ276" s="12"/>
      <c r="SGA276" s="12"/>
      <c r="SGB276" s="12"/>
      <c r="SGC276" s="12"/>
      <c r="SGD276" s="12"/>
      <c r="SGE276" s="12"/>
      <c r="SGF276" s="12"/>
      <c r="SGG276" s="12"/>
      <c r="SGH276" s="12"/>
      <c r="SGI276" s="12"/>
      <c r="SGJ276" s="12"/>
      <c r="SGK276" s="12"/>
      <c r="SGL276" s="12"/>
      <c r="SGM276" s="12"/>
      <c r="SGN276" s="12"/>
      <c r="SGO276" s="12"/>
      <c r="SGP276" s="12"/>
      <c r="SGQ276" s="12"/>
      <c r="SGR276" s="12"/>
      <c r="SGS276" s="12"/>
      <c r="SGT276" s="12"/>
      <c r="SGU276" s="12"/>
      <c r="SGV276" s="12"/>
      <c r="SGW276" s="12"/>
      <c r="SGX276" s="12"/>
      <c r="SGY276" s="12"/>
      <c r="SGZ276" s="12"/>
      <c r="SHA276" s="12"/>
      <c r="SHB276" s="12"/>
      <c r="SHC276" s="12"/>
      <c r="SHD276" s="12"/>
      <c r="SHE276" s="12"/>
      <c r="SHF276" s="12"/>
      <c r="SHG276" s="12"/>
      <c r="SHH276" s="12"/>
      <c r="SHI276" s="12"/>
      <c r="SHJ276" s="12"/>
      <c r="SHK276" s="12"/>
      <c r="SHL276" s="12"/>
      <c r="SHM276" s="12"/>
      <c r="SHN276" s="12"/>
      <c r="SHO276" s="12"/>
      <c r="SHP276" s="12"/>
      <c r="SHQ276" s="12"/>
      <c r="SHR276" s="12"/>
      <c r="SHS276" s="12"/>
      <c r="SHT276" s="12"/>
      <c r="SHU276" s="12"/>
      <c r="SHV276" s="12"/>
      <c r="SHW276" s="12"/>
      <c r="SHX276" s="12"/>
      <c r="SHY276" s="12"/>
      <c r="SHZ276" s="12"/>
      <c r="SIA276" s="12"/>
      <c r="SIB276" s="12"/>
      <c r="SIC276" s="12"/>
      <c r="SID276" s="12"/>
      <c r="SIE276" s="12"/>
      <c r="SIF276" s="12"/>
      <c r="SIG276" s="12"/>
      <c r="SIH276" s="12"/>
      <c r="SII276" s="12"/>
      <c r="SIJ276" s="12"/>
      <c r="SIK276" s="12"/>
      <c r="SIL276" s="12"/>
      <c r="SIM276" s="12"/>
      <c r="SIN276" s="12"/>
      <c r="SIO276" s="12"/>
      <c r="SIP276" s="12"/>
      <c r="SIQ276" s="12"/>
      <c r="SIR276" s="12"/>
      <c r="SIS276" s="12"/>
      <c r="SIT276" s="12"/>
      <c r="SIU276" s="12"/>
      <c r="SIV276" s="12"/>
      <c r="SIW276" s="12"/>
      <c r="SIX276" s="12"/>
      <c r="SIY276" s="12"/>
      <c r="SIZ276" s="12"/>
      <c r="SJA276" s="12"/>
      <c r="SJB276" s="12"/>
      <c r="SJC276" s="12"/>
      <c r="SJD276" s="12"/>
      <c r="SJE276" s="12"/>
      <c r="SJF276" s="12"/>
      <c r="SJG276" s="12"/>
      <c r="SJH276" s="12"/>
      <c r="SJI276" s="12"/>
      <c r="SJJ276" s="12"/>
      <c r="SJK276" s="12"/>
      <c r="SJL276" s="12"/>
      <c r="SJM276" s="12"/>
      <c r="SJN276" s="12"/>
      <c r="SJO276" s="12"/>
      <c r="SJP276" s="12"/>
      <c r="SJQ276" s="12"/>
      <c r="SJR276" s="12"/>
      <c r="SJS276" s="12"/>
      <c r="SJT276" s="12"/>
      <c r="SJU276" s="12"/>
      <c r="SJV276" s="12"/>
      <c r="SJW276" s="12"/>
      <c r="SJX276" s="12"/>
      <c r="SJY276" s="12"/>
      <c r="SJZ276" s="12"/>
      <c r="SKA276" s="12"/>
      <c r="SKB276" s="12"/>
      <c r="SKC276" s="12"/>
      <c r="SKD276" s="12"/>
      <c r="SKE276" s="12"/>
      <c r="SKF276" s="12"/>
      <c r="SKG276" s="12"/>
      <c r="SKH276" s="12"/>
      <c r="SKI276" s="12"/>
      <c r="SKJ276" s="12"/>
      <c r="SKK276" s="12"/>
      <c r="SKL276" s="12"/>
      <c r="SKM276" s="12"/>
      <c r="SKN276" s="12"/>
      <c r="SKO276" s="12"/>
      <c r="SKP276" s="12"/>
      <c r="SKQ276" s="12"/>
      <c r="SKR276" s="12"/>
      <c r="SKS276" s="12"/>
      <c r="SKT276" s="12"/>
      <c r="SKU276" s="12"/>
      <c r="SKV276" s="12"/>
      <c r="SKW276" s="12"/>
      <c r="SKX276" s="12"/>
      <c r="SKY276" s="12"/>
      <c r="SKZ276" s="12"/>
      <c r="SLA276" s="12"/>
      <c r="SLB276" s="12"/>
      <c r="SLC276" s="12"/>
      <c r="SLD276" s="12"/>
      <c r="SLE276" s="12"/>
      <c r="SLF276" s="12"/>
      <c r="SLG276" s="12"/>
      <c r="SLH276" s="12"/>
      <c r="SLI276" s="12"/>
      <c r="SLJ276" s="12"/>
      <c r="SLK276" s="12"/>
      <c r="SLL276" s="12"/>
      <c r="SLM276" s="12"/>
      <c r="SLN276" s="12"/>
      <c r="SLO276" s="12"/>
      <c r="SLP276" s="12"/>
      <c r="SLQ276" s="12"/>
      <c r="SLR276" s="12"/>
      <c r="SLS276" s="12"/>
      <c r="SLT276" s="12"/>
      <c r="SLU276" s="12"/>
      <c r="SLV276" s="12"/>
      <c r="SLW276" s="12"/>
      <c r="SLX276" s="12"/>
      <c r="SLY276" s="12"/>
      <c r="SLZ276" s="12"/>
      <c r="SMA276" s="12"/>
      <c r="SMB276" s="12"/>
      <c r="SMC276" s="12"/>
      <c r="SMD276" s="12"/>
      <c r="SME276" s="12"/>
      <c r="SMF276" s="12"/>
      <c r="SMG276" s="12"/>
      <c r="SMH276" s="12"/>
      <c r="SMI276" s="12"/>
      <c r="SMJ276" s="12"/>
      <c r="SMK276" s="12"/>
      <c r="SML276" s="12"/>
      <c r="SMM276" s="12"/>
      <c r="SMN276" s="12"/>
      <c r="SMO276" s="12"/>
      <c r="SMP276" s="12"/>
      <c r="SMQ276" s="12"/>
      <c r="SMR276" s="12"/>
      <c r="SMS276" s="12"/>
      <c r="SMT276" s="12"/>
      <c r="SMU276" s="12"/>
      <c r="SMV276" s="12"/>
      <c r="SMW276" s="12"/>
      <c r="SMX276" s="12"/>
      <c r="SMY276" s="12"/>
      <c r="SMZ276" s="12"/>
      <c r="SNA276" s="12"/>
      <c r="SNB276" s="12"/>
      <c r="SNC276" s="12"/>
      <c r="SND276" s="12"/>
      <c r="SNE276" s="12"/>
      <c r="SNF276" s="12"/>
      <c r="SNG276" s="12"/>
      <c r="SNH276" s="12"/>
      <c r="SNI276" s="12"/>
      <c r="SNJ276" s="12"/>
      <c r="SNK276" s="12"/>
      <c r="SNL276" s="12"/>
      <c r="SNM276" s="12"/>
      <c r="SNN276" s="12"/>
      <c r="SNO276" s="12"/>
      <c r="SNP276" s="12"/>
      <c r="SNQ276" s="12"/>
      <c r="SNR276" s="12"/>
      <c r="SNS276" s="12"/>
      <c r="SNT276" s="12"/>
      <c r="SNU276" s="12"/>
      <c r="SNV276" s="12"/>
      <c r="SNW276" s="12"/>
      <c r="SNX276" s="12"/>
      <c r="SNY276" s="12"/>
      <c r="SNZ276" s="12"/>
      <c r="SOA276" s="12"/>
      <c r="SOB276" s="12"/>
      <c r="SOC276" s="12"/>
      <c r="SOD276" s="12"/>
      <c r="SOE276" s="12"/>
      <c r="SOF276" s="12"/>
      <c r="SOG276" s="12"/>
      <c r="SOH276" s="12"/>
      <c r="SOI276" s="12"/>
      <c r="SOJ276" s="12"/>
      <c r="SOK276" s="12"/>
      <c r="SOL276" s="12"/>
      <c r="SOM276" s="12"/>
      <c r="SON276" s="12"/>
      <c r="SOO276" s="12"/>
      <c r="SOP276" s="12"/>
      <c r="SOQ276" s="12"/>
      <c r="SOR276" s="12"/>
      <c r="SOS276" s="12"/>
      <c r="SOT276" s="12"/>
      <c r="SOU276" s="12"/>
      <c r="SOV276" s="12"/>
      <c r="SOW276" s="12"/>
      <c r="SOX276" s="12"/>
      <c r="SOY276" s="12"/>
      <c r="SOZ276" s="12"/>
      <c r="SPA276" s="12"/>
      <c r="SPB276" s="12"/>
      <c r="SPC276" s="12"/>
      <c r="SPD276" s="12"/>
      <c r="SPE276" s="12"/>
      <c r="SPF276" s="12"/>
      <c r="SPG276" s="12"/>
      <c r="SPH276" s="12"/>
      <c r="SPI276" s="12"/>
      <c r="SPJ276" s="12"/>
      <c r="SPK276" s="12"/>
      <c r="SPL276" s="12"/>
      <c r="SPM276" s="12"/>
      <c r="SPN276" s="12"/>
      <c r="SPO276" s="12"/>
      <c r="SPP276" s="12"/>
      <c r="SPQ276" s="12"/>
      <c r="SPR276" s="12"/>
      <c r="SPS276" s="12"/>
      <c r="SPT276" s="12"/>
      <c r="SPU276" s="12"/>
      <c r="SPV276" s="12"/>
      <c r="SPW276" s="12"/>
      <c r="SPX276" s="12"/>
      <c r="SPY276" s="12"/>
      <c r="SPZ276" s="12"/>
      <c r="SQA276" s="12"/>
      <c r="SQB276" s="12"/>
      <c r="SQC276" s="12"/>
      <c r="SQD276" s="12"/>
      <c r="SQE276" s="12"/>
      <c r="SQF276" s="12"/>
      <c r="SQG276" s="12"/>
      <c r="SQH276" s="12"/>
      <c r="SQI276" s="12"/>
      <c r="SQJ276" s="12"/>
      <c r="SQK276" s="12"/>
      <c r="SQL276" s="12"/>
      <c r="SQM276" s="12"/>
      <c r="SQN276" s="12"/>
      <c r="SQO276" s="12"/>
      <c r="SQP276" s="12"/>
      <c r="SQQ276" s="12"/>
      <c r="SQR276" s="12"/>
      <c r="SQS276" s="12"/>
      <c r="SQT276" s="12"/>
      <c r="SQU276" s="12"/>
      <c r="SQV276" s="12"/>
      <c r="SQW276" s="12"/>
      <c r="SQX276" s="12"/>
      <c r="SQY276" s="12"/>
      <c r="SQZ276" s="12"/>
      <c r="SRA276" s="12"/>
      <c r="SRB276" s="12"/>
      <c r="SRC276" s="12"/>
      <c r="SRD276" s="12"/>
      <c r="SRE276" s="12"/>
      <c r="SRF276" s="12"/>
      <c r="SRG276" s="12"/>
      <c r="SRH276" s="12"/>
      <c r="SRI276" s="12"/>
      <c r="SRJ276" s="12"/>
      <c r="SRK276" s="12"/>
      <c r="SRL276" s="12"/>
      <c r="SRM276" s="12"/>
      <c r="SRN276" s="12"/>
      <c r="SRO276" s="12"/>
      <c r="SRP276" s="12"/>
      <c r="SRQ276" s="12"/>
      <c r="SRR276" s="12"/>
      <c r="SRS276" s="12"/>
      <c r="SRT276" s="12"/>
      <c r="SRU276" s="12"/>
      <c r="SRV276" s="12"/>
      <c r="SRW276" s="12"/>
      <c r="SRX276" s="12"/>
      <c r="SRY276" s="12"/>
      <c r="SRZ276" s="12"/>
      <c r="SSA276" s="12"/>
      <c r="SSB276" s="12"/>
      <c r="SSC276" s="12"/>
      <c r="SSD276" s="12"/>
      <c r="SSE276" s="12"/>
      <c r="SSF276" s="12"/>
      <c r="SSG276" s="12"/>
      <c r="SSH276" s="12"/>
      <c r="SSI276" s="12"/>
      <c r="SSJ276" s="12"/>
      <c r="SSK276" s="12"/>
      <c r="SSL276" s="12"/>
      <c r="SSM276" s="12"/>
      <c r="SSN276" s="12"/>
      <c r="SSO276" s="12"/>
      <c r="SSP276" s="12"/>
      <c r="SSQ276" s="12"/>
      <c r="SSR276" s="12"/>
      <c r="SSS276" s="12"/>
      <c r="SST276" s="12"/>
      <c r="SSU276" s="12"/>
      <c r="SSV276" s="12"/>
      <c r="SSW276" s="12"/>
      <c r="SSX276" s="12"/>
      <c r="SSY276" s="12"/>
      <c r="SSZ276" s="12"/>
      <c r="STA276" s="12"/>
      <c r="STB276" s="12"/>
      <c r="STC276" s="12"/>
      <c r="STD276" s="12"/>
      <c r="STE276" s="12"/>
      <c r="STF276" s="12"/>
      <c r="STG276" s="12"/>
      <c r="STH276" s="12"/>
      <c r="STI276" s="12"/>
      <c r="STJ276" s="12"/>
      <c r="STK276" s="12"/>
      <c r="STL276" s="12"/>
      <c r="STM276" s="12"/>
      <c r="STN276" s="12"/>
      <c r="STO276" s="12"/>
      <c r="STP276" s="12"/>
      <c r="STQ276" s="12"/>
      <c r="STR276" s="12"/>
      <c r="STS276" s="12"/>
      <c r="STT276" s="12"/>
      <c r="STU276" s="12"/>
      <c r="STV276" s="12"/>
      <c r="STW276" s="12"/>
      <c r="STX276" s="12"/>
      <c r="STY276" s="12"/>
      <c r="STZ276" s="12"/>
      <c r="SUA276" s="12"/>
      <c r="SUB276" s="12"/>
      <c r="SUC276" s="12"/>
      <c r="SUD276" s="12"/>
      <c r="SUE276" s="12"/>
      <c r="SUF276" s="12"/>
      <c r="SUG276" s="12"/>
      <c r="SUH276" s="12"/>
      <c r="SUI276" s="12"/>
      <c r="SUJ276" s="12"/>
      <c r="SUK276" s="12"/>
      <c r="SUL276" s="12"/>
      <c r="SUM276" s="12"/>
      <c r="SUN276" s="12"/>
      <c r="SUO276" s="12"/>
      <c r="SUP276" s="12"/>
      <c r="SUQ276" s="12"/>
      <c r="SUR276" s="12"/>
      <c r="SUS276" s="12"/>
      <c r="SUT276" s="12"/>
      <c r="SUU276" s="12"/>
      <c r="SUV276" s="12"/>
      <c r="SUW276" s="12"/>
      <c r="SUX276" s="12"/>
      <c r="SUY276" s="12"/>
      <c r="SUZ276" s="12"/>
      <c r="SVA276" s="12"/>
      <c r="SVB276" s="12"/>
      <c r="SVC276" s="12"/>
      <c r="SVD276" s="12"/>
      <c r="SVE276" s="12"/>
      <c r="SVF276" s="12"/>
      <c r="SVG276" s="12"/>
      <c r="SVH276" s="12"/>
      <c r="SVI276" s="12"/>
      <c r="SVJ276" s="12"/>
      <c r="SVK276" s="12"/>
      <c r="SVL276" s="12"/>
      <c r="SVM276" s="12"/>
      <c r="SVN276" s="12"/>
      <c r="SVO276" s="12"/>
      <c r="SVP276" s="12"/>
      <c r="SVQ276" s="12"/>
      <c r="SVR276" s="12"/>
      <c r="SVS276" s="12"/>
      <c r="SVT276" s="12"/>
      <c r="SVU276" s="12"/>
      <c r="SVV276" s="12"/>
      <c r="SVW276" s="12"/>
      <c r="SVX276" s="12"/>
      <c r="SVY276" s="12"/>
      <c r="SVZ276" s="12"/>
      <c r="SWA276" s="12"/>
      <c r="SWB276" s="12"/>
      <c r="SWC276" s="12"/>
      <c r="SWD276" s="12"/>
      <c r="SWE276" s="12"/>
      <c r="SWF276" s="12"/>
      <c r="SWG276" s="12"/>
      <c r="SWH276" s="12"/>
      <c r="SWI276" s="12"/>
      <c r="SWJ276" s="12"/>
      <c r="SWK276" s="12"/>
      <c r="SWL276" s="12"/>
      <c r="SWM276" s="12"/>
      <c r="SWN276" s="12"/>
      <c r="SWO276" s="12"/>
      <c r="SWP276" s="12"/>
      <c r="SWQ276" s="12"/>
      <c r="SWR276" s="12"/>
      <c r="SWS276" s="12"/>
      <c r="SWT276" s="12"/>
      <c r="SWU276" s="12"/>
      <c r="SWV276" s="12"/>
      <c r="SWW276" s="12"/>
      <c r="SWX276" s="12"/>
      <c r="SWY276" s="12"/>
      <c r="SWZ276" s="12"/>
      <c r="SXA276" s="12"/>
      <c r="SXB276" s="12"/>
      <c r="SXC276" s="12"/>
      <c r="SXD276" s="12"/>
      <c r="SXE276" s="12"/>
      <c r="SXF276" s="12"/>
      <c r="SXG276" s="12"/>
      <c r="SXH276" s="12"/>
      <c r="SXI276" s="12"/>
      <c r="SXJ276" s="12"/>
      <c r="SXK276" s="12"/>
      <c r="SXL276" s="12"/>
      <c r="SXM276" s="12"/>
      <c r="SXN276" s="12"/>
      <c r="SXO276" s="12"/>
      <c r="SXP276" s="12"/>
      <c r="SXQ276" s="12"/>
      <c r="SXR276" s="12"/>
      <c r="SXS276" s="12"/>
      <c r="SXT276" s="12"/>
      <c r="SXU276" s="12"/>
      <c r="SXV276" s="12"/>
      <c r="SXW276" s="12"/>
      <c r="SXX276" s="12"/>
      <c r="SXY276" s="12"/>
      <c r="SXZ276" s="12"/>
      <c r="SYA276" s="12"/>
      <c r="SYB276" s="12"/>
      <c r="SYC276" s="12"/>
      <c r="SYD276" s="12"/>
      <c r="SYE276" s="12"/>
      <c r="SYF276" s="12"/>
      <c r="SYG276" s="12"/>
      <c r="SYH276" s="12"/>
      <c r="SYI276" s="12"/>
      <c r="SYJ276" s="12"/>
      <c r="SYK276" s="12"/>
      <c r="SYL276" s="12"/>
      <c r="SYM276" s="12"/>
      <c r="SYN276" s="12"/>
      <c r="SYO276" s="12"/>
      <c r="SYP276" s="12"/>
      <c r="SYQ276" s="12"/>
      <c r="SYR276" s="12"/>
      <c r="SYS276" s="12"/>
      <c r="SYT276" s="12"/>
      <c r="SYU276" s="12"/>
      <c r="SYV276" s="12"/>
      <c r="SYW276" s="12"/>
      <c r="SYX276" s="12"/>
      <c r="SYY276" s="12"/>
      <c r="SYZ276" s="12"/>
      <c r="SZA276" s="12"/>
      <c r="SZB276" s="12"/>
      <c r="SZC276" s="12"/>
      <c r="SZD276" s="12"/>
      <c r="SZE276" s="12"/>
      <c r="SZF276" s="12"/>
      <c r="SZG276" s="12"/>
      <c r="SZH276" s="12"/>
      <c r="SZI276" s="12"/>
      <c r="SZJ276" s="12"/>
      <c r="SZK276" s="12"/>
      <c r="SZL276" s="12"/>
      <c r="SZM276" s="12"/>
      <c r="SZN276" s="12"/>
      <c r="SZO276" s="12"/>
      <c r="SZP276" s="12"/>
      <c r="SZQ276" s="12"/>
      <c r="SZR276" s="12"/>
      <c r="SZS276" s="12"/>
      <c r="SZT276" s="12"/>
      <c r="SZU276" s="12"/>
      <c r="SZV276" s="12"/>
      <c r="SZW276" s="12"/>
      <c r="SZX276" s="12"/>
      <c r="SZY276" s="12"/>
      <c r="SZZ276" s="12"/>
      <c r="TAA276" s="12"/>
      <c r="TAB276" s="12"/>
      <c r="TAC276" s="12"/>
      <c r="TAD276" s="12"/>
      <c r="TAE276" s="12"/>
      <c r="TAF276" s="12"/>
      <c r="TAG276" s="12"/>
      <c r="TAH276" s="12"/>
      <c r="TAI276" s="12"/>
      <c r="TAJ276" s="12"/>
      <c r="TAK276" s="12"/>
      <c r="TAL276" s="12"/>
      <c r="TAM276" s="12"/>
      <c r="TAN276" s="12"/>
      <c r="TAO276" s="12"/>
      <c r="TAP276" s="12"/>
      <c r="TAQ276" s="12"/>
      <c r="TAR276" s="12"/>
      <c r="TAS276" s="12"/>
      <c r="TAT276" s="12"/>
      <c r="TAU276" s="12"/>
      <c r="TAV276" s="12"/>
      <c r="TAW276" s="12"/>
      <c r="TAX276" s="12"/>
      <c r="TAY276" s="12"/>
      <c r="TAZ276" s="12"/>
      <c r="TBA276" s="12"/>
      <c r="TBB276" s="12"/>
      <c r="TBC276" s="12"/>
      <c r="TBD276" s="12"/>
      <c r="TBE276" s="12"/>
      <c r="TBF276" s="12"/>
      <c r="TBG276" s="12"/>
      <c r="TBH276" s="12"/>
      <c r="TBI276" s="12"/>
      <c r="TBJ276" s="12"/>
      <c r="TBK276" s="12"/>
      <c r="TBL276" s="12"/>
      <c r="TBM276" s="12"/>
      <c r="TBN276" s="12"/>
      <c r="TBO276" s="12"/>
      <c r="TBP276" s="12"/>
      <c r="TBQ276" s="12"/>
      <c r="TBR276" s="12"/>
      <c r="TBS276" s="12"/>
      <c r="TBT276" s="12"/>
      <c r="TBU276" s="12"/>
      <c r="TBV276" s="12"/>
      <c r="TBW276" s="12"/>
      <c r="TBX276" s="12"/>
      <c r="TBY276" s="12"/>
      <c r="TBZ276" s="12"/>
      <c r="TCA276" s="12"/>
      <c r="TCB276" s="12"/>
      <c r="TCC276" s="12"/>
      <c r="TCD276" s="12"/>
      <c r="TCE276" s="12"/>
      <c r="TCF276" s="12"/>
      <c r="TCG276" s="12"/>
      <c r="TCH276" s="12"/>
      <c r="TCI276" s="12"/>
      <c r="TCJ276" s="12"/>
      <c r="TCK276" s="12"/>
      <c r="TCL276" s="12"/>
      <c r="TCM276" s="12"/>
      <c r="TCN276" s="12"/>
      <c r="TCO276" s="12"/>
      <c r="TCP276" s="12"/>
      <c r="TCQ276" s="12"/>
      <c r="TCR276" s="12"/>
      <c r="TCS276" s="12"/>
      <c r="TCT276" s="12"/>
      <c r="TCU276" s="12"/>
      <c r="TCV276" s="12"/>
      <c r="TCW276" s="12"/>
      <c r="TCX276" s="12"/>
      <c r="TCY276" s="12"/>
      <c r="TCZ276" s="12"/>
      <c r="TDA276" s="12"/>
      <c r="TDB276" s="12"/>
      <c r="TDC276" s="12"/>
      <c r="TDD276" s="12"/>
      <c r="TDE276" s="12"/>
      <c r="TDF276" s="12"/>
      <c r="TDG276" s="12"/>
      <c r="TDH276" s="12"/>
      <c r="TDI276" s="12"/>
      <c r="TDJ276" s="12"/>
      <c r="TDK276" s="12"/>
      <c r="TDL276" s="12"/>
      <c r="TDM276" s="12"/>
      <c r="TDN276" s="12"/>
      <c r="TDO276" s="12"/>
      <c r="TDP276" s="12"/>
      <c r="TDQ276" s="12"/>
      <c r="TDR276" s="12"/>
      <c r="TDS276" s="12"/>
      <c r="TDT276" s="12"/>
      <c r="TDU276" s="12"/>
      <c r="TDV276" s="12"/>
      <c r="TDW276" s="12"/>
      <c r="TDX276" s="12"/>
      <c r="TDY276" s="12"/>
      <c r="TDZ276" s="12"/>
      <c r="TEA276" s="12"/>
      <c r="TEB276" s="12"/>
      <c r="TEC276" s="12"/>
      <c r="TED276" s="12"/>
      <c r="TEE276" s="12"/>
      <c r="TEF276" s="12"/>
      <c r="TEG276" s="12"/>
      <c r="TEH276" s="12"/>
      <c r="TEI276" s="12"/>
      <c r="TEJ276" s="12"/>
      <c r="TEK276" s="12"/>
      <c r="TEL276" s="12"/>
      <c r="TEM276" s="12"/>
      <c r="TEN276" s="12"/>
      <c r="TEO276" s="12"/>
      <c r="TEP276" s="12"/>
      <c r="TEQ276" s="12"/>
      <c r="TER276" s="12"/>
      <c r="TES276" s="12"/>
      <c r="TET276" s="12"/>
      <c r="TEU276" s="12"/>
      <c r="TEV276" s="12"/>
      <c r="TEW276" s="12"/>
      <c r="TEX276" s="12"/>
      <c r="TEY276" s="12"/>
      <c r="TEZ276" s="12"/>
      <c r="TFA276" s="12"/>
      <c r="TFB276" s="12"/>
      <c r="TFC276" s="12"/>
      <c r="TFD276" s="12"/>
      <c r="TFE276" s="12"/>
      <c r="TFF276" s="12"/>
      <c r="TFG276" s="12"/>
      <c r="TFH276" s="12"/>
      <c r="TFI276" s="12"/>
      <c r="TFJ276" s="12"/>
      <c r="TFK276" s="12"/>
      <c r="TFL276" s="12"/>
      <c r="TFM276" s="12"/>
      <c r="TFN276" s="12"/>
      <c r="TFO276" s="12"/>
      <c r="TFP276" s="12"/>
      <c r="TFQ276" s="12"/>
      <c r="TFR276" s="12"/>
      <c r="TFS276" s="12"/>
      <c r="TFT276" s="12"/>
      <c r="TFU276" s="12"/>
      <c r="TFV276" s="12"/>
      <c r="TFW276" s="12"/>
      <c r="TFX276" s="12"/>
      <c r="TFY276" s="12"/>
      <c r="TFZ276" s="12"/>
      <c r="TGA276" s="12"/>
      <c r="TGB276" s="12"/>
      <c r="TGC276" s="12"/>
      <c r="TGD276" s="12"/>
      <c r="TGE276" s="12"/>
      <c r="TGF276" s="12"/>
      <c r="TGG276" s="12"/>
      <c r="TGH276" s="12"/>
      <c r="TGI276" s="12"/>
      <c r="TGJ276" s="12"/>
      <c r="TGK276" s="12"/>
      <c r="TGL276" s="12"/>
      <c r="TGM276" s="12"/>
      <c r="TGN276" s="12"/>
      <c r="TGO276" s="12"/>
      <c r="TGP276" s="12"/>
      <c r="TGQ276" s="12"/>
      <c r="TGR276" s="12"/>
      <c r="TGS276" s="12"/>
      <c r="TGT276" s="12"/>
      <c r="TGU276" s="12"/>
      <c r="TGV276" s="12"/>
      <c r="TGW276" s="12"/>
      <c r="TGX276" s="12"/>
      <c r="TGY276" s="12"/>
      <c r="TGZ276" s="12"/>
      <c r="THA276" s="12"/>
      <c r="THB276" s="12"/>
      <c r="THC276" s="12"/>
      <c r="THD276" s="12"/>
      <c r="THE276" s="12"/>
      <c r="THF276" s="12"/>
      <c r="THG276" s="12"/>
      <c r="THH276" s="12"/>
      <c r="THI276" s="12"/>
      <c r="THJ276" s="12"/>
      <c r="THK276" s="12"/>
      <c r="THL276" s="12"/>
      <c r="THM276" s="12"/>
      <c r="THN276" s="12"/>
      <c r="THO276" s="12"/>
      <c r="THP276" s="12"/>
      <c r="THQ276" s="12"/>
      <c r="THR276" s="12"/>
      <c r="THS276" s="12"/>
      <c r="THT276" s="12"/>
      <c r="THU276" s="12"/>
      <c r="THV276" s="12"/>
      <c r="THW276" s="12"/>
      <c r="THX276" s="12"/>
      <c r="THY276" s="12"/>
      <c r="THZ276" s="12"/>
      <c r="TIA276" s="12"/>
      <c r="TIB276" s="12"/>
      <c r="TIC276" s="12"/>
      <c r="TID276" s="12"/>
      <c r="TIE276" s="12"/>
      <c r="TIF276" s="12"/>
      <c r="TIG276" s="12"/>
      <c r="TIH276" s="12"/>
      <c r="TII276" s="12"/>
      <c r="TIJ276" s="12"/>
      <c r="TIK276" s="12"/>
      <c r="TIL276" s="12"/>
      <c r="TIM276" s="12"/>
      <c r="TIN276" s="12"/>
      <c r="TIO276" s="12"/>
      <c r="TIP276" s="12"/>
      <c r="TIQ276" s="12"/>
      <c r="TIR276" s="12"/>
      <c r="TIS276" s="12"/>
      <c r="TIT276" s="12"/>
      <c r="TIU276" s="12"/>
      <c r="TIV276" s="12"/>
      <c r="TIW276" s="12"/>
      <c r="TIX276" s="12"/>
      <c r="TIY276" s="12"/>
      <c r="TIZ276" s="12"/>
      <c r="TJA276" s="12"/>
      <c r="TJB276" s="12"/>
      <c r="TJC276" s="12"/>
      <c r="TJD276" s="12"/>
      <c r="TJE276" s="12"/>
      <c r="TJF276" s="12"/>
      <c r="TJG276" s="12"/>
      <c r="TJH276" s="12"/>
      <c r="TJI276" s="12"/>
      <c r="TJJ276" s="12"/>
      <c r="TJK276" s="12"/>
      <c r="TJL276" s="12"/>
      <c r="TJM276" s="12"/>
      <c r="TJN276" s="12"/>
      <c r="TJO276" s="12"/>
      <c r="TJP276" s="12"/>
      <c r="TJQ276" s="12"/>
      <c r="TJR276" s="12"/>
      <c r="TJS276" s="12"/>
      <c r="TJT276" s="12"/>
      <c r="TJU276" s="12"/>
      <c r="TJV276" s="12"/>
      <c r="TJW276" s="12"/>
      <c r="TJX276" s="12"/>
      <c r="TJY276" s="12"/>
      <c r="TJZ276" s="12"/>
      <c r="TKA276" s="12"/>
      <c r="TKB276" s="12"/>
      <c r="TKC276" s="12"/>
      <c r="TKD276" s="12"/>
      <c r="TKE276" s="12"/>
      <c r="TKF276" s="12"/>
      <c r="TKG276" s="12"/>
      <c r="TKH276" s="12"/>
      <c r="TKI276" s="12"/>
      <c r="TKJ276" s="12"/>
      <c r="TKK276" s="12"/>
      <c r="TKL276" s="12"/>
      <c r="TKM276" s="12"/>
      <c r="TKN276" s="12"/>
      <c r="TKO276" s="12"/>
      <c r="TKP276" s="12"/>
      <c r="TKQ276" s="12"/>
      <c r="TKR276" s="12"/>
      <c r="TKS276" s="12"/>
      <c r="TKT276" s="12"/>
      <c r="TKU276" s="12"/>
      <c r="TKV276" s="12"/>
      <c r="TKW276" s="12"/>
      <c r="TKX276" s="12"/>
      <c r="TKY276" s="12"/>
      <c r="TKZ276" s="12"/>
      <c r="TLA276" s="12"/>
      <c r="TLB276" s="12"/>
      <c r="TLC276" s="12"/>
      <c r="TLD276" s="12"/>
      <c r="TLE276" s="12"/>
      <c r="TLF276" s="12"/>
      <c r="TLG276" s="12"/>
      <c r="TLH276" s="12"/>
      <c r="TLI276" s="12"/>
      <c r="TLJ276" s="12"/>
      <c r="TLK276" s="12"/>
      <c r="TLL276" s="12"/>
      <c r="TLM276" s="12"/>
      <c r="TLN276" s="12"/>
      <c r="TLO276" s="12"/>
      <c r="TLP276" s="12"/>
      <c r="TLQ276" s="12"/>
      <c r="TLR276" s="12"/>
      <c r="TLS276" s="12"/>
      <c r="TLT276" s="12"/>
      <c r="TLU276" s="12"/>
      <c r="TLV276" s="12"/>
      <c r="TLW276" s="12"/>
      <c r="TLX276" s="12"/>
      <c r="TLY276" s="12"/>
      <c r="TLZ276" s="12"/>
      <c r="TMA276" s="12"/>
      <c r="TMB276" s="12"/>
      <c r="TMC276" s="12"/>
      <c r="TMD276" s="12"/>
      <c r="TME276" s="12"/>
      <c r="TMF276" s="12"/>
      <c r="TMG276" s="12"/>
      <c r="TMH276" s="12"/>
      <c r="TMI276" s="12"/>
      <c r="TMJ276" s="12"/>
      <c r="TMK276" s="12"/>
      <c r="TML276" s="12"/>
      <c r="TMM276" s="12"/>
      <c r="TMN276" s="12"/>
      <c r="TMO276" s="12"/>
      <c r="TMP276" s="12"/>
      <c r="TMQ276" s="12"/>
      <c r="TMR276" s="12"/>
      <c r="TMS276" s="12"/>
      <c r="TMT276" s="12"/>
      <c r="TMU276" s="12"/>
      <c r="TMV276" s="12"/>
      <c r="TMW276" s="12"/>
      <c r="TMX276" s="12"/>
      <c r="TMY276" s="12"/>
      <c r="TMZ276" s="12"/>
      <c r="TNA276" s="12"/>
      <c r="TNB276" s="12"/>
      <c r="TNC276" s="12"/>
      <c r="TND276" s="12"/>
      <c r="TNE276" s="12"/>
      <c r="TNF276" s="12"/>
      <c r="TNG276" s="12"/>
      <c r="TNH276" s="12"/>
      <c r="TNI276" s="12"/>
      <c r="TNJ276" s="12"/>
      <c r="TNK276" s="12"/>
      <c r="TNL276" s="12"/>
      <c r="TNM276" s="12"/>
      <c r="TNN276" s="12"/>
      <c r="TNO276" s="12"/>
      <c r="TNP276" s="12"/>
      <c r="TNQ276" s="12"/>
      <c r="TNR276" s="12"/>
      <c r="TNS276" s="12"/>
      <c r="TNT276" s="12"/>
      <c r="TNU276" s="12"/>
      <c r="TNV276" s="12"/>
      <c r="TNW276" s="12"/>
      <c r="TNX276" s="12"/>
      <c r="TNY276" s="12"/>
      <c r="TNZ276" s="12"/>
      <c r="TOA276" s="12"/>
      <c r="TOB276" s="12"/>
      <c r="TOC276" s="12"/>
      <c r="TOD276" s="12"/>
      <c r="TOE276" s="12"/>
      <c r="TOF276" s="12"/>
      <c r="TOG276" s="12"/>
      <c r="TOH276" s="12"/>
      <c r="TOI276" s="12"/>
      <c r="TOJ276" s="12"/>
      <c r="TOK276" s="12"/>
      <c r="TOL276" s="12"/>
      <c r="TOM276" s="12"/>
      <c r="TON276" s="12"/>
      <c r="TOO276" s="12"/>
      <c r="TOP276" s="12"/>
      <c r="TOQ276" s="12"/>
      <c r="TOR276" s="12"/>
      <c r="TOS276" s="12"/>
      <c r="TOT276" s="12"/>
      <c r="TOU276" s="12"/>
      <c r="TOV276" s="12"/>
      <c r="TOW276" s="12"/>
      <c r="TOX276" s="12"/>
      <c r="TOY276" s="12"/>
      <c r="TOZ276" s="12"/>
      <c r="TPA276" s="12"/>
      <c r="TPB276" s="12"/>
      <c r="TPC276" s="12"/>
      <c r="TPD276" s="12"/>
      <c r="TPE276" s="12"/>
      <c r="TPF276" s="12"/>
      <c r="TPG276" s="12"/>
      <c r="TPH276" s="12"/>
      <c r="TPI276" s="12"/>
      <c r="TPJ276" s="12"/>
      <c r="TPK276" s="12"/>
      <c r="TPL276" s="12"/>
      <c r="TPM276" s="12"/>
      <c r="TPN276" s="12"/>
      <c r="TPO276" s="12"/>
      <c r="TPP276" s="12"/>
      <c r="TPQ276" s="12"/>
      <c r="TPR276" s="12"/>
      <c r="TPS276" s="12"/>
      <c r="TPT276" s="12"/>
      <c r="TPU276" s="12"/>
      <c r="TPV276" s="12"/>
      <c r="TPW276" s="12"/>
      <c r="TPX276" s="12"/>
      <c r="TPY276" s="12"/>
      <c r="TPZ276" s="12"/>
      <c r="TQA276" s="12"/>
      <c r="TQB276" s="12"/>
      <c r="TQC276" s="12"/>
      <c r="TQD276" s="12"/>
      <c r="TQE276" s="12"/>
      <c r="TQF276" s="12"/>
      <c r="TQG276" s="12"/>
      <c r="TQH276" s="12"/>
      <c r="TQI276" s="12"/>
      <c r="TQJ276" s="12"/>
      <c r="TQK276" s="12"/>
      <c r="TQL276" s="12"/>
      <c r="TQM276" s="12"/>
      <c r="TQN276" s="12"/>
      <c r="TQO276" s="12"/>
      <c r="TQP276" s="12"/>
      <c r="TQQ276" s="12"/>
      <c r="TQR276" s="12"/>
      <c r="TQS276" s="12"/>
      <c r="TQT276" s="12"/>
      <c r="TQU276" s="12"/>
      <c r="TQV276" s="12"/>
      <c r="TQW276" s="12"/>
      <c r="TQX276" s="12"/>
      <c r="TQY276" s="12"/>
      <c r="TQZ276" s="12"/>
      <c r="TRA276" s="12"/>
      <c r="TRB276" s="12"/>
      <c r="TRC276" s="12"/>
      <c r="TRD276" s="12"/>
      <c r="TRE276" s="12"/>
      <c r="TRF276" s="12"/>
      <c r="TRG276" s="12"/>
      <c r="TRH276" s="12"/>
      <c r="TRI276" s="12"/>
      <c r="TRJ276" s="12"/>
      <c r="TRK276" s="12"/>
      <c r="TRL276" s="12"/>
      <c r="TRM276" s="12"/>
      <c r="TRN276" s="12"/>
      <c r="TRO276" s="12"/>
      <c r="TRP276" s="12"/>
      <c r="TRQ276" s="12"/>
      <c r="TRR276" s="12"/>
      <c r="TRS276" s="12"/>
      <c r="TRT276" s="12"/>
      <c r="TRU276" s="12"/>
      <c r="TRV276" s="12"/>
      <c r="TRW276" s="12"/>
      <c r="TRX276" s="12"/>
      <c r="TRY276" s="12"/>
      <c r="TRZ276" s="12"/>
      <c r="TSA276" s="12"/>
      <c r="TSB276" s="12"/>
      <c r="TSC276" s="12"/>
      <c r="TSD276" s="12"/>
      <c r="TSE276" s="12"/>
      <c r="TSF276" s="12"/>
      <c r="TSG276" s="12"/>
      <c r="TSH276" s="12"/>
      <c r="TSI276" s="12"/>
      <c r="TSJ276" s="12"/>
      <c r="TSK276" s="12"/>
      <c r="TSL276" s="12"/>
      <c r="TSM276" s="12"/>
      <c r="TSN276" s="12"/>
      <c r="TSO276" s="12"/>
      <c r="TSP276" s="12"/>
      <c r="TSQ276" s="12"/>
      <c r="TSR276" s="12"/>
      <c r="TSS276" s="12"/>
      <c r="TST276" s="12"/>
      <c r="TSU276" s="12"/>
      <c r="TSV276" s="12"/>
      <c r="TSW276" s="12"/>
      <c r="TSX276" s="12"/>
      <c r="TSY276" s="12"/>
      <c r="TSZ276" s="12"/>
      <c r="TTA276" s="12"/>
      <c r="TTB276" s="12"/>
      <c r="TTC276" s="12"/>
      <c r="TTD276" s="12"/>
      <c r="TTE276" s="12"/>
      <c r="TTF276" s="12"/>
      <c r="TTG276" s="12"/>
      <c r="TTH276" s="12"/>
      <c r="TTI276" s="12"/>
      <c r="TTJ276" s="12"/>
      <c r="TTK276" s="12"/>
      <c r="TTL276" s="12"/>
      <c r="TTM276" s="12"/>
      <c r="TTN276" s="12"/>
      <c r="TTO276" s="12"/>
      <c r="TTP276" s="12"/>
      <c r="TTQ276" s="12"/>
      <c r="TTR276" s="12"/>
      <c r="TTS276" s="12"/>
      <c r="TTT276" s="12"/>
      <c r="TTU276" s="12"/>
      <c r="TTV276" s="12"/>
      <c r="TTW276" s="12"/>
      <c r="TTX276" s="12"/>
      <c r="TTY276" s="12"/>
      <c r="TTZ276" s="12"/>
      <c r="TUA276" s="12"/>
      <c r="TUB276" s="12"/>
      <c r="TUC276" s="12"/>
      <c r="TUD276" s="12"/>
      <c r="TUE276" s="12"/>
      <c r="TUF276" s="12"/>
      <c r="TUG276" s="12"/>
      <c r="TUH276" s="12"/>
      <c r="TUI276" s="12"/>
      <c r="TUJ276" s="12"/>
      <c r="TUK276" s="12"/>
      <c r="TUL276" s="12"/>
      <c r="TUM276" s="12"/>
      <c r="TUN276" s="12"/>
      <c r="TUO276" s="12"/>
      <c r="TUP276" s="12"/>
      <c r="TUQ276" s="12"/>
      <c r="TUR276" s="12"/>
      <c r="TUS276" s="12"/>
      <c r="TUT276" s="12"/>
      <c r="TUU276" s="12"/>
      <c r="TUV276" s="12"/>
      <c r="TUW276" s="12"/>
      <c r="TUX276" s="12"/>
      <c r="TUY276" s="12"/>
      <c r="TUZ276" s="12"/>
      <c r="TVA276" s="12"/>
      <c r="TVB276" s="12"/>
      <c r="TVC276" s="12"/>
      <c r="TVD276" s="12"/>
      <c r="TVE276" s="12"/>
      <c r="TVF276" s="12"/>
      <c r="TVG276" s="12"/>
      <c r="TVH276" s="12"/>
      <c r="TVI276" s="12"/>
      <c r="TVJ276" s="12"/>
      <c r="TVK276" s="12"/>
      <c r="TVL276" s="12"/>
      <c r="TVM276" s="12"/>
      <c r="TVN276" s="12"/>
      <c r="TVO276" s="12"/>
      <c r="TVP276" s="12"/>
      <c r="TVQ276" s="12"/>
      <c r="TVR276" s="12"/>
      <c r="TVS276" s="12"/>
      <c r="TVT276" s="12"/>
      <c r="TVU276" s="12"/>
      <c r="TVV276" s="12"/>
      <c r="TVW276" s="12"/>
      <c r="TVX276" s="12"/>
      <c r="TVY276" s="12"/>
      <c r="TVZ276" s="12"/>
      <c r="TWA276" s="12"/>
      <c r="TWB276" s="12"/>
      <c r="TWC276" s="12"/>
      <c r="TWD276" s="12"/>
      <c r="TWE276" s="12"/>
      <c r="TWF276" s="12"/>
      <c r="TWG276" s="12"/>
      <c r="TWH276" s="12"/>
      <c r="TWI276" s="12"/>
      <c r="TWJ276" s="12"/>
      <c r="TWK276" s="12"/>
      <c r="TWL276" s="12"/>
      <c r="TWM276" s="12"/>
      <c r="TWN276" s="12"/>
      <c r="TWO276" s="12"/>
      <c r="TWP276" s="12"/>
      <c r="TWQ276" s="12"/>
      <c r="TWR276" s="12"/>
      <c r="TWS276" s="12"/>
      <c r="TWT276" s="12"/>
      <c r="TWU276" s="12"/>
      <c r="TWV276" s="12"/>
      <c r="TWW276" s="12"/>
      <c r="TWX276" s="12"/>
      <c r="TWY276" s="12"/>
      <c r="TWZ276" s="12"/>
      <c r="TXA276" s="12"/>
      <c r="TXB276" s="12"/>
      <c r="TXC276" s="12"/>
      <c r="TXD276" s="12"/>
      <c r="TXE276" s="12"/>
      <c r="TXF276" s="12"/>
      <c r="TXG276" s="12"/>
      <c r="TXH276" s="12"/>
      <c r="TXI276" s="12"/>
      <c r="TXJ276" s="12"/>
      <c r="TXK276" s="12"/>
      <c r="TXL276" s="12"/>
      <c r="TXM276" s="12"/>
      <c r="TXN276" s="12"/>
      <c r="TXO276" s="12"/>
      <c r="TXP276" s="12"/>
      <c r="TXQ276" s="12"/>
      <c r="TXR276" s="12"/>
      <c r="TXS276" s="12"/>
      <c r="TXT276" s="12"/>
      <c r="TXU276" s="12"/>
      <c r="TXV276" s="12"/>
      <c r="TXW276" s="12"/>
      <c r="TXX276" s="12"/>
      <c r="TXY276" s="12"/>
      <c r="TXZ276" s="12"/>
      <c r="TYA276" s="12"/>
      <c r="TYB276" s="12"/>
      <c r="TYC276" s="12"/>
      <c r="TYD276" s="12"/>
      <c r="TYE276" s="12"/>
      <c r="TYF276" s="12"/>
      <c r="TYG276" s="12"/>
      <c r="TYH276" s="12"/>
      <c r="TYI276" s="12"/>
      <c r="TYJ276" s="12"/>
      <c r="TYK276" s="12"/>
      <c r="TYL276" s="12"/>
      <c r="TYM276" s="12"/>
      <c r="TYN276" s="12"/>
      <c r="TYO276" s="12"/>
      <c r="TYP276" s="12"/>
      <c r="TYQ276" s="12"/>
      <c r="TYR276" s="12"/>
      <c r="TYS276" s="12"/>
      <c r="TYT276" s="12"/>
      <c r="TYU276" s="12"/>
      <c r="TYV276" s="12"/>
      <c r="TYW276" s="12"/>
      <c r="TYX276" s="12"/>
      <c r="TYY276" s="12"/>
      <c r="TYZ276" s="12"/>
      <c r="TZA276" s="12"/>
      <c r="TZB276" s="12"/>
      <c r="TZC276" s="12"/>
      <c r="TZD276" s="12"/>
      <c r="TZE276" s="12"/>
      <c r="TZF276" s="12"/>
      <c r="TZG276" s="12"/>
      <c r="TZH276" s="12"/>
      <c r="TZI276" s="12"/>
      <c r="TZJ276" s="12"/>
      <c r="TZK276" s="12"/>
      <c r="TZL276" s="12"/>
      <c r="TZM276" s="12"/>
      <c r="TZN276" s="12"/>
      <c r="TZO276" s="12"/>
      <c r="TZP276" s="12"/>
      <c r="TZQ276" s="12"/>
      <c r="TZR276" s="12"/>
      <c r="TZS276" s="12"/>
      <c r="TZT276" s="12"/>
      <c r="TZU276" s="12"/>
      <c r="TZV276" s="12"/>
      <c r="TZW276" s="12"/>
      <c r="TZX276" s="12"/>
      <c r="TZY276" s="12"/>
      <c r="TZZ276" s="12"/>
      <c r="UAA276" s="12"/>
      <c r="UAB276" s="12"/>
      <c r="UAC276" s="12"/>
      <c r="UAD276" s="12"/>
      <c r="UAE276" s="12"/>
      <c r="UAF276" s="12"/>
      <c r="UAG276" s="12"/>
      <c r="UAH276" s="12"/>
      <c r="UAI276" s="12"/>
      <c r="UAJ276" s="12"/>
      <c r="UAK276" s="12"/>
      <c r="UAL276" s="12"/>
      <c r="UAM276" s="12"/>
      <c r="UAN276" s="12"/>
      <c r="UAO276" s="12"/>
      <c r="UAP276" s="12"/>
      <c r="UAQ276" s="12"/>
      <c r="UAR276" s="12"/>
      <c r="UAS276" s="12"/>
      <c r="UAT276" s="12"/>
      <c r="UAU276" s="12"/>
      <c r="UAV276" s="12"/>
      <c r="UAW276" s="12"/>
      <c r="UAX276" s="12"/>
      <c r="UAY276" s="12"/>
      <c r="UAZ276" s="12"/>
      <c r="UBA276" s="12"/>
      <c r="UBB276" s="12"/>
      <c r="UBC276" s="12"/>
      <c r="UBD276" s="12"/>
      <c r="UBE276" s="12"/>
      <c r="UBF276" s="12"/>
      <c r="UBG276" s="12"/>
      <c r="UBH276" s="12"/>
      <c r="UBI276" s="12"/>
      <c r="UBJ276" s="12"/>
      <c r="UBK276" s="12"/>
      <c r="UBL276" s="12"/>
      <c r="UBM276" s="12"/>
      <c r="UBN276" s="12"/>
      <c r="UBO276" s="12"/>
      <c r="UBP276" s="12"/>
      <c r="UBQ276" s="12"/>
      <c r="UBR276" s="12"/>
      <c r="UBS276" s="12"/>
      <c r="UBT276" s="12"/>
      <c r="UBU276" s="12"/>
      <c r="UBV276" s="12"/>
      <c r="UBW276" s="12"/>
      <c r="UBX276" s="12"/>
      <c r="UBY276" s="12"/>
      <c r="UBZ276" s="12"/>
      <c r="UCA276" s="12"/>
      <c r="UCB276" s="12"/>
      <c r="UCC276" s="12"/>
      <c r="UCD276" s="12"/>
      <c r="UCE276" s="12"/>
      <c r="UCF276" s="12"/>
      <c r="UCG276" s="12"/>
      <c r="UCH276" s="12"/>
      <c r="UCI276" s="12"/>
      <c r="UCJ276" s="12"/>
      <c r="UCK276" s="12"/>
      <c r="UCL276" s="12"/>
      <c r="UCM276" s="12"/>
      <c r="UCN276" s="12"/>
      <c r="UCO276" s="12"/>
      <c r="UCP276" s="12"/>
      <c r="UCQ276" s="12"/>
      <c r="UCR276" s="12"/>
      <c r="UCS276" s="12"/>
      <c r="UCT276" s="12"/>
      <c r="UCU276" s="12"/>
      <c r="UCV276" s="12"/>
      <c r="UCW276" s="12"/>
      <c r="UCX276" s="12"/>
      <c r="UCY276" s="12"/>
      <c r="UCZ276" s="12"/>
      <c r="UDA276" s="12"/>
      <c r="UDB276" s="12"/>
      <c r="UDC276" s="12"/>
      <c r="UDD276" s="12"/>
      <c r="UDE276" s="12"/>
      <c r="UDF276" s="12"/>
      <c r="UDG276" s="12"/>
      <c r="UDH276" s="12"/>
      <c r="UDI276" s="12"/>
      <c r="UDJ276" s="12"/>
      <c r="UDK276" s="12"/>
      <c r="UDL276" s="12"/>
      <c r="UDM276" s="12"/>
      <c r="UDN276" s="12"/>
      <c r="UDO276" s="12"/>
      <c r="UDP276" s="12"/>
      <c r="UDQ276" s="12"/>
      <c r="UDR276" s="12"/>
      <c r="UDS276" s="12"/>
      <c r="UDT276" s="12"/>
      <c r="UDU276" s="12"/>
      <c r="UDV276" s="12"/>
      <c r="UDW276" s="12"/>
      <c r="UDX276" s="12"/>
      <c r="UDY276" s="12"/>
      <c r="UDZ276" s="12"/>
      <c r="UEA276" s="12"/>
      <c r="UEB276" s="12"/>
      <c r="UEC276" s="12"/>
      <c r="UED276" s="12"/>
      <c r="UEE276" s="12"/>
      <c r="UEF276" s="12"/>
      <c r="UEG276" s="12"/>
      <c r="UEH276" s="12"/>
      <c r="UEI276" s="12"/>
      <c r="UEJ276" s="12"/>
      <c r="UEK276" s="12"/>
      <c r="UEL276" s="12"/>
      <c r="UEM276" s="12"/>
      <c r="UEN276" s="12"/>
      <c r="UEO276" s="12"/>
      <c r="UEP276" s="12"/>
      <c r="UEQ276" s="12"/>
      <c r="UER276" s="12"/>
      <c r="UES276" s="12"/>
      <c r="UET276" s="12"/>
      <c r="UEU276" s="12"/>
      <c r="UEV276" s="12"/>
      <c r="UEW276" s="12"/>
      <c r="UEX276" s="12"/>
      <c r="UEY276" s="12"/>
      <c r="UEZ276" s="12"/>
      <c r="UFA276" s="12"/>
      <c r="UFB276" s="12"/>
      <c r="UFC276" s="12"/>
      <c r="UFD276" s="12"/>
      <c r="UFE276" s="12"/>
      <c r="UFF276" s="12"/>
      <c r="UFG276" s="12"/>
      <c r="UFH276" s="12"/>
      <c r="UFI276" s="12"/>
      <c r="UFJ276" s="12"/>
      <c r="UFK276" s="12"/>
      <c r="UFL276" s="12"/>
      <c r="UFM276" s="12"/>
      <c r="UFN276" s="12"/>
      <c r="UFO276" s="12"/>
      <c r="UFP276" s="12"/>
      <c r="UFQ276" s="12"/>
      <c r="UFR276" s="12"/>
      <c r="UFS276" s="12"/>
      <c r="UFT276" s="12"/>
      <c r="UFU276" s="12"/>
      <c r="UFV276" s="12"/>
      <c r="UFW276" s="12"/>
      <c r="UFX276" s="12"/>
      <c r="UFY276" s="12"/>
      <c r="UFZ276" s="12"/>
      <c r="UGA276" s="12"/>
      <c r="UGB276" s="12"/>
      <c r="UGC276" s="12"/>
      <c r="UGD276" s="12"/>
      <c r="UGE276" s="12"/>
      <c r="UGF276" s="12"/>
      <c r="UGG276" s="12"/>
      <c r="UGH276" s="12"/>
      <c r="UGI276" s="12"/>
      <c r="UGJ276" s="12"/>
      <c r="UGK276" s="12"/>
      <c r="UGL276" s="12"/>
      <c r="UGM276" s="12"/>
      <c r="UGN276" s="12"/>
      <c r="UGO276" s="12"/>
      <c r="UGP276" s="12"/>
      <c r="UGQ276" s="12"/>
      <c r="UGR276" s="12"/>
      <c r="UGS276" s="12"/>
      <c r="UGT276" s="12"/>
      <c r="UGU276" s="12"/>
      <c r="UGV276" s="12"/>
      <c r="UGW276" s="12"/>
      <c r="UGX276" s="12"/>
      <c r="UGY276" s="12"/>
      <c r="UGZ276" s="12"/>
      <c r="UHA276" s="12"/>
      <c r="UHB276" s="12"/>
      <c r="UHC276" s="12"/>
      <c r="UHD276" s="12"/>
      <c r="UHE276" s="12"/>
      <c r="UHF276" s="12"/>
      <c r="UHG276" s="12"/>
      <c r="UHH276" s="12"/>
      <c r="UHI276" s="12"/>
      <c r="UHJ276" s="12"/>
      <c r="UHK276" s="12"/>
      <c r="UHL276" s="12"/>
      <c r="UHM276" s="12"/>
      <c r="UHN276" s="12"/>
      <c r="UHO276" s="12"/>
      <c r="UHP276" s="12"/>
      <c r="UHQ276" s="12"/>
      <c r="UHR276" s="12"/>
      <c r="UHS276" s="12"/>
      <c r="UHT276" s="12"/>
      <c r="UHU276" s="12"/>
      <c r="UHV276" s="12"/>
      <c r="UHW276" s="12"/>
      <c r="UHX276" s="12"/>
      <c r="UHY276" s="12"/>
      <c r="UHZ276" s="12"/>
      <c r="UIA276" s="12"/>
      <c r="UIB276" s="12"/>
      <c r="UIC276" s="12"/>
      <c r="UID276" s="12"/>
      <c r="UIE276" s="12"/>
      <c r="UIF276" s="12"/>
      <c r="UIG276" s="12"/>
      <c r="UIH276" s="12"/>
      <c r="UII276" s="12"/>
      <c r="UIJ276" s="12"/>
      <c r="UIK276" s="12"/>
      <c r="UIL276" s="12"/>
      <c r="UIM276" s="12"/>
      <c r="UIN276" s="12"/>
      <c r="UIO276" s="12"/>
      <c r="UIP276" s="12"/>
      <c r="UIQ276" s="12"/>
      <c r="UIR276" s="12"/>
      <c r="UIS276" s="12"/>
      <c r="UIT276" s="12"/>
      <c r="UIU276" s="12"/>
      <c r="UIV276" s="12"/>
      <c r="UIW276" s="12"/>
      <c r="UIX276" s="12"/>
      <c r="UIY276" s="12"/>
      <c r="UIZ276" s="12"/>
      <c r="UJA276" s="12"/>
      <c r="UJB276" s="12"/>
      <c r="UJC276" s="12"/>
      <c r="UJD276" s="12"/>
      <c r="UJE276" s="12"/>
      <c r="UJF276" s="12"/>
      <c r="UJG276" s="12"/>
      <c r="UJH276" s="12"/>
      <c r="UJI276" s="12"/>
      <c r="UJJ276" s="12"/>
      <c r="UJK276" s="12"/>
      <c r="UJL276" s="12"/>
      <c r="UJM276" s="12"/>
      <c r="UJN276" s="12"/>
      <c r="UJO276" s="12"/>
      <c r="UJP276" s="12"/>
      <c r="UJQ276" s="12"/>
      <c r="UJR276" s="12"/>
      <c r="UJS276" s="12"/>
      <c r="UJT276" s="12"/>
      <c r="UJU276" s="12"/>
      <c r="UJV276" s="12"/>
      <c r="UJW276" s="12"/>
      <c r="UJX276" s="12"/>
      <c r="UJY276" s="12"/>
      <c r="UJZ276" s="12"/>
      <c r="UKA276" s="12"/>
      <c r="UKB276" s="12"/>
      <c r="UKC276" s="12"/>
      <c r="UKD276" s="12"/>
      <c r="UKE276" s="12"/>
      <c r="UKF276" s="12"/>
      <c r="UKG276" s="12"/>
      <c r="UKH276" s="12"/>
      <c r="UKI276" s="12"/>
      <c r="UKJ276" s="12"/>
      <c r="UKK276" s="12"/>
      <c r="UKL276" s="12"/>
      <c r="UKM276" s="12"/>
      <c r="UKN276" s="12"/>
      <c r="UKO276" s="12"/>
      <c r="UKP276" s="12"/>
      <c r="UKQ276" s="12"/>
      <c r="UKR276" s="12"/>
      <c r="UKS276" s="12"/>
      <c r="UKT276" s="12"/>
      <c r="UKU276" s="12"/>
      <c r="UKV276" s="12"/>
      <c r="UKW276" s="12"/>
      <c r="UKX276" s="12"/>
      <c r="UKY276" s="12"/>
      <c r="UKZ276" s="12"/>
      <c r="ULA276" s="12"/>
      <c r="ULB276" s="12"/>
      <c r="ULC276" s="12"/>
      <c r="ULD276" s="12"/>
      <c r="ULE276" s="12"/>
      <c r="ULF276" s="12"/>
      <c r="ULG276" s="12"/>
      <c r="ULH276" s="12"/>
      <c r="ULI276" s="12"/>
      <c r="ULJ276" s="12"/>
      <c r="ULK276" s="12"/>
      <c r="ULL276" s="12"/>
      <c r="ULM276" s="12"/>
      <c r="ULN276" s="12"/>
      <c r="ULO276" s="12"/>
      <c r="ULP276" s="12"/>
      <c r="ULQ276" s="12"/>
      <c r="ULR276" s="12"/>
      <c r="ULS276" s="12"/>
      <c r="ULT276" s="12"/>
      <c r="ULU276" s="12"/>
      <c r="ULV276" s="12"/>
      <c r="ULW276" s="12"/>
      <c r="ULX276" s="12"/>
      <c r="ULY276" s="12"/>
      <c r="ULZ276" s="12"/>
      <c r="UMA276" s="12"/>
      <c r="UMB276" s="12"/>
      <c r="UMC276" s="12"/>
      <c r="UMD276" s="12"/>
      <c r="UME276" s="12"/>
      <c r="UMF276" s="12"/>
      <c r="UMG276" s="12"/>
      <c r="UMH276" s="12"/>
      <c r="UMI276" s="12"/>
      <c r="UMJ276" s="12"/>
      <c r="UMK276" s="12"/>
      <c r="UML276" s="12"/>
      <c r="UMM276" s="12"/>
      <c r="UMN276" s="12"/>
      <c r="UMO276" s="12"/>
      <c r="UMP276" s="12"/>
      <c r="UMQ276" s="12"/>
      <c r="UMR276" s="12"/>
      <c r="UMS276" s="12"/>
      <c r="UMT276" s="12"/>
      <c r="UMU276" s="12"/>
      <c r="UMV276" s="12"/>
      <c r="UMW276" s="12"/>
      <c r="UMX276" s="12"/>
      <c r="UMY276" s="12"/>
      <c r="UMZ276" s="12"/>
      <c r="UNA276" s="12"/>
      <c r="UNB276" s="12"/>
      <c r="UNC276" s="12"/>
      <c r="UND276" s="12"/>
      <c r="UNE276" s="12"/>
      <c r="UNF276" s="12"/>
      <c r="UNG276" s="12"/>
      <c r="UNH276" s="12"/>
      <c r="UNI276" s="12"/>
      <c r="UNJ276" s="12"/>
      <c r="UNK276" s="12"/>
      <c r="UNL276" s="12"/>
      <c r="UNM276" s="12"/>
      <c r="UNN276" s="12"/>
      <c r="UNO276" s="12"/>
      <c r="UNP276" s="12"/>
      <c r="UNQ276" s="12"/>
      <c r="UNR276" s="12"/>
      <c r="UNS276" s="12"/>
      <c r="UNT276" s="12"/>
      <c r="UNU276" s="12"/>
      <c r="UNV276" s="12"/>
      <c r="UNW276" s="12"/>
      <c r="UNX276" s="12"/>
      <c r="UNY276" s="12"/>
      <c r="UNZ276" s="12"/>
      <c r="UOA276" s="12"/>
      <c r="UOB276" s="12"/>
      <c r="UOC276" s="12"/>
      <c r="UOD276" s="12"/>
      <c r="UOE276" s="12"/>
      <c r="UOF276" s="12"/>
      <c r="UOG276" s="12"/>
      <c r="UOH276" s="12"/>
      <c r="UOI276" s="12"/>
      <c r="UOJ276" s="12"/>
      <c r="UOK276" s="12"/>
      <c r="UOL276" s="12"/>
      <c r="UOM276" s="12"/>
      <c r="UON276" s="12"/>
      <c r="UOO276" s="12"/>
      <c r="UOP276" s="12"/>
      <c r="UOQ276" s="12"/>
      <c r="UOR276" s="12"/>
      <c r="UOS276" s="12"/>
      <c r="UOT276" s="12"/>
      <c r="UOU276" s="12"/>
      <c r="UOV276" s="12"/>
      <c r="UOW276" s="12"/>
      <c r="UOX276" s="12"/>
      <c r="UOY276" s="12"/>
      <c r="UOZ276" s="12"/>
      <c r="UPA276" s="12"/>
      <c r="UPB276" s="12"/>
      <c r="UPC276" s="12"/>
      <c r="UPD276" s="12"/>
      <c r="UPE276" s="12"/>
      <c r="UPF276" s="12"/>
      <c r="UPG276" s="12"/>
      <c r="UPH276" s="12"/>
      <c r="UPI276" s="12"/>
      <c r="UPJ276" s="12"/>
      <c r="UPK276" s="12"/>
      <c r="UPL276" s="12"/>
      <c r="UPM276" s="12"/>
      <c r="UPN276" s="12"/>
      <c r="UPO276" s="12"/>
      <c r="UPP276" s="12"/>
      <c r="UPQ276" s="12"/>
      <c r="UPR276" s="12"/>
      <c r="UPS276" s="12"/>
      <c r="UPT276" s="12"/>
      <c r="UPU276" s="12"/>
      <c r="UPV276" s="12"/>
      <c r="UPW276" s="12"/>
      <c r="UPX276" s="12"/>
      <c r="UPY276" s="12"/>
      <c r="UPZ276" s="12"/>
      <c r="UQA276" s="12"/>
      <c r="UQB276" s="12"/>
      <c r="UQC276" s="12"/>
      <c r="UQD276" s="12"/>
      <c r="UQE276" s="12"/>
      <c r="UQF276" s="12"/>
      <c r="UQG276" s="12"/>
      <c r="UQH276" s="12"/>
      <c r="UQI276" s="12"/>
      <c r="UQJ276" s="12"/>
      <c r="UQK276" s="12"/>
      <c r="UQL276" s="12"/>
      <c r="UQM276" s="12"/>
      <c r="UQN276" s="12"/>
      <c r="UQO276" s="12"/>
      <c r="UQP276" s="12"/>
      <c r="UQQ276" s="12"/>
      <c r="UQR276" s="12"/>
      <c r="UQS276" s="12"/>
      <c r="UQT276" s="12"/>
      <c r="UQU276" s="12"/>
      <c r="UQV276" s="12"/>
      <c r="UQW276" s="12"/>
      <c r="UQX276" s="12"/>
      <c r="UQY276" s="12"/>
      <c r="UQZ276" s="12"/>
      <c r="URA276" s="12"/>
      <c r="URB276" s="12"/>
      <c r="URC276" s="12"/>
      <c r="URD276" s="12"/>
      <c r="URE276" s="12"/>
      <c r="URF276" s="12"/>
      <c r="URG276" s="12"/>
      <c r="URH276" s="12"/>
      <c r="URI276" s="12"/>
      <c r="URJ276" s="12"/>
      <c r="URK276" s="12"/>
      <c r="URL276" s="12"/>
      <c r="URM276" s="12"/>
      <c r="URN276" s="12"/>
      <c r="URO276" s="12"/>
      <c r="URP276" s="12"/>
      <c r="URQ276" s="12"/>
      <c r="URR276" s="12"/>
      <c r="URS276" s="12"/>
      <c r="URT276" s="12"/>
      <c r="URU276" s="12"/>
      <c r="URV276" s="12"/>
      <c r="URW276" s="12"/>
      <c r="URX276" s="12"/>
      <c r="URY276" s="12"/>
      <c r="URZ276" s="12"/>
      <c r="USA276" s="12"/>
      <c r="USB276" s="12"/>
      <c r="USC276" s="12"/>
      <c r="USD276" s="12"/>
      <c r="USE276" s="12"/>
      <c r="USF276" s="12"/>
      <c r="USG276" s="12"/>
      <c r="USH276" s="12"/>
      <c r="USI276" s="12"/>
      <c r="USJ276" s="12"/>
      <c r="USK276" s="12"/>
      <c r="USL276" s="12"/>
      <c r="USM276" s="12"/>
      <c r="USN276" s="12"/>
      <c r="USO276" s="12"/>
      <c r="USP276" s="12"/>
      <c r="USQ276" s="12"/>
      <c r="USR276" s="12"/>
      <c r="USS276" s="12"/>
      <c r="UST276" s="12"/>
      <c r="USU276" s="12"/>
      <c r="USV276" s="12"/>
      <c r="USW276" s="12"/>
      <c r="USX276" s="12"/>
      <c r="USY276" s="12"/>
      <c r="USZ276" s="12"/>
      <c r="UTA276" s="12"/>
      <c r="UTB276" s="12"/>
      <c r="UTC276" s="12"/>
      <c r="UTD276" s="12"/>
      <c r="UTE276" s="12"/>
      <c r="UTF276" s="12"/>
      <c r="UTG276" s="12"/>
      <c r="UTH276" s="12"/>
      <c r="UTI276" s="12"/>
      <c r="UTJ276" s="12"/>
      <c r="UTK276" s="12"/>
      <c r="UTL276" s="12"/>
      <c r="UTM276" s="12"/>
      <c r="UTN276" s="12"/>
      <c r="UTO276" s="12"/>
      <c r="UTP276" s="12"/>
      <c r="UTQ276" s="12"/>
      <c r="UTR276" s="12"/>
      <c r="UTS276" s="12"/>
      <c r="UTT276" s="12"/>
      <c r="UTU276" s="12"/>
      <c r="UTV276" s="12"/>
      <c r="UTW276" s="12"/>
      <c r="UTX276" s="12"/>
      <c r="UTY276" s="12"/>
      <c r="UTZ276" s="12"/>
      <c r="UUA276" s="12"/>
      <c r="UUB276" s="12"/>
      <c r="UUC276" s="12"/>
      <c r="UUD276" s="12"/>
      <c r="UUE276" s="12"/>
      <c r="UUF276" s="12"/>
      <c r="UUG276" s="12"/>
      <c r="UUH276" s="12"/>
      <c r="UUI276" s="12"/>
      <c r="UUJ276" s="12"/>
      <c r="UUK276" s="12"/>
      <c r="UUL276" s="12"/>
      <c r="UUM276" s="12"/>
      <c r="UUN276" s="12"/>
      <c r="UUO276" s="12"/>
      <c r="UUP276" s="12"/>
      <c r="UUQ276" s="12"/>
      <c r="UUR276" s="12"/>
      <c r="UUS276" s="12"/>
      <c r="UUT276" s="12"/>
      <c r="UUU276" s="12"/>
      <c r="UUV276" s="12"/>
      <c r="UUW276" s="12"/>
      <c r="UUX276" s="12"/>
      <c r="UUY276" s="12"/>
      <c r="UUZ276" s="12"/>
      <c r="UVA276" s="12"/>
      <c r="UVB276" s="12"/>
      <c r="UVC276" s="12"/>
      <c r="UVD276" s="12"/>
      <c r="UVE276" s="12"/>
      <c r="UVF276" s="12"/>
      <c r="UVG276" s="12"/>
      <c r="UVH276" s="12"/>
      <c r="UVI276" s="12"/>
      <c r="UVJ276" s="12"/>
      <c r="UVK276" s="12"/>
      <c r="UVL276" s="12"/>
      <c r="UVM276" s="12"/>
      <c r="UVN276" s="12"/>
      <c r="UVO276" s="12"/>
      <c r="UVP276" s="12"/>
      <c r="UVQ276" s="12"/>
      <c r="UVR276" s="12"/>
      <c r="UVS276" s="12"/>
      <c r="UVT276" s="12"/>
      <c r="UVU276" s="12"/>
      <c r="UVV276" s="12"/>
      <c r="UVW276" s="12"/>
      <c r="UVX276" s="12"/>
      <c r="UVY276" s="12"/>
      <c r="UVZ276" s="12"/>
      <c r="UWA276" s="12"/>
      <c r="UWB276" s="12"/>
      <c r="UWC276" s="12"/>
      <c r="UWD276" s="12"/>
      <c r="UWE276" s="12"/>
      <c r="UWF276" s="12"/>
      <c r="UWG276" s="12"/>
      <c r="UWH276" s="12"/>
      <c r="UWI276" s="12"/>
      <c r="UWJ276" s="12"/>
      <c r="UWK276" s="12"/>
      <c r="UWL276" s="12"/>
      <c r="UWM276" s="12"/>
      <c r="UWN276" s="12"/>
      <c r="UWO276" s="12"/>
      <c r="UWP276" s="12"/>
      <c r="UWQ276" s="12"/>
      <c r="UWR276" s="12"/>
      <c r="UWS276" s="12"/>
      <c r="UWT276" s="12"/>
      <c r="UWU276" s="12"/>
      <c r="UWV276" s="12"/>
      <c r="UWW276" s="12"/>
      <c r="UWX276" s="12"/>
      <c r="UWY276" s="12"/>
      <c r="UWZ276" s="12"/>
      <c r="UXA276" s="12"/>
      <c r="UXB276" s="12"/>
      <c r="UXC276" s="12"/>
      <c r="UXD276" s="12"/>
      <c r="UXE276" s="12"/>
      <c r="UXF276" s="12"/>
      <c r="UXG276" s="12"/>
      <c r="UXH276" s="12"/>
      <c r="UXI276" s="12"/>
      <c r="UXJ276" s="12"/>
      <c r="UXK276" s="12"/>
      <c r="UXL276" s="12"/>
      <c r="UXM276" s="12"/>
      <c r="UXN276" s="12"/>
      <c r="UXO276" s="12"/>
      <c r="UXP276" s="12"/>
      <c r="UXQ276" s="12"/>
      <c r="UXR276" s="12"/>
      <c r="UXS276" s="12"/>
      <c r="UXT276" s="12"/>
      <c r="UXU276" s="12"/>
      <c r="UXV276" s="12"/>
      <c r="UXW276" s="12"/>
      <c r="UXX276" s="12"/>
      <c r="UXY276" s="12"/>
      <c r="UXZ276" s="12"/>
      <c r="UYA276" s="12"/>
      <c r="UYB276" s="12"/>
      <c r="UYC276" s="12"/>
      <c r="UYD276" s="12"/>
      <c r="UYE276" s="12"/>
      <c r="UYF276" s="12"/>
      <c r="UYG276" s="12"/>
      <c r="UYH276" s="12"/>
      <c r="UYI276" s="12"/>
      <c r="UYJ276" s="12"/>
      <c r="UYK276" s="12"/>
      <c r="UYL276" s="12"/>
      <c r="UYM276" s="12"/>
      <c r="UYN276" s="12"/>
      <c r="UYO276" s="12"/>
      <c r="UYP276" s="12"/>
      <c r="UYQ276" s="12"/>
      <c r="UYR276" s="12"/>
      <c r="UYS276" s="12"/>
      <c r="UYT276" s="12"/>
      <c r="UYU276" s="12"/>
      <c r="UYV276" s="12"/>
      <c r="UYW276" s="12"/>
      <c r="UYX276" s="12"/>
      <c r="UYY276" s="12"/>
      <c r="UYZ276" s="12"/>
      <c r="UZA276" s="12"/>
      <c r="UZB276" s="12"/>
      <c r="UZC276" s="12"/>
      <c r="UZD276" s="12"/>
      <c r="UZE276" s="12"/>
      <c r="UZF276" s="12"/>
      <c r="UZG276" s="12"/>
      <c r="UZH276" s="12"/>
      <c r="UZI276" s="12"/>
      <c r="UZJ276" s="12"/>
      <c r="UZK276" s="12"/>
      <c r="UZL276" s="12"/>
      <c r="UZM276" s="12"/>
      <c r="UZN276" s="12"/>
      <c r="UZO276" s="12"/>
      <c r="UZP276" s="12"/>
      <c r="UZQ276" s="12"/>
      <c r="UZR276" s="12"/>
      <c r="UZS276" s="12"/>
      <c r="UZT276" s="12"/>
      <c r="UZU276" s="12"/>
      <c r="UZV276" s="12"/>
      <c r="UZW276" s="12"/>
      <c r="UZX276" s="12"/>
      <c r="UZY276" s="12"/>
      <c r="UZZ276" s="12"/>
      <c r="VAA276" s="12"/>
      <c r="VAB276" s="12"/>
      <c r="VAC276" s="12"/>
      <c r="VAD276" s="12"/>
      <c r="VAE276" s="12"/>
      <c r="VAF276" s="12"/>
      <c r="VAG276" s="12"/>
      <c r="VAH276" s="12"/>
      <c r="VAI276" s="12"/>
      <c r="VAJ276" s="12"/>
      <c r="VAK276" s="12"/>
      <c r="VAL276" s="12"/>
      <c r="VAM276" s="12"/>
      <c r="VAN276" s="12"/>
      <c r="VAO276" s="12"/>
      <c r="VAP276" s="12"/>
      <c r="VAQ276" s="12"/>
      <c r="VAR276" s="12"/>
      <c r="VAS276" s="12"/>
      <c r="VAT276" s="12"/>
      <c r="VAU276" s="12"/>
      <c r="VAV276" s="12"/>
      <c r="VAW276" s="12"/>
      <c r="VAX276" s="12"/>
      <c r="VAY276" s="12"/>
      <c r="VAZ276" s="12"/>
      <c r="VBA276" s="12"/>
      <c r="VBB276" s="12"/>
      <c r="VBC276" s="12"/>
      <c r="VBD276" s="12"/>
      <c r="VBE276" s="12"/>
      <c r="VBF276" s="12"/>
      <c r="VBG276" s="12"/>
      <c r="VBH276" s="12"/>
      <c r="VBI276" s="12"/>
      <c r="VBJ276" s="12"/>
      <c r="VBK276" s="12"/>
      <c r="VBL276" s="12"/>
      <c r="VBM276" s="12"/>
      <c r="VBN276" s="12"/>
      <c r="VBO276" s="12"/>
      <c r="VBP276" s="12"/>
      <c r="VBQ276" s="12"/>
      <c r="VBR276" s="12"/>
      <c r="VBS276" s="12"/>
      <c r="VBT276" s="12"/>
      <c r="VBU276" s="12"/>
      <c r="VBV276" s="12"/>
      <c r="VBW276" s="12"/>
      <c r="VBX276" s="12"/>
      <c r="VBY276" s="12"/>
      <c r="VBZ276" s="12"/>
      <c r="VCA276" s="12"/>
      <c r="VCB276" s="12"/>
      <c r="VCC276" s="12"/>
      <c r="VCD276" s="12"/>
      <c r="VCE276" s="12"/>
      <c r="VCF276" s="12"/>
      <c r="VCG276" s="12"/>
      <c r="VCH276" s="12"/>
      <c r="VCI276" s="12"/>
      <c r="VCJ276" s="12"/>
      <c r="VCK276" s="12"/>
      <c r="VCL276" s="12"/>
      <c r="VCM276" s="12"/>
      <c r="VCN276" s="12"/>
      <c r="VCO276" s="12"/>
      <c r="VCP276" s="12"/>
      <c r="VCQ276" s="12"/>
      <c r="VCR276" s="12"/>
      <c r="VCS276" s="12"/>
      <c r="VCT276" s="12"/>
      <c r="VCU276" s="12"/>
      <c r="VCV276" s="12"/>
      <c r="VCW276" s="12"/>
      <c r="VCX276" s="12"/>
      <c r="VCY276" s="12"/>
      <c r="VCZ276" s="12"/>
      <c r="VDA276" s="12"/>
      <c r="VDB276" s="12"/>
      <c r="VDC276" s="12"/>
      <c r="VDD276" s="12"/>
      <c r="VDE276" s="12"/>
      <c r="VDF276" s="12"/>
      <c r="VDG276" s="12"/>
      <c r="VDH276" s="12"/>
      <c r="VDI276" s="12"/>
      <c r="VDJ276" s="12"/>
      <c r="VDK276" s="12"/>
      <c r="VDL276" s="12"/>
      <c r="VDM276" s="12"/>
      <c r="VDN276" s="12"/>
      <c r="VDO276" s="12"/>
      <c r="VDP276" s="12"/>
      <c r="VDQ276" s="12"/>
      <c r="VDR276" s="12"/>
      <c r="VDS276" s="12"/>
      <c r="VDT276" s="12"/>
      <c r="VDU276" s="12"/>
      <c r="VDV276" s="12"/>
      <c r="VDW276" s="12"/>
      <c r="VDX276" s="12"/>
      <c r="VDY276" s="12"/>
      <c r="VDZ276" s="12"/>
      <c r="VEA276" s="12"/>
      <c r="VEB276" s="12"/>
      <c r="VEC276" s="12"/>
      <c r="VED276" s="12"/>
      <c r="VEE276" s="12"/>
      <c r="VEF276" s="12"/>
      <c r="VEG276" s="12"/>
      <c r="VEH276" s="12"/>
      <c r="VEI276" s="12"/>
      <c r="VEJ276" s="12"/>
      <c r="VEK276" s="12"/>
      <c r="VEL276" s="12"/>
      <c r="VEM276" s="12"/>
      <c r="VEN276" s="12"/>
      <c r="VEO276" s="12"/>
      <c r="VEP276" s="12"/>
      <c r="VEQ276" s="12"/>
      <c r="VER276" s="12"/>
      <c r="VES276" s="12"/>
      <c r="VET276" s="12"/>
      <c r="VEU276" s="12"/>
      <c r="VEV276" s="12"/>
      <c r="VEW276" s="12"/>
      <c r="VEX276" s="12"/>
      <c r="VEY276" s="12"/>
      <c r="VEZ276" s="12"/>
      <c r="VFA276" s="12"/>
      <c r="VFB276" s="12"/>
      <c r="VFC276" s="12"/>
      <c r="VFD276" s="12"/>
      <c r="VFE276" s="12"/>
      <c r="VFF276" s="12"/>
      <c r="VFG276" s="12"/>
      <c r="VFH276" s="12"/>
      <c r="VFI276" s="12"/>
      <c r="VFJ276" s="12"/>
      <c r="VFK276" s="12"/>
      <c r="VFL276" s="12"/>
      <c r="VFM276" s="12"/>
      <c r="VFN276" s="12"/>
      <c r="VFO276" s="12"/>
      <c r="VFP276" s="12"/>
      <c r="VFQ276" s="12"/>
      <c r="VFR276" s="12"/>
      <c r="VFS276" s="12"/>
      <c r="VFT276" s="12"/>
      <c r="VFU276" s="12"/>
      <c r="VFV276" s="12"/>
      <c r="VFW276" s="12"/>
      <c r="VFX276" s="12"/>
      <c r="VFY276" s="12"/>
      <c r="VFZ276" s="12"/>
      <c r="VGA276" s="12"/>
      <c r="VGB276" s="12"/>
      <c r="VGC276" s="12"/>
      <c r="VGD276" s="12"/>
      <c r="VGE276" s="12"/>
      <c r="VGF276" s="12"/>
      <c r="VGG276" s="12"/>
      <c r="VGH276" s="12"/>
      <c r="VGI276" s="12"/>
      <c r="VGJ276" s="12"/>
      <c r="VGK276" s="12"/>
      <c r="VGL276" s="12"/>
      <c r="VGM276" s="12"/>
      <c r="VGN276" s="12"/>
      <c r="VGO276" s="12"/>
      <c r="VGP276" s="12"/>
      <c r="VGQ276" s="12"/>
      <c r="VGR276" s="12"/>
      <c r="VGS276" s="12"/>
      <c r="VGT276" s="12"/>
      <c r="VGU276" s="12"/>
      <c r="VGV276" s="12"/>
      <c r="VGW276" s="12"/>
      <c r="VGX276" s="12"/>
      <c r="VGY276" s="12"/>
      <c r="VGZ276" s="12"/>
      <c r="VHA276" s="12"/>
      <c r="VHB276" s="12"/>
      <c r="VHC276" s="12"/>
      <c r="VHD276" s="12"/>
      <c r="VHE276" s="12"/>
      <c r="VHF276" s="12"/>
      <c r="VHG276" s="12"/>
      <c r="VHH276" s="12"/>
      <c r="VHI276" s="12"/>
      <c r="VHJ276" s="12"/>
      <c r="VHK276" s="12"/>
      <c r="VHL276" s="12"/>
      <c r="VHM276" s="12"/>
      <c r="VHN276" s="12"/>
      <c r="VHO276" s="12"/>
      <c r="VHP276" s="12"/>
      <c r="VHQ276" s="12"/>
      <c r="VHR276" s="12"/>
      <c r="VHS276" s="12"/>
      <c r="VHT276" s="12"/>
      <c r="VHU276" s="12"/>
      <c r="VHV276" s="12"/>
      <c r="VHW276" s="12"/>
      <c r="VHX276" s="12"/>
      <c r="VHY276" s="12"/>
      <c r="VHZ276" s="12"/>
      <c r="VIA276" s="12"/>
      <c r="VIB276" s="12"/>
      <c r="VIC276" s="12"/>
      <c r="VID276" s="12"/>
      <c r="VIE276" s="12"/>
      <c r="VIF276" s="12"/>
      <c r="VIG276" s="12"/>
      <c r="VIH276" s="12"/>
      <c r="VII276" s="12"/>
      <c r="VIJ276" s="12"/>
      <c r="VIK276" s="12"/>
      <c r="VIL276" s="12"/>
      <c r="VIM276" s="12"/>
      <c r="VIN276" s="12"/>
      <c r="VIO276" s="12"/>
      <c r="VIP276" s="12"/>
      <c r="VIQ276" s="12"/>
      <c r="VIR276" s="12"/>
      <c r="VIS276" s="12"/>
      <c r="VIT276" s="12"/>
      <c r="VIU276" s="12"/>
      <c r="VIV276" s="12"/>
      <c r="VIW276" s="12"/>
      <c r="VIX276" s="12"/>
      <c r="VIY276" s="12"/>
      <c r="VIZ276" s="12"/>
      <c r="VJA276" s="12"/>
      <c r="VJB276" s="12"/>
      <c r="VJC276" s="12"/>
      <c r="VJD276" s="12"/>
      <c r="VJE276" s="12"/>
      <c r="VJF276" s="12"/>
      <c r="VJG276" s="12"/>
      <c r="VJH276" s="12"/>
      <c r="VJI276" s="12"/>
      <c r="VJJ276" s="12"/>
      <c r="VJK276" s="12"/>
      <c r="VJL276" s="12"/>
      <c r="VJM276" s="12"/>
      <c r="VJN276" s="12"/>
      <c r="VJO276" s="12"/>
      <c r="VJP276" s="12"/>
      <c r="VJQ276" s="12"/>
      <c r="VJR276" s="12"/>
      <c r="VJS276" s="12"/>
      <c r="VJT276" s="12"/>
      <c r="VJU276" s="12"/>
      <c r="VJV276" s="12"/>
      <c r="VJW276" s="12"/>
      <c r="VJX276" s="12"/>
      <c r="VJY276" s="12"/>
      <c r="VJZ276" s="12"/>
      <c r="VKA276" s="12"/>
      <c r="VKB276" s="12"/>
      <c r="VKC276" s="12"/>
      <c r="VKD276" s="12"/>
      <c r="VKE276" s="12"/>
      <c r="VKF276" s="12"/>
      <c r="VKG276" s="12"/>
      <c r="VKH276" s="12"/>
      <c r="VKI276" s="12"/>
      <c r="VKJ276" s="12"/>
      <c r="VKK276" s="12"/>
      <c r="VKL276" s="12"/>
      <c r="VKM276" s="12"/>
      <c r="VKN276" s="12"/>
      <c r="VKO276" s="12"/>
      <c r="VKP276" s="12"/>
      <c r="VKQ276" s="12"/>
      <c r="VKR276" s="12"/>
      <c r="VKS276" s="12"/>
      <c r="VKT276" s="12"/>
      <c r="VKU276" s="12"/>
      <c r="VKV276" s="12"/>
      <c r="VKW276" s="12"/>
      <c r="VKX276" s="12"/>
      <c r="VKY276" s="12"/>
      <c r="VKZ276" s="12"/>
      <c r="VLA276" s="12"/>
      <c r="VLB276" s="12"/>
      <c r="VLC276" s="12"/>
      <c r="VLD276" s="12"/>
      <c r="VLE276" s="12"/>
      <c r="VLF276" s="12"/>
      <c r="VLG276" s="12"/>
      <c r="VLH276" s="12"/>
      <c r="VLI276" s="12"/>
      <c r="VLJ276" s="12"/>
      <c r="VLK276" s="12"/>
      <c r="VLL276" s="12"/>
      <c r="VLM276" s="12"/>
      <c r="VLN276" s="12"/>
      <c r="VLO276" s="12"/>
      <c r="VLP276" s="12"/>
      <c r="VLQ276" s="12"/>
      <c r="VLR276" s="12"/>
      <c r="VLS276" s="12"/>
      <c r="VLT276" s="12"/>
      <c r="VLU276" s="12"/>
      <c r="VLV276" s="12"/>
      <c r="VLW276" s="12"/>
      <c r="VLX276" s="12"/>
      <c r="VLY276" s="12"/>
      <c r="VLZ276" s="12"/>
      <c r="VMA276" s="12"/>
      <c r="VMB276" s="12"/>
      <c r="VMC276" s="12"/>
      <c r="VMD276" s="12"/>
      <c r="VME276" s="12"/>
      <c r="VMF276" s="12"/>
      <c r="VMG276" s="12"/>
      <c r="VMH276" s="12"/>
      <c r="VMI276" s="12"/>
      <c r="VMJ276" s="12"/>
      <c r="VMK276" s="12"/>
      <c r="VML276" s="12"/>
      <c r="VMM276" s="12"/>
      <c r="VMN276" s="12"/>
      <c r="VMO276" s="12"/>
      <c r="VMP276" s="12"/>
      <c r="VMQ276" s="12"/>
      <c r="VMR276" s="12"/>
      <c r="VMS276" s="12"/>
      <c r="VMT276" s="12"/>
      <c r="VMU276" s="12"/>
      <c r="VMV276" s="12"/>
      <c r="VMW276" s="12"/>
      <c r="VMX276" s="12"/>
      <c r="VMY276" s="12"/>
      <c r="VMZ276" s="12"/>
      <c r="VNA276" s="12"/>
      <c r="VNB276" s="12"/>
      <c r="VNC276" s="12"/>
      <c r="VND276" s="12"/>
      <c r="VNE276" s="12"/>
      <c r="VNF276" s="12"/>
      <c r="VNG276" s="12"/>
      <c r="VNH276" s="12"/>
      <c r="VNI276" s="12"/>
      <c r="VNJ276" s="12"/>
      <c r="VNK276" s="12"/>
      <c r="VNL276" s="12"/>
      <c r="VNM276" s="12"/>
      <c r="VNN276" s="12"/>
      <c r="VNO276" s="12"/>
      <c r="VNP276" s="12"/>
      <c r="VNQ276" s="12"/>
      <c r="VNR276" s="12"/>
      <c r="VNS276" s="12"/>
      <c r="VNT276" s="12"/>
      <c r="VNU276" s="12"/>
      <c r="VNV276" s="12"/>
      <c r="VNW276" s="12"/>
      <c r="VNX276" s="12"/>
      <c r="VNY276" s="12"/>
      <c r="VNZ276" s="12"/>
      <c r="VOA276" s="12"/>
      <c r="VOB276" s="12"/>
      <c r="VOC276" s="12"/>
      <c r="VOD276" s="12"/>
      <c r="VOE276" s="12"/>
      <c r="VOF276" s="12"/>
      <c r="VOG276" s="12"/>
      <c r="VOH276" s="12"/>
      <c r="VOI276" s="12"/>
      <c r="VOJ276" s="12"/>
      <c r="VOK276" s="12"/>
      <c r="VOL276" s="12"/>
      <c r="VOM276" s="12"/>
      <c r="VON276" s="12"/>
      <c r="VOO276" s="12"/>
      <c r="VOP276" s="12"/>
      <c r="VOQ276" s="12"/>
      <c r="VOR276" s="12"/>
      <c r="VOS276" s="12"/>
      <c r="VOT276" s="12"/>
      <c r="VOU276" s="12"/>
      <c r="VOV276" s="12"/>
      <c r="VOW276" s="12"/>
      <c r="VOX276" s="12"/>
      <c r="VOY276" s="12"/>
      <c r="VOZ276" s="12"/>
      <c r="VPA276" s="12"/>
      <c r="VPB276" s="12"/>
      <c r="VPC276" s="12"/>
      <c r="VPD276" s="12"/>
      <c r="VPE276" s="12"/>
      <c r="VPF276" s="12"/>
      <c r="VPG276" s="12"/>
      <c r="VPH276" s="12"/>
      <c r="VPI276" s="12"/>
      <c r="VPJ276" s="12"/>
      <c r="VPK276" s="12"/>
      <c r="VPL276" s="12"/>
      <c r="VPM276" s="12"/>
      <c r="VPN276" s="12"/>
      <c r="VPO276" s="12"/>
      <c r="VPP276" s="12"/>
      <c r="VPQ276" s="12"/>
      <c r="VPR276" s="12"/>
      <c r="VPS276" s="12"/>
      <c r="VPT276" s="12"/>
      <c r="VPU276" s="12"/>
      <c r="VPV276" s="12"/>
      <c r="VPW276" s="12"/>
      <c r="VPX276" s="12"/>
      <c r="VPY276" s="12"/>
      <c r="VPZ276" s="12"/>
      <c r="VQA276" s="12"/>
      <c r="VQB276" s="12"/>
      <c r="VQC276" s="12"/>
      <c r="VQD276" s="12"/>
      <c r="VQE276" s="12"/>
      <c r="VQF276" s="12"/>
      <c r="VQG276" s="12"/>
      <c r="VQH276" s="12"/>
      <c r="VQI276" s="12"/>
      <c r="VQJ276" s="12"/>
      <c r="VQK276" s="12"/>
      <c r="VQL276" s="12"/>
      <c r="VQM276" s="12"/>
      <c r="VQN276" s="12"/>
      <c r="VQO276" s="12"/>
      <c r="VQP276" s="12"/>
      <c r="VQQ276" s="12"/>
      <c r="VQR276" s="12"/>
      <c r="VQS276" s="12"/>
      <c r="VQT276" s="12"/>
      <c r="VQU276" s="12"/>
      <c r="VQV276" s="12"/>
      <c r="VQW276" s="12"/>
      <c r="VQX276" s="12"/>
      <c r="VQY276" s="12"/>
      <c r="VQZ276" s="12"/>
      <c r="VRA276" s="12"/>
      <c r="VRB276" s="12"/>
      <c r="VRC276" s="12"/>
      <c r="VRD276" s="12"/>
      <c r="VRE276" s="12"/>
      <c r="VRF276" s="12"/>
      <c r="VRG276" s="12"/>
      <c r="VRH276" s="12"/>
      <c r="VRI276" s="12"/>
      <c r="VRJ276" s="12"/>
      <c r="VRK276" s="12"/>
      <c r="VRL276" s="12"/>
      <c r="VRM276" s="12"/>
      <c r="VRN276" s="12"/>
      <c r="VRO276" s="12"/>
      <c r="VRP276" s="12"/>
      <c r="VRQ276" s="12"/>
      <c r="VRR276" s="12"/>
      <c r="VRS276" s="12"/>
      <c r="VRT276" s="12"/>
      <c r="VRU276" s="12"/>
      <c r="VRV276" s="12"/>
      <c r="VRW276" s="12"/>
      <c r="VRX276" s="12"/>
      <c r="VRY276" s="12"/>
      <c r="VRZ276" s="12"/>
      <c r="VSA276" s="12"/>
      <c r="VSB276" s="12"/>
      <c r="VSC276" s="12"/>
      <c r="VSD276" s="12"/>
      <c r="VSE276" s="12"/>
      <c r="VSF276" s="12"/>
      <c r="VSG276" s="12"/>
      <c r="VSH276" s="12"/>
      <c r="VSI276" s="12"/>
      <c r="VSJ276" s="12"/>
      <c r="VSK276" s="12"/>
      <c r="VSL276" s="12"/>
      <c r="VSM276" s="12"/>
      <c r="VSN276" s="12"/>
      <c r="VSO276" s="12"/>
      <c r="VSP276" s="12"/>
      <c r="VSQ276" s="12"/>
      <c r="VSR276" s="12"/>
      <c r="VSS276" s="12"/>
      <c r="VST276" s="12"/>
      <c r="VSU276" s="12"/>
      <c r="VSV276" s="12"/>
      <c r="VSW276" s="12"/>
      <c r="VSX276" s="12"/>
      <c r="VSY276" s="12"/>
      <c r="VSZ276" s="12"/>
      <c r="VTA276" s="12"/>
      <c r="VTB276" s="12"/>
      <c r="VTC276" s="12"/>
      <c r="VTD276" s="12"/>
      <c r="VTE276" s="12"/>
      <c r="VTF276" s="12"/>
      <c r="VTG276" s="12"/>
      <c r="VTH276" s="12"/>
      <c r="VTI276" s="12"/>
      <c r="VTJ276" s="12"/>
      <c r="VTK276" s="12"/>
      <c r="VTL276" s="12"/>
      <c r="VTM276" s="12"/>
      <c r="VTN276" s="12"/>
      <c r="VTO276" s="12"/>
      <c r="VTP276" s="12"/>
      <c r="VTQ276" s="12"/>
      <c r="VTR276" s="12"/>
      <c r="VTS276" s="12"/>
      <c r="VTT276" s="12"/>
      <c r="VTU276" s="12"/>
      <c r="VTV276" s="12"/>
      <c r="VTW276" s="12"/>
      <c r="VTX276" s="12"/>
      <c r="VTY276" s="12"/>
      <c r="VTZ276" s="12"/>
      <c r="VUA276" s="12"/>
      <c r="VUB276" s="12"/>
      <c r="VUC276" s="12"/>
      <c r="VUD276" s="12"/>
      <c r="VUE276" s="12"/>
      <c r="VUF276" s="12"/>
      <c r="VUG276" s="12"/>
      <c r="VUH276" s="12"/>
      <c r="VUI276" s="12"/>
      <c r="VUJ276" s="12"/>
      <c r="VUK276" s="12"/>
      <c r="VUL276" s="12"/>
      <c r="VUM276" s="12"/>
      <c r="VUN276" s="12"/>
      <c r="VUO276" s="12"/>
      <c r="VUP276" s="12"/>
      <c r="VUQ276" s="12"/>
      <c r="VUR276" s="12"/>
      <c r="VUS276" s="12"/>
      <c r="VUT276" s="12"/>
      <c r="VUU276" s="12"/>
      <c r="VUV276" s="12"/>
      <c r="VUW276" s="12"/>
      <c r="VUX276" s="12"/>
      <c r="VUY276" s="12"/>
      <c r="VUZ276" s="12"/>
      <c r="VVA276" s="12"/>
      <c r="VVB276" s="12"/>
      <c r="VVC276" s="12"/>
      <c r="VVD276" s="12"/>
      <c r="VVE276" s="12"/>
      <c r="VVF276" s="12"/>
      <c r="VVG276" s="12"/>
      <c r="VVH276" s="12"/>
      <c r="VVI276" s="12"/>
      <c r="VVJ276" s="12"/>
      <c r="VVK276" s="12"/>
      <c r="VVL276" s="12"/>
      <c r="VVM276" s="12"/>
      <c r="VVN276" s="12"/>
      <c r="VVO276" s="12"/>
      <c r="VVP276" s="12"/>
      <c r="VVQ276" s="12"/>
      <c r="VVR276" s="12"/>
      <c r="VVS276" s="12"/>
      <c r="VVT276" s="12"/>
      <c r="VVU276" s="12"/>
      <c r="VVV276" s="12"/>
      <c r="VVW276" s="12"/>
      <c r="VVX276" s="12"/>
      <c r="VVY276" s="12"/>
      <c r="VVZ276" s="12"/>
      <c r="VWA276" s="12"/>
      <c r="VWB276" s="12"/>
      <c r="VWC276" s="12"/>
      <c r="VWD276" s="12"/>
      <c r="VWE276" s="12"/>
      <c r="VWF276" s="12"/>
      <c r="VWG276" s="12"/>
      <c r="VWH276" s="12"/>
      <c r="VWI276" s="12"/>
      <c r="VWJ276" s="12"/>
      <c r="VWK276" s="12"/>
      <c r="VWL276" s="12"/>
      <c r="VWM276" s="12"/>
      <c r="VWN276" s="12"/>
      <c r="VWO276" s="12"/>
      <c r="VWP276" s="12"/>
      <c r="VWQ276" s="12"/>
      <c r="VWR276" s="12"/>
      <c r="VWS276" s="12"/>
      <c r="VWT276" s="12"/>
      <c r="VWU276" s="12"/>
      <c r="VWV276" s="12"/>
      <c r="VWW276" s="12"/>
      <c r="VWX276" s="12"/>
      <c r="VWY276" s="12"/>
      <c r="VWZ276" s="12"/>
      <c r="VXA276" s="12"/>
      <c r="VXB276" s="12"/>
      <c r="VXC276" s="12"/>
      <c r="VXD276" s="12"/>
      <c r="VXE276" s="12"/>
      <c r="VXF276" s="12"/>
      <c r="VXG276" s="12"/>
      <c r="VXH276" s="12"/>
      <c r="VXI276" s="12"/>
      <c r="VXJ276" s="12"/>
      <c r="VXK276" s="12"/>
      <c r="VXL276" s="12"/>
      <c r="VXM276" s="12"/>
      <c r="VXN276" s="12"/>
      <c r="VXO276" s="12"/>
      <c r="VXP276" s="12"/>
      <c r="VXQ276" s="12"/>
      <c r="VXR276" s="12"/>
      <c r="VXS276" s="12"/>
      <c r="VXT276" s="12"/>
      <c r="VXU276" s="12"/>
      <c r="VXV276" s="12"/>
      <c r="VXW276" s="12"/>
      <c r="VXX276" s="12"/>
      <c r="VXY276" s="12"/>
      <c r="VXZ276" s="12"/>
      <c r="VYA276" s="12"/>
      <c r="VYB276" s="12"/>
      <c r="VYC276" s="12"/>
      <c r="VYD276" s="12"/>
      <c r="VYE276" s="12"/>
      <c r="VYF276" s="12"/>
      <c r="VYG276" s="12"/>
      <c r="VYH276" s="12"/>
      <c r="VYI276" s="12"/>
      <c r="VYJ276" s="12"/>
      <c r="VYK276" s="12"/>
      <c r="VYL276" s="12"/>
      <c r="VYM276" s="12"/>
      <c r="VYN276" s="12"/>
      <c r="VYO276" s="12"/>
      <c r="VYP276" s="12"/>
      <c r="VYQ276" s="12"/>
      <c r="VYR276" s="12"/>
      <c r="VYS276" s="12"/>
      <c r="VYT276" s="12"/>
      <c r="VYU276" s="12"/>
      <c r="VYV276" s="12"/>
      <c r="VYW276" s="12"/>
      <c r="VYX276" s="12"/>
      <c r="VYY276" s="12"/>
      <c r="VYZ276" s="12"/>
      <c r="VZA276" s="12"/>
      <c r="VZB276" s="12"/>
      <c r="VZC276" s="12"/>
      <c r="VZD276" s="12"/>
      <c r="VZE276" s="12"/>
      <c r="VZF276" s="12"/>
      <c r="VZG276" s="12"/>
      <c r="VZH276" s="12"/>
      <c r="VZI276" s="12"/>
      <c r="VZJ276" s="12"/>
      <c r="VZK276" s="12"/>
      <c r="VZL276" s="12"/>
      <c r="VZM276" s="12"/>
      <c r="VZN276" s="12"/>
      <c r="VZO276" s="12"/>
      <c r="VZP276" s="12"/>
      <c r="VZQ276" s="12"/>
      <c r="VZR276" s="12"/>
      <c r="VZS276" s="12"/>
      <c r="VZT276" s="12"/>
      <c r="VZU276" s="12"/>
      <c r="VZV276" s="12"/>
      <c r="VZW276" s="12"/>
      <c r="VZX276" s="12"/>
      <c r="VZY276" s="12"/>
      <c r="VZZ276" s="12"/>
      <c r="WAA276" s="12"/>
      <c r="WAB276" s="12"/>
      <c r="WAC276" s="12"/>
      <c r="WAD276" s="12"/>
      <c r="WAE276" s="12"/>
      <c r="WAF276" s="12"/>
      <c r="WAG276" s="12"/>
      <c r="WAH276" s="12"/>
      <c r="WAI276" s="12"/>
      <c r="WAJ276" s="12"/>
      <c r="WAK276" s="12"/>
      <c r="WAL276" s="12"/>
      <c r="WAM276" s="12"/>
      <c r="WAN276" s="12"/>
      <c r="WAO276" s="12"/>
      <c r="WAP276" s="12"/>
      <c r="WAQ276" s="12"/>
      <c r="WAR276" s="12"/>
      <c r="WAS276" s="12"/>
      <c r="WAT276" s="12"/>
      <c r="WAU276" s="12"/>
      <c r="WAV276" s="12"/>
      <c r="WAW276" s="12"/>
      <c r="WAX276" s="12"/>
      <c r="WAY276" s="12"/>
      <c r="WAZ276" s="12"/>
      <c r="WBA276" s="12"/>
      <c r="WBB276" s="12"/>
      <c r="WBC276" s="12"/>
      <c r="WBD276" s="12"/>
      <c r="WBE276" s="12"/>
      <c r="WBF276" s="12"/>
      <c r="WBG276" s="12"/>
      <c r="WBH276" s="12"/>
      <c r="WBI276" s="12"/>
      <c r="WBJ276" s="12"/>
      <c r="WBK276" s="12"/>
      <c r="WBL276" s="12"/>
      <c r="WBM276" s="12"/>
      <c r="WBN276" s="12"/>
      <c r="WBO276" s="12"/>
      <c r="WBP276" s="12"/>
      <c r="WBQ276" s="12"/>
      <c r="WBR276" s="12"/>
      <c r="WBS276" s="12"/>
      <c r="WBT276" s="12"/>
      <c r="WBU276" s="12"/>
      <c r="WBV276" s="12"/>
      <c r="WBW276" s="12"/>
      <c r="WBX276" s="12"/>
      <c r="WBY276" s="12"/>
      <c r="WBZ276" s="12"/>
      <c r="WCA276" s="12"/>
      <c r="WCB276" s="12"/>
      <c r="WCC276" s="12"/>
      <c r="WCD276" s="12"/>
      <c r="WCE276" s="12"/>
      <c r="WCF276" s="12"/>
      <c r="WCG276" s="12"/>
      <c r="WCH276" s="12"/>
      <c r="WCI276" s="12"/>
      <c r="WCJ276" s="12"/>
      <c r="WCK276" s="12"/>
      <c r="WCL276" s="12"/>
      <c r="WCM276" s="12"/>
      <c r="WCN276" s="12"/>
      <c r="WCO276" s="12"/>
      <c r="WCP276" s="12"/>
      <c r="WCQ276" s="12"/>
      <c r="WCR276" s="12"/>
      <c r="WCS276" s="12"/>
      <c r="WCT276" s="12"/>
      <c r="WCU276" s="12"/>
      <c r="WCV276" s="12"/>
      <c r="WCW276" s="12"/>
      <c r="WCX276" s="12"/>
      <c r="WCY276" s="12"/>
      <c r="WCZ276" s="12"/>
      <c r="WDA276" s="12"/>
      <c r="WDB276" s="12"/>
      <c r="WDC276" s="12"/>
      <c r="WDD276" s="12"/>
      <c r="WDE276" s="12"/>
      <c r="WDF276" s="12"/>
      <c r="WDG276" s="12"/>
      <c r="WDH276" s="12"/>
      <c r="WDI276" s="12"/>
      <c r="WDJ276" s="12"/>
      <c r="WDK276" s="12"/>
      <c r="WDL276" s="12"/>
      <c r="WDM276" s="12"/>
      <c r="WDN276" s="12"/>
      <c r="WDO276" s="12"/>
      <c r="WDP276" s="12"/>
      <c r="WDQ276" s="12"/>
      <c r="WDR276" s="12"/>
      <c r="WDS276" s="12"/>
      <c r="WDT276" s="12"/>
      <c r="WDU276" s="12"/>
      <c r="WDV276" s="12"/>
      <c r="WDW276" s="12"/>
      <c r="WDX276" s="12"/>
      <c r="WDY276" s="12"/>
      <c r="WDZ276" s="12"/>
      <c r="WEA276" s="12"/>
      <c r="WEB276" s="12"/>
      <c r="WEC276" s="12"/>
      <c r="WED276" s="12"/>
      <c r="WEE276" s="12"/>
      <c r="WEF276" s="12"/>
      <c r="WEG276" s="12"/>
      <c r="WEH276" s="12"/>
      <c r="WEI276" s="12"/>
      <c r="WEJ276" s="12"/>
      <c r="WEK276" s="12"/>
      <c r="WEL276" s="12"/>
      <c r="WEM276" s="12"/>
      <c r="WEN276" s="12"/>
      <c r="WEO276" s="12"/>
      <c r="WEP276" s="12"/>
      <c r="WEQ276" s="12"/>
      <c r="WER276" s="12"/>
      <c r="WES276" s="12"/>
      <c r="WET276" s="12"/>
      <c r="WEU276" s="12"/>
      <c r="WEV276" s="12"/>
      <c r="WEW276" s="12"/>
      <c r="WEX276" s="12"/>
      <c r="WEY276" s="12"/>
      <c r="WEZ276" s="12"/>
      <c r="WFA276" s="12"/>
      <c r="WFB276" s="12"/>
      <c r="WFC276" s="12"/>
      <c r="WFD276" s="12"/>
      <c r="WFE276" s="12"/>
      <c r="WFF276" s="12"/>
      <c r="WFG276" s="12"/>
      <c r="WFH276" s="12"/>
      <c r="WFI276" s="12"/>
      <c r="WFJ276" s="12"/>
      <c r="WFK276" s="12"/>
      <c r="WFL276" s="12"/>
      <c r="WFM276" s="12"/>
      <c r="WFN276" s="12"/>
      <c r="WFO276" s="12"/>
      <c r="WFP276" s="12"/>
      <c r="WFQ276" s="12"/>
      <c r="WFR276" s="12"/>
      <c r="WFS276" s="12"/>
      <c r="WFT276" s="12"/>
      <c r="WFU276" s="12"/>
      <c r="WFV276" s="12"/>
      <c r="WFW276" s="12"/>
      <c r="WFX276" s="12"/>
      <c r="WFY276" s="12"/>
      <c r="WFZ276" s="12"/>
      <c r="WGA276" s="12"/>
      <c r="WGB276" s="12"/>
      <c r="WGC276" s="12"/>
      <c r="WGD276" s="12"/>
      <c r="WGE276" s="12"/>
      <c r="WGF276" s="12"/>
      <c r="WGG276" s="12"/>
      <c r="WGH276" s="12"/>
      <c r="WGI276" s="12"/>
      <c r="WGJ276" s="12"/>
      <c r="WGK276" s="12"/>
      <c r="WGL276" s="12"/>
      <c r="WGM276" s="12"/>
      <c r="WGN276" s="12"/>
      <c r="WGO276" s="12"/>
      <c r="WGP276" s="12"/>
      <c r="WGQ276" s="12"/>
      <c r="WGR276" s="12"/>
      <c r="WGS276" s="12"/>
      <c r="WGT276" s="12"/>
      <c r="WGU276" s="12"/>
      <c r="WGV276" s="12"/>
      <c r="WGW276" s="12"/>
      <c r="WGX276" s="12"/>
      <c r="WGY276" s="12"/>
      <c r="WGZ276" s="12"/>
      <c r="WHA276" s="12"/>
      <c r="WHB276" s="12"/>
      <c r="WHC276" s="12"/>
      <c r="WHD276" s="12"/>
      <c r="WHE276" s="12"/>
      <c r="WHF276" s="12"/>
      <c r="WHG276" s="12"/>
      <c r="WHH276" s="12"/>
      <c r="WHI276" s="12"/>
      <c r="WHJ276" s="12"/>
      <c r="WHK276" s="12"/>
      <c r="WHL276" s="12"/>
      <c r="WHM276" s="12"/>
      <c r="WHN276" s="12"/>
      <c r="WHO276" s="12"/>
      <c r="WHP276" s="12"/>
      <c r="WHQ276" s="12"/>
      <c r="WHR276" s="12"/>
      <c r="WHS276" s="12"/>
      <c r="WHT276" s="12"/>
      <c r="WHU276" s="12"/>
      <c r="WHV276" s="12"/>
      <c r="WHW276" s="12"/>
      <c r="WHX276" s="12"/>
      <c r="WHY276" s="12"/>
      <c r="WHZ276" s="12"/>
      <c r="WIA276" s="12"/>
      <c r="WIB276" s="12"/>
      <c r="WIC276" s="12"/>
      <c r="WID276" s="12"/>
      <c r="WIE276" s="12"/>
      <c r="WIF276" s="12"/>
      <c r="WIG276" s="12"/>
      <c r="WIH276" s="12"/>
      <c r="WII276" s="12"/>
      <c r="WIJ276" s="12"/>
      <c r="WIK276" s="12"/>
      <c r="WIL276" s="12"/>
      <c r="WIM276" s="12"/>
      <c r="WIN276" s="12"/>
      <c r="WIO276" s="12"/>
      <c r="WIP276" s="12"/>
      <c r="WIQ276" s="12"/>
      <c r="WIR276" s="12"/>
      <c r="WIS276" s="12"/>
      <c r="WIT276" s="12"/>
      <c r="WIU276" s="12"/>
      <c r="WIV276" s="12"/>
      <c r="WIW276" s="12"/>
      <c r="WIX276" s="12"/>
      <c r="WIY276" s="12"/>
      <c r="WIZ276" s="12"/>
      <c r="WJA276" s="12"/>
      <c r="WJB276" s="12"/>
      <c r="WJC276" s="12"/>
      <c r="WJD276" s="12"/>
      <c r="WJE276" s="12"/>
      <c r="WJF276" s="12"/>
      <c r="WJG276" s="12"/>
      <c r="WJH276" s="12"/>
      <c r="WJI276" s="12"/>
      <c r="WJJ276" s="12"/>
      <c r="WJK276" s="12"/>
      <c r="WJL276" s="12"/>
      <c r="WJM276" s="12"/>
      <c r="WJN276" s="12"/>
      <c r="WJO276" s="12"/>
      <c r="WJP276" s="12"/>
      <c r="WJQ276" s="12"/>
      <c r="WJR276" s="12"/>
      <c r="WJS276" s="12"/>
      <c r="WJT276" s="12"/>
      <c r="WJU276" s="12"/>
      <c r="WJV276" s="12"/>
      <c r="WJW276" s="12"/>
      <c r="WJX276" s="12"/>
      <c r="WJY276" s="12"/>
      <c r="WJZ276" s="12"/>
      <c r="WKA276" s="12"/>
      <c r="WKB276" s="12"/>
      <c r="WKC276" s="12"/>
      <c r="WKD276" s="12"/>
      <c r="WKE276" s="12"/>
      <c r="WKF276" s="12"/>
      <c r="WKG276" s="12"/>
      <c r="WKH276" s="12"/>
      <c r="WKI276" s="12"/>
      <c r="WKJ276" s="12"/>
      <c r="WKK276" s="12"/>
      <c r="WKL276" s="12"/>
      <c r="WKM276" s="12"/>
      <c r="WKN276" s="12"/>
      <c r="WKO276" s="12"/>
      <c r="WKP276" s="12"/>
      <c r="WKQ276" s="12"/>
      <c r="WKR276" s="12"/>
      <c r="WKS276" s="12"/>
      <c r="WKT276" s="12"/>
      <c r="WKU276" s="12"/>
      <c r="WKV276" s="12"/>
      <c r="WKW276" s="12"/>
      <c r="WKX276" s="12"/>
      <c r="WKY276" s="12"/>
      <c r="WKZ276" s="12"/>
      <c r="WLA276" s="12"/>
      <c r="WLB276" s="12"/>
      <c r="WLC276" s="12"/>
      <c r="WLD276" s="12"/>
      <c r="WLE276" s="12"/>
      <c r="WLF276" s="12"/>
      <c r="WLG276" s="12"/>
      <c r="WLH276" s="12"/>
      <c r="WLI276" s="12"/>
      <c r="WLJ276" s="12"/>
      <c r="WLK276" s="12"/>
      <c r="WLL276" s="12"/>
      <c r="WLM276" s="12"/>
      <c r="WLN276" s="12"/>
      <c r="WLO276" s="12"/>
      <c r="WLP276" s="12"/>
      <c r="WLQ276" s="12"/>
      <c r="WLR276" s="12"/>
      <c r="WLS276" s="12"/>
      <c r="WLT276" s="12"/>
      <c r="WLU276" s="12"/>
      <c r="WLV276" s="12"/>
      <c r="WLW276" s="12"/>
      <c r="WLX276" s="12"/>
      <c r="WLY276" s="12"/>
      <c r="WLZ276" s="12"/>
      <c r="WMA276" s="12"/>
      <c r="WMB276" s="12"/>
      <c r="WMC276" s="12"/>
      <c r="WMD276" s="12"/>
      <c r="WME276" s="12"/>
      <c r="WMF276" s="12"/>
      <c r="WMG276" s="12"/>
      <c r="WMH276" s="12"/>
      <c r="WMI276" s="12"/>
      <c r="WMJ276" s="12"/>
      <c r="WMK276" s="12"/>
      <c r="WML276" s="12"/>
      <c r="WMM276" s="12"/>
      <c r="WMN276" s="12"/>
      <c r="WMO276" s="12"/>
      <c r="WMP276" s="12"/>
      <c r="WMQ276" s="12"/>
      <c r="WMR276" s="12"/>
      <c r="WMS276" s="12"/>
      <c r="WMT276" s="12"/>
      <c r="WMU276" s="12"/>
      <c r="WMV276" s="12"/>
      <c r="WMW276" s="12"/>
      <c r="WMX276" s="12"/>
      <c r="WMY276" s="12"/>
      <c r="WMZ276" s="12"/>
      <c r="WNA276" s="12"/>
      <c r="WNB276" s="12"/>
      <c r="WNC276" s="12"/>
      <c r="WND276" s="12"/>
      <c r="WNE276" s="12"/>
      <c r="WNF276" s="12"/>
      <c r="WNG276" s="12"/>
      <c r="WNH276" s="12"/>
      <c r="WNI276" s="12"/>
      <c r="WNJ276" s="12"/>
      <c r="WNK276" s="12"/>
      <c r="WNL276" s="12"/>
      <c r="WNM276" s="12"/>
      <c r="WNN276" s="12"/>
      <c r="WNO276" s="12"/>
      <c r="WNP276" s="12"/>
      <c r="WNQ276" s="12"/>
      <c r="WNR276" s="12"/>
      <c r="WNS276" s="12"/>
      <c r="WNT276" s="12"/>
      <c r="WNU276" s="12"/>
      <c r="WNV276" s="12"/>
      <c r="WNW276" s="12"/>
      <c r="WNX276" s="12"/>
      <c r="WNY276" s="12"/>
      <c r="WNZ276" s="12"/>
      <c r="WOA276" s="12"/>
      <c r="WOB276" s="12"/>
      <c r="WOC276" s="12"/>
      <c r="WOD276" s="12"/>
      <c r="WOE276" s="12"/>
      <c r="WOF276" s="12"/>
      <c r="WOG276" s="12"/>
      <c r="WOH276" s="12"/>
      <c r="WOI276" s="12"/>
      <c r="WOJ276" s="12"/>
      <c r="WOK276" s="12"/>
      <c r="WOL276" s="12"/>
      <c r="WOM276" s="12"/>
      <c r="WON276" s="12"/>
      <c r="WOO276" s="12"/>
      <c r="WOP276" s="12"/>
      <c r="WOQ276" s="12"/>
      <c r="WOR276" s="12"/>
      <c r="WOS276" s="12"/>
      <c r="WOT276" s="12"/>
      <c r="WOU276" s="12"/>
      <c r="WOV276" s="12"/>
      <c r="WOW276" s="12"/>
      <c r="WOX276" s="12"/>
      <c r="WOY276" s="12"/>
      <c r="WOZ276" s="12"/>
      <c r="WPA276" s="12"/>
      <c r="WPB276" s="12"/>
      <c r="WPC276" s="12"/>
      <c r="WPD276" s="12"/>
      <c r="WPE276" s="12"/>
      <c r="WPF276" s="12"/>
      <c r="WPG276" s="12"/>
      <c r="WPH276" s="12"/>
      <c r="WPI276" s="12"/>
      <c r="WPJ276" s="12"/>
      <c r="WPK276" s="12"/>
      <c r="WPL276" s="12"/>
      <c r="WPM276" s="12"/>
      <c r="WPN276" s="12"/>
      <c r="WPO276" s="12"/>
      <c r="WPP276" s="12"/>
      <c r="WPQ276" s="12"/>
      <c r="WPR276" s="12"/>
      <c r="WPS276" s="12"/>
      <c r="WPT276" s="12"/>
      <c r="WPU276" s="12"/>
      <c r="WPV276" s="12"/>
      <c r="WPW276" s="12"/>
      <c r="WPX276" s="12"/>
      <c r="WPY276" s="12"/>
      <c r="WPZ276" s="12"/>
      <c r="WQA276" s="12"/>
      <c r="WQB276" s="12"/>
      <c r="WQC276" s="12"/>
      <c r="WQD276" s="12"/>
      <c r="WQE276" s="12"/>
      <c r="WQF276" s="12"/>
      <c r="WQG276" s="12"/>
      <c r="WQH276" s="12"/>
      <c r="WQI276" s="12"/>
      <c r="WQJ276" s="12"/>
      <c r="WQK276" s="12"/>
      <c r="WQL276" s="12"/>
      <c r="WQM276" s="12"/>
      <c r="WQN276" s="12"/>
      <c r="WQO276" s="12"/>
      <c r="WQP276" s="12"/>
      <c r="WQQ276" s="12"/>
      <c r="WQR276" s="12"/>
      <c r="WQS276" s="12"/>
      <c r="WQT276" s="12"/>
      <c r="WQU276" s="12"/>
      <c r="WQV276" s="12"/>
      <c r="WQW276" s="12"/>
      <c r="WQX276" s="12"/>
      <c r="WQY276" s="12"/>
      <c r="WQZ276" s="12"/>
      <c r="WRA276" s="12"/>
      <c r="WRB276" s="12"/>
      <c r="WRC276" s="12"/>
      <c r="WRD276" s="12"/>
      <c r="WRE276" s="12"/>
      <c r="WRF276" s="12"/>
      <c r="WRG276" s="12"/>
      <c r="WRH276" s="12"/>
      <c r="WRI276" s="12"/>
      <c r="WRJ276" s="12"/>
      <c r="WRK276" s="12"/>
      <c r="WRL276" s="12"/>
      <c r="WRM276" s="12"/>
      <c r="WRN276" s="12"/>
      <c r="WRO276" s="12"/>
      <c r="WRP276" s="12"/>
      <c r="WRQ276" s="12"/>
      <c r="WRR276" s="12"/>
      <c r="WRS276" s="12"/>
      <c r="WRT276" s="12"/>
      <c r="WRU276" s="12"/>
      <c r="WRV276" s="12"/>
      <c r="WRW276" s="12"/>
      <c r="WRX276" s="12"/>
      <c r="WRY276" s="12"/>
      <c r="WRZ276" s="12"/>
      <c r="WSA276" s="12"/>
      <c r="WSB276" s="12"/>
      <c r="WSC276" s="12"/>
      <c r="WSD276" s="12"/>
      <c r="WSE276" s="12"/>
      <c r="WSF276" s="12"/>
      <c r="WSG276" s="12"/>
      <c r="WSH276" s="12"/>
      <c r="WSI276" s="12"/>
      <c r="WSJ276" s="12"/>
      <c r="WSK276" s="12"/>
      <c r="WSL276" s="12"/>
      <c r="WSM276" s="12"/>
      <c r="WSN276" s="12"/>
      <c r="WSO276" s="12"/>
      <c r="WSP276" s="12"/>
      <c r="WSQ276" s="12"/>
      <c r="WSR276" s="12"/>
      <c r="WSS276" s="12"/>
      <c r="WST276" s="12"/>
      <c r="WSU276" s="12"/>
      <c r="WSV276" s="12"/>
      <c r="WSW276" s="12"/>
      <c r="WSX276" s="12"/>
      <c r="WSY276" s="12"/>
      <c r="WSZ276" s="12"/>
      <c r="WTA276" s="12"/>
      <c r="WTB276" s="12"/>
      <c r="WTC276" s="12"/>
      <c r="WTD276" s="12"/>
      <c r="WTE276" s="12"/>
      <c r="WTF276" s="12"/>
      <c r="WTG276" s="12"/>
      <c r="WTH276" s="12"/>
      <c r="WTI276" s="12"/>
      <c r="WTJ276" s="12"/>
      <c r="WTK276" s="12"/>
      <c r="WTL276" s="12"/>
      <c r="WTM276" s="12"/>
      <c r="WTN276" s="12"/>
      <c r="WTO276" s="12"/>
      <c r="WTP276" s="12"/>
      <c r="WTQ276" s="12"/>
      <c r="WTR276" s="12"/>
      <c r="WTS276" s="12"/>
      <c r="WTT276" s="12"/>
      <c r="WTU276" s="12"/>
      <c r="WTV276" s="12"/>
      <c r="WTW276" s="12"/>
      <c r="WTX276" s="12"/>
      <c r="WTY276" s="12"/>
      <c r="WTZ276" s="12"/>
      <c r="WUA276" s="12"/>
      <c r="WUB276" s="12"/>
      <c r="WUC276" s="12"/>
      <c r="WUD276" s="12"/>
      <c r="WUE276" s="12"/>
      <c r="WUF276" s="12"/>
      <c r="WUG276" s="12"/>
      <c r="WUH276" s="12"/>
      <c r="WUI276" s="12"/>
      <c r="WUJ276" s="12"/>
      <c r="WUK276" s="12"/>
      <c r="WUL276" s="12"/>
      <c r="WUM276" s="12"/>
      <c r="WUN276" s="12"/>
      <c r="WUO276" s="12"/>
      <c r="WUP276" s="12"/>
      <c r="WUQ276" s="12"/>
      <c r="WUR276" s="12"/>
      <c r="WUS276" s="12"/>
      <c r="WUT276" s="12"/>
      <c r="WUU276" s="12"/>
      <c r="WUV276" s="12"/>
      <c r="WUW276" s="12"/>
      <c r="WUX276" s="12"/>
      <c r="WUY276" s="12"/>
      <c r="WUZ276" s="12"/>
      <c r="WVA276" s="12"/>
      <c r="WVB276" s="12"/>
      <c r="WVC276" s="12"/>
      <c r="WVD276" s="12"/>
      <c r="WVE276" s="12"/>
      <c r="WVF276" s="12"/>
      <c r="WVG276" s="12"/>
      <c r="WVH276" s="12"/>
      <c r="WVI276" s="12"/>
      <c r="WVJ276" s="12"/>
      <c r="WVK276" s="12"/>
      <c r="WVL276" s="12"/>
      <c r="WVM276" s="12"/>
      <c r="WVN276" s="12"/>
      <c r="WVO276" s="12"/>
      <c r="WVP276" s="12"/>
      <c r="WVQ276" s="12"/>
      <c r="WVR276" s="12"/>
      <c r="WVS276" s="12"/>
      <c r="WVT276" s="12"/>
      <c r="WVU276" s="12"/>
      <c r="WVV276" s="12"/>
      <c r="WVW276" s="12"/>
      <c r="WVX276" s="12"/>
      <c r="WVY276" s="12"/>
      <c r="WVZ276" s="12"/>
      <c r="WWA276" s="12"/>
      <c r="WWB276" s="12"/>
      <c r="WWC276" s="12"/>
      <c r="WWD276" s="12"/>
      <c r="WWE276" s="12"/>
      <c r="WWF276" s="12"/>
      <c r="WWG276" s="12"/>
      <c r="WWH276" s="12"/>
      <c r="WWI276" s="12"/>
      <c r="WWJ276" s="12"/>
      <c r="WWK276" s="12"/>
      <c r="WWL276" s="12"/>
      <c r="WWM276" s="12"/>
      <c r="WWN276" s="12"/>
      <c r="WWO276" s="12"/>
      <c r="WWP276" s="12"/>
      <c r="WWQ276" s="12"/>
      <c r="WWR276" s="12"/>
      <c r="WWS276" s="12"/>
      <c r="WWT276" s="12"/>
      <c r="WWU276" s="12"/>
      <c r="WWV276" s="12"/>
      <c r="WWW276" s="12"/>
      <c r="WWX276" s="12"/>
      <c r="WWY276" s="12"/>
      <c r="WWZ276" s="12"/>
      <c r="WXA276" s="12"/>
      <c r="WXB276" s="12"/>
      <c r="WXC276" s="12"/>
      <c r="WXD276" s="12"/>
      <c r="WXE276" s="12"/>
      <c r="WXF276" s="12"/>
      <c r="WXG276" s="12"/>
      <c r="WXH276" s="12"/>
      <c r="WXI276" s="12"/>
      <c r="WXJ276" s="12"/>
      <c r="WXK276" s="12"/>
      <c r="WXL276" s="12"/>
      <c r="WXM276" s="12"/>
      <c r="WXN276" s="12"/>
      <c r="WXO276" s="12"/>
      <c r="WXP276" s="12"/>
      <c r="WXQ276" s="12"/>
      <c r="WXR276" s="12"/>
      <c r="WXS276" s="12"/>
      <c r="WXT276" s="12"/>
      <c r="WXU276" s="12"/>
      <c r="WXV276" s="12"/>
      <c r="WXW276" s="12"/>
      <c r="WXX276" s="12"/>
      <c r="WXY276" s="12"/>
      <c r="WXZ276" s="12"/>
      <c r="WYA276" s="12"/>
      <c r="WYB276" s="12"/>
      <c r="WYC276" s="12"/>
      <c r="WYD276" s="12"/>
      <c r="WYE276" s="12"/>
      <c r="WYF276" s="12"/>
      <c r="WYG276" s="12"/>
      <c r="WYH276" s="12"/>
      <c r="WYI276" s="12"/>
      <c r="WYJ276" s="12"/>
      <c r="WYK276" s="12"/>
      <c r="WYL276" s="12"/>
      <c r="WYM276" s="12"/>
      <c r="WYN276" s="12"/>
      <c r="WYO276" s="12"/>
      <c r="WYP276" s="12"/>
      <c r="WYQ276" s="12"/>
      <c r="WYR276" s="12"/>
      <c r="WYS276" s="12"/>
      <c r="WYT276" s="12"/>
      <c r="WYU276" s="12"/>
      <c r="WYV276" s="12"/>
      <c r="WYW276" s="12"/>
      <c r="WYX276" s="12"/>
      <c r="WYY276" s="12"/>
      <c r="WYZ276" s="12"/>
      <c r="WZA276" s="12"/>
      <c r="WZB276" s="12"/>
      <c r="WZC276" s="12"/>
      <c r="WZD276" s="12"/>
      <c r="WZE276" s="12"/>
    </row>
    <row r="277" spans="1:16229" hidden="1" x14ac:dyDescent="0.3">
      <c r="A277" s="12" t="s">
        <v>534</v>
      </c>
      <c r="B277" s="12"/>
      <c r="C277" s="12" t="s">
        <v>222</v>
      </c>
      <c r="D277" s="8" t="s">
        <v>42</v>
      </c>
      <c r="E277" s="8" t="s">
        <v>42</v>
      </c>
      <c r="F277" s="8" t="s">
        <v>42</v>
      </c>
      <c r="G277" s="14" t="s">
        <v>358</v>
      </c>
      <c r="H277" s="14"/>
      <c r="I277" s="7" t="s">
        <v>212</v>
      </c>
      <c r="J277" s="2" t="s">
        <v>44</v>
      </c>
      <c r="K277" s="2" t="s">
        <v>211</v>
      </c>
      <c r="L277" s="2" t="s">
        <v>295</v>
      </c>
      <c r="U277" s="38">
        <v>535</v>
      </c>
      <c r="V277" s="4" t="s">
        <v>657</v>
      </c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12"/>
      <c r="ON277" s="12"/>
      <c r="OO277" s="12"/>
      <c r="OP277" s="12"/>
      <c r="OQ277" s="12"/>
      <c r="OR277" s="12"/>
      <c r="OS277" s="12"/>
      <c r="OT277" s="12"/>
      <c r="OU277" s="12"/>
      <c r="OV277" s="12"/>
      <c r="OW277" s="12"/>
      <c r="OX277" s="12"/>
      <c r="OY277" s="12"/>
      <c r="OZ277" s="12"/>
      <c r="PA277" s="12"/>
      <c r="PB277" s="12"/>
      <c r="PC277" s="12"/>
      <c r="PD277" s="12"/>
      <c r="PE277" s="12"/>
      <c r="PF277" s="12"/>
      <c r="PG277" s="12"/>
      <c r="PH277" s="12"/>
      <c r="PI277" s="12"/>
      <c r="PJ277" s="12"/>
      <c r="PK277" s="12"/>
      <c r="PL277" s="12"/>
      <c r="PM277" s="12"/>
      <c r="PN277" s="12"/>
      <c r="PO277" s="12"/>
      <c r="PP277" s="12"/>
      <c r="PQ277" s="12"/>
      <c r="PR277" s="12"/>
      <c r="PS277" s="12"/>
      <c r="PT277" s="12"/>
      <c r="PU277" s="12"/>
      <c r="PV277" s="12"/>
      <c r="PW277" s="12"/>
      <c r="PX277" s="12"/>
      <c r="PY277" s="12"/>
      <c r="PZ277" s="12"/>
      <c r="QA277" s="12"/>
      <c r="QB277" s="12"/>
      <c r="QC277" s="12"/>
      <c r="QD277" s="12"/>
      <c r="QE277" s="12"/>
      <c r="QF277" s="12"/>
      <c r="QG277" s="12"/>
      <c r="QH277" s="12"/>
      <c r="QI277" s="12"/>
      <c r="QJ277" s="12"/>
      <c r="QK277" s="12"/>
      <c r="QL277" s="12"/>
      <c r="QM277" s="12"/>
      <c r="QN277" s="12"/>
      <c r="QO277" s="12"/>
      <c r="QP277" s="12"/>
      <c r="QQ277" s="12"/>
      <c r="QR277" s="12"/>
      <c r="QS277" s="12"/>
      <c r="QT277" s="12"/>
      <c r="QU277" s="12"/>
      <c r="QV277" s="12"/>
      <c r="QW277" s="12"/>
      <c r="QX277" s="12"/>
      <c r="QY277" s="12"/>
      <c r="QZ277" s="12"/>
      <c r="RA277" s="12"/>
      <c r="RB277" s="12"/>
      <c r="RC277" s="12"/>
      <c r="RD277" s="12"/>
      <c r="RE277" s="12"/>
      <c r="RF277" s="12"/>
      <c r="RG277" s="12"/>
      <c r="RH277" s="12"/>
      <c r="RI277" s="12"/>
      <c r="RJ277" s="12"/>
      <c r="RK277" s="12"/>
      <c r="RL277" s="12"/>
      <c r="RM277" s="12"/>
      <c r="RN277" s="12"/>
      <c r="RO277" s="12"/>
      <c r="RP277" s="12"/>
      <c r="RQ277" s="12"/>
      <c r="RR277" s="12"/>
      <c r="RS277" s="12"/>
      <c r="RT277" s="12"/>
      <c r="RU277" s="12"/>
      <c r="RV277" s="12"/>
      <c r="RW277" s="12"/>
      <c r="RX277" s="12"/>
      <c r="RY277" s="12"/>
      <c r="RZ277" s="12"/>
      <c r="SA277" s="12"/>
      <c r="SB277" s="12"/>
      <c r="SC277" s="12"/>
      <c r="SD277" s="12"/>
      <c r="SE277" s="12"/>
      <c r="SF277" s="12"/>
      <c r="SG277" s="12"/>
      <c r="SH277" s="12"/>
      <c r="SI277" s="12"/>
      <c r="SJ277" s="12"/>
      <c r="SK277" s="12"/>
      <c r="SL277" s="12"/>
      <c r="SM277" s="12"/>
      <c r="SN277" s="12"/>
      <c r="SO277" s="12"/>
      <c r="SP277" s="12"/>
      <c r="SQ277" s="12"/>
      <c r="SR277" s="12"/>
      <c r="SS277" s="12"/>
      <c r="ST277" s="12"/>
      <c r="SU277" s="12"/>
      <c r="SV277" s="12"/>
      <c r="SW277" s="12"/>
      <c r="SX277" s="12"/>
      <c r="SY277" s="12"/>
      <c r="SZ277" s="12"/>
      <c r="TA277" s="12"/>
      <c r="TB277" s="12"/>
      <c r="TC277" s="12"/>
      <c r="TD277" s="12"/>
      <c r="TE277" s="12"/>
      <c r="TF277" s="12"/>
      <c r="TG277" s="12"/>
      <c r="TH277" s="12"/>
      <c r="TI277" s="12"/>
      <c r="TJ277" s="12"/>
      <c r="TK277" s="12"/>
      <c r="TL277" s="12"/>
      <c r="TM277" s="12"/>
      <c r="TN277" s="12"/>
      <c r="TO277" s="12"/>
      <c r="TP277" s="12"/>
      <c r="TQ277" s="12"/>
      <c r="TR277" s="12"/>
      <c r="TS277" s="12"/>
      <c r="TT277" s="12"/>
      <c r="TU277" s="12"/>
      <c r="TV277" s="12"/>
      <c r="TW277" s="12"/>
      <c r="TX277" s="12"/>
      <c r="TY277" s="12"/>
      <c r="TZ277" s="12"/>
      <c r="UA277" s="12"/>
      <c r="UB277" s="12"/>
      <c r="UC277" s="12"/>
      <c r="UD277" s="12"/>
      <c r="UE277" s="12"/>
      <c r="UF277" s="12"/>
      <c r="UG277" s="12"/>
      <c r="UH277" s="12"/>
      <c r="UI277" s="12"/>
      <c r="UJ277" s="12"/>
      <c r="UK277" s="12"/>
      <c r="UL277" s="12"/>
      <c r="UM277" s="12"/>
      <c r="UN277" s="12"/>
      <c r="UO277" s="12"/>
      <c r="UP277" s="12"/>
      <c r="UQ277" s="12"/>
      <c r="UR277" s="12"/>
      <c r="US277" s="12"/>
      <c r="UT277" s="12"/>
      <c r="UU277" s="12"/>
      <c r="UV277" s="12"/>
      <c r="UW277" s="12"/>
      <c r="UX277" s="12"/>
      <c r="UY277" s="12"/>
      <c r="UZ277" s="12"/>
      <c r="VA277" s="12"/>
      <c r="VB277" s="12"/>
      <c r="VC277" s="12"/>
      <c r="VD277" s="12"/>
      <c r="VE277" s="12"/>
      <c r="VF277" s="12"/>
      <c r="VG277" s="12"/>
      <c r="VH277" s="12"/>
      <c r="VI277" s="12"/>
      <c r="VJ277" s="12"/>
      <c r="VK277" s="12"/>
      <c r="VL277" s="12"/>
      <c r="VM277" s="12"/>
      <c r="VN277" s="12"/>
      <c r="VO277" s="12"/>
      <c r="VP277" s="12"/>
      <c r="VQ277" s="12"/>
      <c r="VR277" s="12"/>
      <c r="VS277" s="12"/>
      <c r="VT277" s="12"/>
      <c r="VU277" s="12"/>
      <c r="VV277" s="12"/>
      <c r="VW277" s="12"/>
      <c r="VX277" s="12"/>
      <c r="VY277" s="12"/>
      <c r="VZ277" s="12"/>
      <c r="WA277" s="12"/>
      <c r="WB277" s="12"/>
      <c r="WC277" s="12"/>
      <c r="WD277" s="12"/>
      <c r="WE277" s="12"/>
      <c r="WF277" s="12"/>
      <c r="WG277" s="12"/>
      <c r="WH277" s="12"/>
      <c r="WI277" s="12"/>
      <c r="WJ277" s="12"/>
      <c r="WK277" s="12"/>
      <c r="WL277" s="12"/>
      <c r="WM277" s="12"/>
      <c r="WN277" s="12"/>
      <c r="WO277" s="12"/>
      <c r="WP277" s="12"/>
      <c r="WQ277" s="12"/>
      <c r="WR277" s="12"/>
      <c r="WS277" s="12"/>
      <c r="WT277" s="12"/>
      <c r="WU277" s="12"/>
      <c r="WV277" s="12"/>
      <c r="WW277" s="12"/>
      <c r="WX277" s="12"/>
      <c r="WY277" s="12"/>
      <c r="WZ277" s="12"/>
      <c r="XA277" s="12"/>
      <c r="XB277" s="12"/>
      <c r="XC277" s="12"/>
      <c r="XD277" s="12"/>
      <c r="XE277" s="12"/>
      <c r="XF277" s="12"/>
      <c r="XG277" s="12"/>
      <c r="XH277" s="12"/>
      <c r="XI277" s="12"/>
      <c r="XJ277" s="12"/>
      <c r="XK277" s="12"/>
      <c r="XL277" s="12"/>
      <c r="XM277" s="12"/>
      <c r="XN277" s="12"/>
      <c r="XO277" s="12"/>
      <c r="XP277" s="12"/>
      <c r="XQ277" s="12"/>
      <c r="XR277" s="12"/>
      <c r="XS277" s="12"/>
      <c r="XT277" s="12"/>
      <c r="XU277" s="12"/>
      <c r="XV277" s="12"/>
      <c r="XW277" s="12"/>
      <c r="XX277" s="12"/>
      <c r="XY277" s="12"/>
      <c r="XZ277" s="12"/>
      <c r="YA277" s="12"/>
      <c r="YB277" s="12"/>
      <c r="YC277" s="12"/>
      <c r="YD277" s="12"/>
      <c r="YE277" s="12"/>
      <c r="YF277" s="12"/>
      <c r="YG277" s="12"/>
      <c r="YH277" s="12"/>
      <c r="YI277" s="12"/>
      <c r="YJ277" s="12"/>
      <c r="YK277" s="12"/>
      <c r="YL277" s="12"/>
      <c r="YM277" s="12"/>
      <c r="YN277" s="12"/>
      <c r="YO277" s="12"/>
      <c r="YP277" s="12"/>
      <c r="YQ277" s="12"/>
      <c r="YR277" s="12"/>
      <c r="YS277" s="12"/>
      <c r="YT277" s="12"/>
      <c r="YU277" s="12"/>
      <c r="YV277" s="12"/>
      <c r="YW277" s="12"/>
      <c r="YX277" s="12"/>
      <c r="YY277" s="12"/>
      <c r="YZ277" s="12"/>
      <c r="ZA277" s="12"/>
      <c r="ZB277" s="12"/>
      <c r="ZC277" s="12"/>
      <c r="ZD277" s="12"/>
      <c r="ZE277" s="12"/>
      <c r="ZF277" s="12"/>
      <c r="ZG277" s="12"/>
      <c r="ZH277" s="12"/>
      <c r="ZI277" s="12"/>
      <c r="ZJ277" s="12"/>
      <c r="ZK277" s="12"/>
      <c r="ZL277" s="12"/>
      <c r="ZM277" s="12"/>
      <c r="ZN277" s="12"/>
      <c r="ZO277" s="12"/>
      <c r="ZP277" s="12"/>
      <c r="ZQ277" s="12"/>
      <c r="ZR277" s="12"/>
      <c r="ZS277" s="12"/>
      <c r="ZT277" s="12"/>
      <c r="ZU277" s="12"/>
      <c r="ZV277" s="12"/>
      <c r="ZW277" s="12"/>
      <c r="ZX277" s="12"/>
      <c r="ZY277" s="12"/>
      <c r="ZZ277" s="12"/>
      <c r="AAA277" s="12"/>
      <c r="AAB277" s="12"/>
      <c r="AAC277" s="12"/>
      <c r="AAD277" s="12"/>
      <c r="AAE277" s="12"/>
      <c r="AAF277" s="12"/>
      <c r="AAG277" s="12"/>
      <c r="AAH277" s="12"/>
      <c r="AAI277" s="12"/>
      <c r="AAJ277" s="12"/>
      <c r="AAK277" s="12"/>
      <c r="AAL277" s="12"/>
      <c r="AAM277" s="12"/>
      <c r="AAN277" s="12"/>
      <c r="AAO277" s="12"/>
      <c r="AAP277" s="12"/>
      <c r="AAQ277" s="12"/>
      <c r="AAR277" s="12"/>
      <c r="AAS277" s="12"/>
      <c r="AAT277" s="12"/>
      <c r="AAU277" s="12"/>
      <c r="AAV277" s="12"/>
      <c r="AAW277" s="12"/>
      <c r="AAX277" s="12"/>
      <c r="AAY277" s="12"/>
      <c r="AAZ277" s="12"/>
      <c r="ABA277" s="12"/>
      <c r="ABB277" s="12"/>
      <c r="ABC277" s="12"/>
      <c r="ABD277" s="12"/>
      <c r="ABE277" s="12"/>
      <c r="ABF277" s="12"/>
      <c r="ABG277" s="12"/>
      <c r="ABH277" s="12"/>
      <c r="ABI277" s="12"/>
      <c r="ABJ277" s="12"/>
      <c r="ABK277" s="12"/>
      <c r="ABL277" s="12"/>
      <c r="ABM277" s="12"/>
      <c r="ABN277" s="12"/>
      <c r="ABO277" s="12"/>
      <c r="ABP277" s="12"/>
      <c r="ABQ277" s="12"/>
      <c r="ABR277" s="12"/>
      <c r="ABS277" s="12"/>
      <c r="ABT277" s="12"/>
      <c r="ABU277" s="12"/>
      <c r="ABV277" s="12"/>
      <c r="ABW277" s="12"/>
      <c r="ABX277" s="12"/>
      <c r="ABY277" s="12"/>
      <c r="ABZ277" s="12"/>
      <c r="ACA277" s="12"/>
      <c r="ACB277" s="12"/>
      <c r="ACC277" s="12"/>
      <c r="ACD277" s="12"/>
      <c r="ACE277" s="12"/>
      <c r="ACF277" s="12"/>
      <c r="ACG277" s="12"/>
      <c r="ACH277" s="12"/>
      <c r="ACI277" s="12"/>
      <c r="ACJ277" s="12"/>
      <c r="ACK277" s="12"/>
      <c r="ACL277" s="12"/>
      <c r="ACM277" s="12"/>
      <c r="ACN277" s="12"/>
      <c r="ACO277" s="12"/>
      <c r="ACP277" s="12"/>
      <c r="ACQ277" s="12"/>
      <c r="ACR277" s="12"/>
      <c r="ACS277" s="12"/>
      <c r="ACT277" s="12"/>
      <c r="ACU277" s="12"/>
      <c r="ACV277" s="12"/>
      <c r="ACW277" s="12"/>
      <c r="ACX277" s="12"/>
      <c r="ACY277" s="12"/>
      <c r="ACZ277" s="12"/>
      <c r="ADA277" s="12"/>
      <c r="ADB277" s="12"/>
      <c r="ADC277" s="12"/>
      <c r="ADD277" s="12"/>
      <c r="ADE277" s="12"/>
      <c r="ADF277" s="12"/>
      <c r="ADG277" s="12"/>
      <c r="ADH277" s="12"/>
      <c r="ADI277" s="12"/>
      <c r="ADJ277" s="12"/>
      <c r="ADK277" s="12"/>
      <c r="ADL277" s="12"/>
      <c r="ADM277" s="12"/>
      <c r="ADN277" s="12"/>
      <c r="ADO277" s="12"/>
      <c r="ADP277" s="12"/>
      <c r="ADQ277" s="12"/>
      <c r="ADR277" s="12"/>
      <c r="ADS277" s="12"/>
      <c r="ADT277" s="12"/>
      <c r="ADU277" s="12"/>
      <c r="ADV277" s="12"/>
      <c r="ADW277" s="12"/>
      <c r="ADX277" s="12"/>
      <c r="ADY277" s="12"/>
      <c r="ADZ277" s="12"/>
      <c r="AEA277" s="12"/>
      <c r="AEB277" s="12"/>
      <c r="AEC277" s="12"/>
      <c r="AED277" s="12"/>
      <c r="AEE277" s="12"/>
      <c r="AEF277" s="12"/>
      <c r="AEG277" s="12"/>
      <c r="AEH277" s="12"/>
      <c r="AEI277" s="12"/>
      <c r="AEJ277" s="12"/>
      <c r="AEK277" s="12"/>
      <c r="AEL277" s="12"/>
      <c r="AEM277" s="12"/>
      <c r="AEN277" s="12"/>
      <c r="AEO277" s="12"/>
      <c r="AEP277" s="12"/>
      <c r="AEQ277" s="12"/>
      <c r="AER277" s="12"/>
      <c r="AES277" s="12"/>
      <c r="AET277" s="12"/>
      <c r="AEU277" s="12"/>
      <c r="AEV277" s="12"/>
      <c r="AEW277" s="12"/>
      <c r="AEX277" s="12"/>
      <c r="AEY277" s="12"/>
      <c r="AEZ277" s="12"/>
      <c r="AFA277" s="12"/>
      <c r="AFB277" s="12"/>
      <c r="AFC277" s="12"/>
      <c r="AFD277" s="12"/>
      <c r="AFE277" s="12"/>
      <c r="AFF277" s="12"/>
      <c r="AFG277" s="12"/>
      <c r="AFH277" s="12"/>
      <c r="AFI277" s="12"/>
      <c r="AFJ277" s="12"/>
      <c r="AFK277" s="12"/>
      <c r="AFL277" s="12"/>
      <c r="AFM277" s="12"/>
      <c r="AFN277" s="12"/>
      <c r="AFO277" s="12"/>
      <c r="AFP277" s="12"/>
      <c r="AFQ277" s="12"/>
      <c r="AFR277" s="12"/>
      <c r="AFS277" s="12"/>
      <c r="AFT277" s="12"/>
      <c r="AFU277" s="12"/>
      <c r="AFV277" s="12"/>
      <c r="AFW277" s="12"/>
      <c r="AFX277" s="12"/>
      <c r="AFY277" s="12"/>
      <c r="AFZ277" s="12"/>
      <c r="AGA277" s="12"/>
      <c r="AGB277" s="12"/>
      <c r="AGC277" s="12"/>
      <c r="AGD277" s="12"/>
      <c r="AGE277" s="12"/>
      <c r="AGF277" s="12"/>
      <c r="AGG277" s="12"/>
      <c r="AGH277" s="12"/>
      <c r="AGI277" s="12"/>
      <c r="AGJ277" s="12"/>
      <c r="AGK277" s="12"/>
      <c r="AGL277" s="12"/>
      <c r="AGM277" s="12"/>
      <c r="AGN277" s="12"/>
      <c r="AGO277" s="12"/>
      <c r="AGP277" s="12"/>
      <c r="AGQ277" s="12"/>
      <c r="AGR277" s="12"/>
      <c r="AGS277" s="12"/>
      <c r="AGT277" s="12"/>
      <c r="AGU277" s="12"/>
      <c r="AGV277" s="12"/>
      <c r="AGW277" s="12"/>
      <c r="AGX277" s="12"/>
      <c r="AGY277" s="12"/>
      <c r="AGZ277" s="12"/>
      <c r="AHA277" s="12"/>
      <c r="AHB277" s="12"/>
      <c r="AHC277" s="12"/>
      <c r="AHD277" s="12"/>
      <c r="AHE277" s="12"/>
      <c r="AHF277" s="12"/>
      <c r="AHG277" s="12"/>
      <c r="AHH277" s="12"/>
      <c r="AHI277" s="12"/>
      <c r="AHJ277" s="12"/>
      <c r="AHK277" s="12"/>
      <c r="AHL277" s="12"/>
      <c r="AHM277" s="12"/>
      <c r="AHN277" s="12"/>
      <c r="AHO277" s="12"/>
      <c r="AHP277" s="12"/>
      <c r="AHQ277" s="12"/>
      <c r="AHR277" s="12"/>
      <c r="AHS277" s="12"/>
      <c r="AHT277" s="12"/>
      <c r="AHU277" s="12"/>
      <c r="AHV277" s="12"/>
      <c r="AHW277" s="12"/>
      <c r="AHX277" s="12"/>
      <c r="AHY277" s="12"/>
      <c r="AHZ277" s="12"/>
      <c r="AIA277" s="12"/>
      <c r="AIB277" s="12"/>
      <c r="AIC277" s="12"/>
      <c r="AID277" s="12"/>
      <c r="AIE277" s="12"/>
      <c r="AIF277" s="12"/>
      <c r="AIG277" s="12"/>
      <c r="AIH277" s="12"/>
      <c r="AII277" s="12"/>
      <c r="AIJ277" s="12"/>
      <c r="AIK277" s="12"/>
      <c r="AIL277" s="12"/>
      <c r="AIM277" s="12"/>
      <c r="AIN277" s="12"/>
      <c r="AIO277" s="12"/>
      <c r="AIP277" s="12"/>
      <c r="AIQ277" s="12"/>
      <c r="AIR277" s="12"/>
      <c r="AIS277" s="12"/>
      <c r="AIT277" s="12"/>
      <c r="AIU277" s="12"/>
      <c r="AIV277" s="12"/>
      <c r="AIW277" s="12"/>
      <c r="AIX277" s="12"/>
      <c r="AIY277" s="12"/>
      <c r="AIZ277" s="12"/>
      <c r="AJA277" s="12"/>
      <c r="AJB277" s="12"/>
      <c r="AJC277" s="12"/>
      <c r="AJD277" s="12"/>
      <c r="AJE277" s="12"/>
      <c r="AJF277" s="12"/>
      <c r="AJG277" s="12"/>
      <c r="AJH277" s="12"/>
      <c r="AJI277" s="12"/>
      <c r="AJJ277" s="12"/>
      <c r="AJK277" s="12"/>
      <c r="AJL277" s="12"/>
      <c r="AJM277" s="12"/>
      <c r="AJN277" s="12"/>
      <c r="AJO277" s="12"/>
      <c r="AJP277" s="12"/>
      <c r="AJQ277" s="12"/>
      <c r="AJR277" s="12"/>
      <c r="AJS277" s="12"/>
      <c r="AJT277" s="12"/>
      <c r="AJU277" s="12"/>
      <c r="AJV277" s="12"/>
      <c r="AJW277" s="12"/>
      <c r="AJX277" s="12"/>
      <c r="AJY277" s="12"/>
      <c r="AJZ277" s="12"/>
      <c r="AKA277" s="12"/>
      <c r="AKB277" s="12"/>
      <c r="AKC277" s="12"/>
      <c r="AKD277" s="12"/>
      <c r="AKE277" s="12"/>
      <c r="AKF277" s="12"/>
      <c r="AKG277" s="12"/>
      <c r="AKH277" s="12"/>
      <c r="AKI277" s="12"/>
      <c r="AKJ277" s="12"/>
      <c r="AKK277" s="12"/>
      <c r="AKL277" s="12"/>
      <c r="AKM277" s="12"/>
      <c r="AKN277" s="12"/>
      <c r="AKO277" s="12"/>
      <c r="AKP277" s="12"/>
      <c r="AKQ277" s="12"/>
      <c r="AKR277" s="12"/>
      <c r="AKS277" s="12"/>
      <c r="AKT277" s="12"/>
      <c r="AKU277" s="12"/>
      <c r="AKV277" s="12"/>
      <c r="AKW277" s="12"/>
      <c r="AKX277" s="12"/>
      <c r="AKY277" s="12"/>
      <c r="AKZ277" s="12"/>
      <c r="ALA277" s="12"/>
      <c r="ALB277" s="12"/>
      <c r="ALC277" s="12"/>
      <c r="ALD277" s="12"/>
      <c r="ALE277" s="12"/>
      <c r="ALF277" s="12"/>
      <c r="ALG277" s="12"/>
      <c r="ALH277" s="12"/>
      <c r="ALI277" s="12"/>
      <c r="ALJ277" s="12"/>
      <c r="ALK277" s="12"/>
      <c r="ALL277" s="12"/>
      <c r="ALM277" s="12"/>
      <c r="ALN277" s="12"/>
      <c r="ALO277" s="12"/>
      <c r="ALP277" s="12"/>
      <c r="ALQ277" s="12"/>
      <c r="ALR277" s="12"/>
      <c r="ALS277" s="12"/>
      <c r="ALT277" s="12"/>
      <c r="ALU277" s="12"/>
      <c r="ALV277" s="12"/>
      <c r="ALW277" s="12"/>
      <c r="ALX277" s="12"/>
      <c r="ALY277" s="12"/>
      <c r="ALZ277" s="12"/>
      <c r="AMA277" s="12"/>
      <c r="AMB277" s="12"/>
      <c r="AMC277" s="12"/>
      <c r="AMD277" s="12"/>
      <c r="AME277" s="12"/>
      <c r="AMF277" s="12"/>
      <c r="AMG277" s="12"/>
      <c r="AMH277" s="12"/>
      <c r="AMI277" s="12"/>
      <c r="AMJ277" s="12"/>
      <c r="AMK277" s="12"/>
      <c r="AML277" s="12"/>
      <c r="AMM277" s="12"/>
      <c r="AMN277" s="12"/>
      <c r="AMO277" s="12"/>
      <c r="AMP277" s="12"/>
      <c r="AMQ277" s="12"/>
      <c r="AMR277" s="12"/>
      <c r="AMS277" s="12"/>
      <c r="AMT277" s="12"/>
      <c r="AMU277" s="12"/>
      <c r="AMV277" s="12"/>
      <c r="AMW277" s="12"/>
      <c r="AMX277" s="12"/>
      <c r="AMY277" s="12"/>
      <c r="AMZ277" s="12"/>
      <c r="ANA277" s="12"/>
      <c r="ANB277" s="12"/>
      <c r="ANC277" s="12"/>
      <c r="AND277" s="12"/>
      <c r="ANE277" s="12"/>
      <c r="ANF277" s="12"/>
      <c r="ANG277" s="12"/>
      <c r="ANH277" s="12"/>
      <c r="ANI277" s="12"/>
      <c r="ANJ277" s="12"/>
      <c r="ANK277" s="12"/>
      <c r="ANL277" s="12"/>
      <c r="ANM277" s="12"/>
      <c r="ANN277" s="12"/>
      <c r="ANO277" s="12"/>
      <c r="ANP277" s="12"/>
      <c r="ANQ277" s="12"/>
      <c r="ANR277" s="12"/>
      <c r="ANS277" s="12"/>
      <c r="ANT277" s="12"/>
      <c r="ANU277" s="12"/>
      <c r="ANV277" s="12"/>
      <c r="ANW277" s="12"/>
      <c r="ANX277" s="12"/>
      <c r="ANY277" s="12"/>
      <c r="ANZ277" s="12"/>
      <c r="AOA277" s="12"/>
      <c r="AOB277" s="12"/>
      <c r="AOC277" s="12"/>
      <c r="AOD277" s="12"/>
      <c r="AOE277" s="12"/>
      <c r="AOF277" s="12"/>
      <c r="AOG277" s="12"/>
      <c r="AOH277" s="12"/>
      <c r="AOI277" s="12"/>
      <c r="AOJ277" s="12"/>
      <c r="AOK277" s="12"/>
      <c r="AOL277" s="12"/>
      <c r="AOM277" s="12"/>
      <c r="AON277" s="12"/>
      <c r="AOO277" s="12"/>
      <c r="AOP277" s="12"/>
      <c r="AOQ277" s="12"/>
      <c r="AOR277" s="12"/>
      <c r="AOS277" s="12"/>
      <c r="AOT277" s="12"/>
      <c r="AOU277" s="12"/>
      <c r="AOV277" s="12"/>
      <c r="AOW277" s="12"/>
      <c r="AOX277" s="12"/>
      <c r="AOY277" s="12"/>
      <c r="AOZ277" s="12"/>
      <c r="APA277" s="12"/>
      <c r="APB277" s="12"/>
      <c r="APC277" s="12"/>
      <c r="APD277" s="12"/>
      <c r="APE277" s="12"/>
      <c r="APF277" s="12"/>
      <c r="APG277" s="12"/>
      <c r="APH277" s="12"/>
      <c r="API277" s="12"/>
      <c r="APJ277" s="12"/>
      <c r="APK277" s="12"/>
      <c r="APL277" s="12"/>
      <c r="APM277" s="12"/>
      <c r="APN277" s="12"/>
      <c r="APO277" s="12"/>
      <c r="APP277" s="12"/>
      <c r="APQ277" s="12"/>
      <c r="APR277" s="12"/>
      <c r="APS277" s="12"/>
      <c r="APT277" s="12"/>
      <c r="APU277" s="12"/>
      <c r="APV277" s="12"/>
      <c r="APW277" s="12"/>
      <c r="APX277" s="12"/>
      <c r="APY277" s="12"/>
      <c r="APZ277" s="12"/>
      <c r="AQA277" s="12"/>
      <c r="AQB277" s="12"/>
      <c r="AQC277" s="12"/>
      <c r="AQD277" s="12"/>
      <c r="AQE277" s="12"/>
      <c r="AQF277" s="12"/>
      <c r="AQG277" s="12"/>
      <c r="AQH277" s="12"/>
      <c r="AQI277" s="12"/>
      <c r="AQJ277" s="12"/>
      <c r="AQK277" s="12"/>
      <c r="AQL277" s="12"/>
      <c r="AQM277" s="12"/>
      <c r="AQN277" s="12"/>
      <c r="AQO277" s="12"/>
      <c r="AQP277" s="12"/>
      <c r="AQQ277" s="12"/>
      <c r="AQR277" s="12"/>
      <c r="AQS277" s="12"/>
      <c r="AQT277" s="12"/>
      <c r="AQU277" s="12"/>
      <c r="AQV277" s="12"/>
      <c r="AQW277" s="12"/>
      <c r="AQX277" s="12"/>
      <c r="AQY277" s="12"/>
      <c r="AQZ277" s="12"/>
      <c r="ARA277" s="12"/>
      <c r="ARB277" s="12"/>
      <c r="ARC277" s="12"/>
      <c r="ARD277" s="12"/>
      <c r="ARE277" s="12"/>
      <c r="ARF277" s="12"/>
      <c r="ARG277" s="12"/>
      <c r="ARH277" s="12"/>
      <c r="ARI277" s="12"/>
      <c r="ARJ277" s="12"/>
      <c r="ARK277" s="12"/>
      <c r="ARL277" s="12"/>
      <c r="ARM277" s="12"/>
      <c r="ARN277" s="12"/>
      <c r="ARO277" s="12"/>
      <c r="ARP277" s="12"/>
      <c r="ARQ277" s="12"/>
      <c r="ARR277" s="12"/>
      <c r="ARS277" s="12"/>
      <c r="ART277" s="12"/>
      <c r="ARU277" s="12"/>
      <c r="ARV277" s="12"/>
      <c r="ARW277" s="12"/>
      <c r="ARX277" s="12"/>
      <c r="ARY277" s="12"/>
      <c r="ARZ277" s="12"/>
      <c r="ASA277" s="12"/>
      <c r="ASB277" s="12"/>
      <c r="ASC277" s="12"/>
      <c r="ASD277" s="12"/>
      <c r="ASE277" s="12"/>
      <c r="ASF277" s="12"/>
      <c r="ASG277" s="12"/>
      <c r="ASH277" s="12"/>
      <c r="ASI277" s="12"/>
      <c r="ASJ277" s="12"/>
      <c r="ASK277" s="12"/>
      <c r="ASL277" s="12"/>
      <c r="ASM277" s="12"/>
      <c r="ASN277" s="12"/>
      <c r="ASO277" s="12"/>
      <c r="ASP277" s="12"/>
      <c r="ASQ277" s="12"/>
      <c r="ASR277" s="12"/>
      <c r="ASS277" s="12"/>
      <c r="AST277" s="12"/>
      <c r="ASU277" s="12"/>
      <c r="ASV277" s="12"/>
      <c r="ASW277" s="12"/>
      <c r="ASX277" s="12"/>
      <c r="ASY277" s="12"/>
      <c r="ASZ277" s="12"/>
      <c r="ATA277" s="12"/>
      <c r="ATB277" s="12"/>
      <c r="ATC277" s="12"/>
      <c r="ATD277" s="12"/>
      <c r="ATE277" s="12"/>
      <c r="ATF277" s="12"/>
      <c r="ATG277" s="12"/>
      <c r="ATH277" s="12"/>
      <c r="ATI277" s="12"/>
      <c r="ATJ277" s="12"/>
      <c r="ATK277" s="12"/>
      <c r="ATL277" s="12"/>
      <c r="ATM277" s="12"/>
      <c r="ATN277" s="12"/>
      <c r="ATO277" s="12"/>
      <c r="ATP277" s="12"/>
      <c r="ATQ277" s="12"/>
      <c r="ATR277" s="12"/>
      <c r="ATS277" s="12"/>
      <c r="ATT277" s="12"/>
      <c r="ATU277" s="12"/>
      <c r="ATV277" s="12"/>
      <c r="ATW277" s="12"/>
      <c r="ATX277" s="12"/>
      <c r="ATY277" s="12"/>
      <c r="ATZ277" s="12"/>
      <c r="AUA277" s="12"/>
      <c r="AUB277" s="12"/>
      <c r="AUC277" s="12"/>
      <c r="AUD277" s="12"/>
      <c r="AUE277" s="12"/>
      <c r="AUF277" s="12"/>
      <c r="AUG277" s="12"/>
      <c r="AUH277" s="12"/>
      <c r="AUI277" s="12"/>
      <c r="AUJ277" s="12"/>
      <c r="AUK277" s="12"/>
      <c r="AUL277" s="12"/>
      <c r="AUM277" s="12"/>
      <c r="AUN277" s="12"/>
      <c r="AUO277" s="12"/>
      <c r="AUP277" s="12"/>
      <c r="AUQ277" s="12"/>
      <c r="AUR277" s="12"/>
      <c r="AUS277" s="12"/>
      <c r="AUT277" s="12"/>
      <c r="AUU277" s="12"/>
      <c r="AUV277" s="12"/>
      <c r="AUW277" s="12"/>
      <c r="AUX277" s="12"/>
      <c r="AUY277" s="12"/>
      <c r="AUZ277" s="12"/>
      <c r="AVA277" s="12"/>
      <c r="AVB277" s="12"/>
      <c r="AVC277" s="12"/>
      <c r="AVD277" s="12"/>
      <c r="AVE277" s="12"/>
      <c r="AVF277" s="12"/>
      <c r="AVG277" s="12"/>
      <c r="AVH277" s="12"/>
      <c r="AVI277" s="12"/>
      <c r="AVJ277" s="12"/>
      <c r="AVK277" s="12"/>
      <c r="AVL277" s="12"/>
      <c r="AVM277" s="12"/>
      <c r="AVN277" s="12"/>
      <c r="AVO277" s="12"/>
      <c r="AVP277" s="12"/>
      <c r="AVQ277" s="12"/>
      <c r="AVR277" s="12"/>
      <c r="AVS277" s="12"/>
      <c r="AVT277" s="12"/>
      <c r="AVU277" s="12"/>
      <c r="AVV277" s="12"/>
      <c r="AVW277" s="12"/>
      <c r="AVX277" s="12"/>
      <c r="AVY277" s="12"/>
      <c r="AVZ277" s="12"/>
      <c r="AWA277" s="12"/>
      <c r="AWB277" s="12"/>
      <c r="AWC277" s="12"/>
      <c r="AWD277" s="12"/>
      <c r="AWE277" s="12"/>
      <c r="AWF277" s="12"/>
      <c r="AWG277" s="12"/>
      <c r="AWH277" s="12"/>
      <c r="AWI277" s="12"/>
      <c r="AWJ277" s="12"/>
      <c r="AWK277" s="12"/>
      <c r="AWL277" s="12"/>
      <c r="AWM277" s="12"/>
      <c r="AWN277" s="12"/>
      <c r="AWO277" s="12"/>
      <c r="AWP277" s="12"/>
      <c r="AWQ277" s="12"/>
      <c r="AWR277" s="12"/>
      <c r="AWS277" s="12"/>
      <c r="AWT277" s="12"/>
      <c r="AWU277" s="12"/>
      <c r="AWV277" s="12"/>
      <c r="AWW277" s="12"/>
      <c r="AWX277" s="12"/>
      <c r="AWY277" s="12"/>
      <c r="AWZ277" s="12"/>
      <c r="AXA277" s="12"/>
      <c r="AXB277" s="12"/>
      <c r="AXC277" s="12"/>
      <c r="AXD277" s="12"/>
      <c r="AXE277" s="12"/>
      <c r="AXF277" s="12"/>
      <c r="AXG277" s="12"/>
      <c r="AXH277" s="12"/>
      <c r="AXI277" s="12"/>
      <c r="AXJ277" s="12"/>
      <c r="AXK277" s="12"/>
      <c r="AXL277" s="12"/>
      <c r="AXM277" s="12"/>
      <c r="AXN277" s="12"/>
      <c r="AXO277" s="12"/>
      <c r="AXP277" s="12"/>
      <c r="AXQ277" s="12"/>
      <c r="AXR277" s="12"/>
      <c r="AXS277" s="12"/>
      <c r="AXT277" s="12"/>
      <c r="AXU277" s="12"/>
      <c r="AXV277" s="12"/>
      <c r="AXW277" s="12"/>
      <c r="AXX277" s="12"/>
      <c r="AXY277" s="12"/>
      <c r="AXZ277" s="12"/>
      <c r="AYA277" s="12"/>
      <c r="AYB277" s="12"/>
      <c r="AYC277" s="12"/>
      <c r="AYD277" s="12"/>
      <c r="AYE277" s="12"/>
      <c r="AYF277" s="12"/>
      <c r="AYG277" s="12"/>
      <c r="AYH277" s="12"/>
      <c r="AYI277" s="12"/>
      <c r="AYJ277" s="12"/>
      <c r="AYK277" s="12"/>
      <c r="AYL277" s="12"/>
      <c r="AYM277" s="12"/>
      <c r="AYN277" s="12"/>
      <c r="AYO277" s="12"/>
      <c r="AYP277" s="12"/>
      <c r="AYQ277" s="12"/>
      <c r="AYR277" s="12"/>
      <c r="AYS277" s="12"/>
      <c r="AYT277" s="12"/>
      <c r="AYU277" s="12"/>
      <c r="AYV277" s="12"/>
      <c r="AYW277" s="12"/>
      <c r="AYX277" s="12"/>
      <c r="AYY277" s="12"/>
      <c r="AYZ277" s="12"/>
      <c r="AZA277" s="12"/>
      <c r="AZB277" s="12"/>
      <c r="AZC277" s="12"/>
      <c r="AZD277" s="12"/>
      <c r="AZE277" s="12"/>
      <c r="AZF277" s="12"/>
      <c r="AZG277" s="12"/>
      <c r="AZH277" s="12"/>
      <c r="AZI277" s="12"/>
      <c r="AZJ277" s="12"/>
      <c r="AZK277" s="12"/>
      <c r="AZL277" s="12"/>
      <c r="AZM277" s="12"/>
      <c r="AZN277" s="12"/>
      <c r="AZO277" s="12"/>
      <c r="AZP277" s="12"/>
      <c r="AZQ277" s="12"/>
      <c r="AZR277" s="12"/>
      <c r="AZS277" s="12"/>
      <c r="AZT277" s="12"/>
      <c r="AZU277" s="12"/>
      <c r="AZV277" s="12"/>
      <c r="AZW277" s="12"/>
      <c r="AZX277" s="12"/>
      <c r="AZY277" s="12"/>
      <c r="AZZ277" s="12"/>
      <c r="BAA277" s="12"/>
      <c r="BAB277" s="12"/>
      <c r="BAC277" s="12"/>
      <c r="BAD277" s="12"/>
      <c r="BAE277" s="12"/>
      <c r="BAF277" s="12"/>
      <c r="BAG277" s="12"/>
      <c r="BAH277" s="12"/>
      <c r="BAI277" s="12"/>
      <c r="BAJ277" s="12"/>
      <c r="BAK277" s="12"/>
      <c r="BAL277" s="12"/>
      <c r="BAM277" s="12"/>
      <c r="BAN277" s="12"/>
      <c r="BAO277" s="12"/>
      <c r="BAP277" s="12"/>
      <c r="BAQ277" s="12"/>
      <c r="BAR277" s="12"/>
      <c r="BAS277" s="12"/>
      <c r="BAT277" s="12"/>
      <c r="BAU277" s="12"/>
      <c r="BAV277" s="12"/>
      <c r="BAW277" s="12"/>
      <c r="BAX277" s="12"/>
      <c r="BAY277" s="12"/>
      <c r="BAZ277" s="12"/>
      <c r="BBA277" s="12"/>
      <c r="BBB277" s="12"/>
      <c r="BBC277" s="12"/>
      <c r="BBD277" s="12"/>
      <c r="BBE277" s="12"/>
      <c r="BBF277" s="12"/>
      <c r="BBG277" s="12"/>
      <c r="BBH277" s="12"/>
      <c r="BBI277" s="12"/>
      <c r="BBJ277" s="12"/>
      <c r="BBK277" s="12"/>
      <c r="BBL277" s="12"/>
      <c r="BBM277" s="12"/>
      <c r="BBN277" s="12"/>
      <c r="BBO277" s="12"/>
      <c r="BBP277" s="12"/>
      <c r="BBQ277" s="12"/>
      <c r="BBR277" s="12"/>
      <c r="BBS277" s="12"/>
      <c r="BBT277" s="12"/>
      <c r="BBU277" s="12"/>
      <c r="BBV277" s="12"/>
      <c r="BBW277" s="12"/>
      <c r="BBX277" s="12"/>
      <c r="BBY277" s="12"/>
      <c r="BBZ277" s="12"/>
      <c r="BCA277" s="12"/>
      <c r="BCB277" s="12"/>
      <c r="BCC277" s="12"/>
      <c r="BCD277" s="12"/>
      <c r="BCE277" s="12"/>
      <c r="BCF277" s="12"/>
      <c r="BCG277" s="12"/>
      <c r="BCH277" s="12"/>
      <c r="BCI277" s="12"/>
      <c r="BCJ277" s="12"/>
      <c r="BCK277" s="12"/>
      <c r="BCL277" s="12"/>
      <c r="BCM277" s="12"/>
      <c r="BCN277" s="12"/>
      <c r="BCO277" s="12"/>
      <c r="BCP277" s="12"/>
      <c r="BCQ277" s="12"/>
      <c r="BCR277" s="12"/>
      <c r="BCS277" s="12"/>
      <c r="BCT277" s="12"/>
      <c r="BCU277" s="12"/>
      <c r="BCV277" s="12"/>
      <c r="BCW277" s="12"/>
      <c r="BCX277" s="12"/>
      <c r="BCY277" s="12"/>
      <c r="BCZ277" s="12"/>
      <c r="BDA277" s="12"/>
      <c r="BDB277" s="12"/>
      <c r="BDC277" s="12"/>
      <c r="BDD277" s="12"/>
      <c r="BDE277" s="12"/>
      <c r="BDF277" s="12"/>
      <c r="BDG277" s="12"/>
      <c r="BDH277" s="12"/>
      <c r="BDI277" s="12"/>
      <c r="BDJ277" s="12"/>
      <c r="BDK277" s="12"/>
      <c r="BDL277" s="12"/>
      <c r="BDM277" s="12"/>
      <c r="BDN277" s="12"/>
      <c r="BDO277" s="12"/>
      <c r="BDP277" s="12"/>
      <c r="BDQ277" s="12"/>
      <c r="BDR277" s="12"/>
      <c r="BDS277" s="12"/>
      <c r="BDT277" s="12"/>
      <c r="BDU277" s="12"/>
      <c r="BDV277" s="12"/>
      <c r="BDW277" s="12"/>
      <c r="BDX277" s="12"/>
      <c r="BDY277" s="12"/>
      <c r="BDZ277" s="12"/>
      <c r="BEA277" s="12"/>
      <c r="BEB277" s="12"/>
      <c r="BEC277" s="12"/>
      <c r="BED277" s="12"/>
      <c r="BEE277" s="12"/>
      <c r="BEF277" s="12"/>
      <c r="BEG277" s="12"/>
      <c r="BEH277" s="12"/>
      <c r="BEI277" s="12"/>
      <c r="BEJ277" s="12"/>
      <c r="BEK277" s="12"/>
      <c r="BEL277" s="12"/>
      <c r="BEM277" s="12"/>
      <c r="BEN277" s="12"/>
      <c r="BEO277" s="12"/>
      <c r="BEP277" s="12"/>
      <c r="BEQ277" s="12"/>
      <c r="BER277" s="12"/>
      <c r="BES277" s="12"/>
      <c r="BET277" s="12"/>
      <c r="BEU277" s="12"/>
      <c r="BEV277" s="12"/>
      <c r="BEW277" s="12"/>
      <c r="BEX277" s="12"/>
      <c r="BEY277" s="12"/>
      <c r="BEZ277" s="12"/>
      <c r="BFA277" s="12"/>
      <c r="BFB277" s="12"/>
      <c r="BFC277" s="12"/>
      <c r="BFD277" s="12"/>
      <c r="BFE277" s="12"/>
      <c r="BFF277" s="12"/>
      <c r="BFG277" s="12"/>
      <c r="BFH277" s="12"/>
      <c r="BFI277" s="12"/>
      <c r="BFJ277" s="12"/>
      <c r="BFK277" s="12"/>
      <c r="BFL277" s="12"/>
      <c r="BFM277" s="12"/>
      <c r="BFN277" s="12"/>
      <c r="BFO277" s="12"/>
      <c r="BFP277" s="12"/>
      <c r="BFQ277" s="12"/>
      <c r="BFR277" s="12"/>
      <c r="BFS277" s="12"/>
      <c r="BFT277" s="12"/>
      <c r="BFU277" s="12"/>
      <c r="BFV277" s="12"/>
      <c r="BFW277" s="12"/>
      <c r="BFX277" s="12"/>
      <c r="BFY277" s="12"/>
      <c r="BFZ277" s="12"/>
      <c r="BGA277" s="12"/>
      <c r="BGB277" s="12"/>
      <c r="BGC277" s="12"/>
      <c r="BGD277" s="12"/>
      <c r="BGE277" s="12"/>
      <c r="BGF277" s="12"/>
      <c r="BGG277" s="12"/>
      <c r="BGH277" s="12"/>
      <c r="BGI277" s="12"/>
      <c r="BGJ277" s="12"/>
      <c r="BGK277" s="12"/>
      <c r="BGL277" s="12"/>
      <c r="BGM277" s="12"/>
      <c r="BGN277" s="12"/>
      <c r="BGO277" s="12"/>
      <c r="BGP277" s="12"/>
      <c r="BGQ277" s="12"/>
      <c r="BGR277" s="12"/>
      <c r="BGS277" s="12"/>
      <c r="BGT277" s="12"/>
      <c r="BGU277" s="12"/>
      <c r="BGV277" s="12"/>
      <c r="BGW277" s="12"/>
      <c r="BGX277" s="12"/>
      <c r="BGY277" s="12"/>
      <c r="BGZ277" s="12"/>
      <c r="BHA277" s="12"/>
      <c r="BHB277" s="12"/>
      <c r="BHC277" s="12"/>
      <c r="BHD277" s="12"/>
      <c r="BHE277" s="12"/>
      <c r="BHF277" s="12"/>
      <c r="BHG277" s="12"/>
      <c r="BHH277" s="12"/>
      <c r="BHI277" s="12"/>
      <c r="BHJ277" s="12"/>
      <c r="BHK277" s="12"/>
      <c r="BHL277" s="12"/>
      <c r="BHM277" s="12"/>
      <c r="BHN277" s="12"/>
      <c r="BHO277" s="12"/>
      <c r="BHP277" s="12"/>
      <c r="BHQ277" s="12"/>
      <c r="BHR277" s="12"/>
      <c r="BHS277" s="12"/>
      <c r="BHT277" s="12"/>
      <c r="BHU277" s="12"/>
      <c r="BHV277" s="12"/>
      <c r="BHW277" s="12"/>
      <c r="BHX277" s="12"/>
      <c r="BHY277" s="12"/>
      <c r="BHZ277" s="12"/>
      <c r="BIA277" s="12"/>
      <c r="BIB277" s="12"/>
      <c r="BIC277" s="12"/>
      <c r="BID277" s="12"/>
      <c r="BIE277" s="12"/>
      <c r="BIF277" s="12"/>
      <c r="BIG277" s="12"/>
      <c r="BIH277" s="12"/>
      <c r="BII277" s="12"/>
      <c r="BIJ277" s="12"/>
      <c r="BIK277" s="12"/>
      <c r="BIL277" s="12"/>
      <c r="BIM277" s="12"/>
      <c r="BIN277" s="12"/>
      <c r="BIO277" s="12"/>
      <c r="BIP277" s="12"/>
      <c r="BIQ277" s="12"/>
      <c r="BIR277" s="12"/>
      <c r="BIS277" s="12"/>
      <c r="BIT277" s="12"/>
      <c r="BIU277" s="12"/>
      <c r="BIV277" s="12"/>
      <c r="BIW277" s="12"/>
      <c r="BIX277" s="12"/>
      <c r="BIY277" s="12"/>
      <c r="BIZ277" s="12"/>
      <c r="BJA277" s="12"/>
      <c r="BJB277" s="12"/>
      <c r="BJC277" s="12"/>
      <c r="BJD277" s="12"/>
      <c r="BJE277" s="12"/>
      <c r="BJF277" s="12"/>
      <c r="BJG277" s="12"/>
      <c r="BJH277" s="12"/>
      <c r="BJI277" s="12"/>
      <c r="BJJ277" s="12"/>
      <c r="BJK277" s="12"/>
      <c r="BJL277" s="12"/>
      <c r="BJM277" s="12"/>
      <c r="BJN277" s="12"/>
      <c r="BJO277" s="12"/>
      <c r="BJP277" s="12"/>
      <c r="BJQ277" s="12"/>
      <c r="BJR277" s="12"/>
      <c r="BJS277" s="12"/>
      <c r="BJT277" s="12"/>
      <c r="BJU277" s="12"/>
      <c r="BJV277" s="12"/>
      <c r="BJW277" s="12"/>
      <c r="BJX277" s="12"/>
      <c r="BJY277" s="12"/>
      <c r="BJZ277" s="12"/>
      <c r="BKA277" s="12"/>
      <c r="BKB277" s="12"/>
      <c r="BKC277" s="12"/>
      <c r="BKD277" s="12"/>
      <c r="BKE277" s="12"/>
      <c r="BKF277" s="12"/>
      <c r="BKG277" s="12"/>
      <c r="BKH277" s="12"/>
      <c r="BKI277" s="12"/>
      <c r="BKJ277" s="12"/>
      <c r="BKK277" s="12"/>
      <c r="BKL277" s="12"/>
      <c r="BKM277" s="12"/>
      <c r="BKN277" s="12"/>
      <c r="BKO277" s="12"/>
      <c r="BKP277" s="12"/>
      <c r="BKQ277" s="12"/>
      <c r="BKR277" s="12"/>
      <c r="BKS277" s="12"/>
      <c r="BKT277" s="12"/>
      <c r="BKU277" s="12"/>
      <c r="BKV277" s="12"/>
      <c r="BKW277" s="12"/>
      <c r="BKX277" s="12"/>
      <c r="BKY277" s="12"/>
      <c r="BKZ277" s="12"/>
      <c r="BLA277" s="12"/>
      <c r="BLB277" s="12"/>
      <c r="BLC277" s="12"/>
      <c r="BLD277" s="12"/>
      <c r="BLE277" s="12"/>
      <c r="BLF277" s="12"/>
      <c r="BLG277" s="12"/>
      <c r="BLH277" s="12"/>
      <c r="BLI277" s="12"/>
      <c r="BLJ277" s="12"/>
      <c r="BLK277" s="12"/>
      <c r="BLL277" s="12"/>
      <c r="BLM277" s="12"/>
      <c r="BLN277" s="12"/>
      <c r="BLO277" s="12"/>
      <c r="BLP277" s="12"/>
      <c r="BLQ277" s="12"/>
      <c r="BLR277" s="12"/>
      <c r="BLS277" s="12"/>
      <c r="BLT277" s="12"/>
      <c r="BLU277" s="12"/>
      <c r="BLV277" s="12"/>
      <c r="BLW277" s="12"/>
      <c r="BLX277" s="12"/>
      <c r="BLY277" s="12"/>
      <c r="BLZ277" s="12"/>
      <c r="BMA277" s="12"/>
      <c r="BMB277" s="12"/>
      <c r="BMC277" s="12"/>
      <c r="BMD277" s="12"/>
      <c r="BME277" s="12"/>
      <c r="BMF277" s="12"/>
      <c r="BMG277" s="12"/>
      <c r="BMH277" s="12"/>
      <c r="BMI277" s="12"/>
      <c r="BMJ277" s="12"/>
      <c r="BMK277" s="12"/>
      <c r="BML277" s="12"/>
      <c r="BMM277" s="12"/>
      <c r="BMN277" s="12"/>
      <c r="BMO277" s="12"/>
      <c r="BMP277" s="12"/>
      <c r="BMQ277" s="12"/>
      <c r="BMR277" s="12"/>
      <c r="BMS277" s="12"/>
      <c r="BMT277" s="12"/>
      <c r="BMU277" s="12"/>
      <c r="BMV277" s="12"/>
      <c r="BMW277" s="12"/>
      <c r="BMX277" s="12"/>
      <c r="BMY277" s="12"/>
      <c r="BMZ277" s="12"/>
      <c r="BNA277" s="12"/>
      <c r="BNB277" s="12"/>
      <c r="BNC277" s="12"/>
      <c r="BND277" s="12"/>
      <c r="BNE277" s="12"/>
      <c r="BNF277" s="12"/>
      <c r="BNG277" s="12"/>
      <c r="BNH277" s="12"/>
      <c r="BNI277" s="12"/>
      <c r="BNJ277" s="12"/>
      <c r="BNK277" s="12"/>
      <c r="BNL277" s="12"/>
      <c r="BNM277" s="12"/>
      <c r="BNN277" s="12"/>
      <c r="BNO277" s="12"/>
      <c r="BNP277" s="12"/>
      <c r="BNQ277" s="12"/>
      <c r="BNR277" s="12"/>
      <c r="BNS277" s="12"/>
      <c r="BNT277" s="12"/>
      <c r="BNU277" s="12"/>
      <c r="BNV277" s="12"/>
      <c r="BNW277" s="12"/>
      <c r="BNX277" s="12"/>
      <c r="BNY277" s="12"/>
      <c r="BNZ277" s="12"/>
      <c r="BOA277" s="12"/>
      <c r="BOB277" s="12"/>
      <c r="BOC277" s="12"/>
      <c r="BOD277" s="12"/>
      <c r="BOE277" s="12"/>
      <c r="BOF277" s="12"/>
      <c r="BOG277" s="12"/>
      <c r="BOH277" s="12"/>
      <c r="BOI277" s="12"/>
      <c r="BOJ277" s="12"/>
      <c r="BOK277" s="12"/>
      <c r="BOL277" s="12"/>
      <c r="BOM277" s="12"/>
      <c r="BON277" s="12"/>
      <c r="BOO277" s="12"/>
      <c r="BOP277" s="12"/>
      <c r="BOQ277" s="12"/>
      <c r="BOR277" s="12"/>
      <c r="BOS277" s="12"/>
      <c r="BOT277" s="12"/>
      <c r="BOU277" s="12"/>
      <c r="BOV277" s="12"/>
      <c r="BOW277" s="12"/>
      <c r="BOX277" s="12"/>
      <c r="BOY277" s="12"/>
      <c r="BOZ277" s="12"/>
      <c r="BPA277" s="12"/>
      <c r="BPB277" s="12"/>
      <c r="BPC277" s="12"/>
      <c r="BPD277" s="12"/>
      <c r="BPE277" s="12"/>
      <c r="BPF277" s="12"/>
      <c r="BPG277" s="12"/>
      <c r="BPH277" s="12"/>
      <c r="BPI277" s="12"/>
      <c r="BPJ277" s="12"/>
      <c r="BPK277" s="12"/>
      <c r="BPL277" s="12"/>
      <c r="BPM277" s="12"/>
      <c r="BPN277" s="12"/>
      <c r="BPO277" s="12"/>
      <c r="BPP277" s="12"/>
      <c r="BPQ277" s="12"/>
      <c r="BPR277" s="12"/>
      <c r="BPS277" s="12"/>
      <c r="BPT277" s="12"/>
      <c r="BPU277" s="12"/>
      <c r="BPV277" s="12"/>
      <c r="BPW277" s="12"/>
      <c r="BPX277" s="12"/>
      <c r="BPY277" s="12"/>
      <c r="BPZ277" s="12"/>
      <c r="BQA277" s="12"/>
      <c r="BQB277" s="12"/>
      <c r="BQC277" s="12"/>
      <c r="BQD277" s="12"/>
      <c r="BQE277" s="12"/>
      <c r="BQF277" s="12"/>
      <c r="BQG277" s="12"/>
      <c r="BQH277" s="12"/>
      <c r="BQI277" s="12"/>
      <c r="BQJ277" s="12"/>
      <c r="BQK277" s="12"/>
      <c r="BQL277" s="12"/>
      <c r="BQM277" s="12"/>
      <c r="BQN277" s="12"/>
      <c r="BQO277" s="12"/>
      <c r="BQP277" s="12"/>
      <c r="BQQ277" s="12"/>
      <c r="BQR277" s="12"/>
      <c r="BQS277" s="12"/>
      <c r="BQT277" s="12"/>
      <c r="BQU277" s="12"/>
      <c r="BQV277" s="12"/>
      <c r="BQW277" s="12"/>
      <c r="BQX277" s="12"/>
      <c r="BQY277" s="12"/>
      <c r="BQZ277" s="12"/>
      <c r="BRA277" s="12"/>
      <c r="BRB277" s="12"/>
      <c r="BRC277" s="12"/>
      <c r="BRD277" s="12"/>
      <c r="BRE277" s="12"/>
      <c r="BRF277" s="12"/>
      <c r="BRG277" s="12"/>
      <c r="BRH277" s="12"/>
      <c r="BRI277" s="12"/>
      <c r="BRJ277" s="12"/>
      <c r="BRK277" s="12"/>
      <c r="BRL277" s="12"/>
      <c r="BRM277" s="12"/>
      <c r="BRN277" s="12"/>
      <c r="BRO277" s="12"/>
      <c r="BRP277" s="12"/>
      <c r="BRQ277" s="12"/>
      <c r="BRR277" s="12"/>
      <c r="BRS277" s="12"/>
      <c r="BRT277" s="12"/>
      <c r="BRU277" s="12"/>
      <c r="BRV277" s="12"/>
      <c r="BRW277" s="12"/>
      <c r="BRX277" s="12"/>
      <c r="BRY277" s="12"/>
      <c r="BRZ277" s="12"/>
      <c r="BSA277" s="12"/>
      <c r="BSB277" s="12"/>
      <c r="BSC277" s="12"/>
      <c r="BSD277" s="12"/>
      <c r="BSE277" s="12"/>
      <c r="BSF277" s="12"/>
      <c r="BSG277" s="12"/>
      <c r="BSH277" s="12"/>
      <c r="BSI277" s="12"/>
      <c r="BSJ277" s="12"/>
      <c r="BSK277" s="12"/>
      <c r="BSL277" s="12"/>
      <c r="BSM277" s="12"/>
      <c r="BSN277" s="12"/>
      <c r="BSO277" s="12"/>
      <c r="BSP277" s="12"/>
      <c r="BSQ277" s="12"/>
      <c r="BSR277" s="12"/>
      <c r="BSS277" s="12"/>
      <c r="BST277" s="12"/>
      <c r="BSU277" s="12"/>
      <c r="BSV277" s="12"/>
      <c r="BSW277" s="12"/>
      <c r="BSX277" s="12"/>
      <c r="BSY277" s="12"/>
      <c r="BSZ277" s="12"/>
      <c r="BTA277" s="12"/>
      <c r="BTB277" s="12"/>
      <c r="BTC277" s="12"/>
      <c r="BTD277" s="12"/>
      <c r="BTE277" s="12"/>
      <c r="BTF277" s="12"/>
      <c r="BTG277" s="12"/>
      <c r="BTH277" s="12"/>
      <c r="BTI277" s="12"/>
      <c r="BTJ277" s="12"/>
      <c r="BTK277" s="12"/>
      <c r="BTL277" s="12"/>
      <c r="BTM277" s="12"/>
      <c r="BTN277" s="12"/>
      <c r="BTO277" s="12"/>
      <c r="BTP277" s="12"/>
      <c r="BTQ277" s="12"/>
      <c r="BTR277" s="12"/>
      <c r="BTS277" s="12"/>
      <c r="BTT277" s="12"/>
      <c r="BTU277" s="12"/>
      <c r="BTV277" s="12"/>
      <c r="BTW277" s="12"/>
      <c r="BTX277" s="12"/>
      <c r="BTY277" s="12"/>
      <c r="BTZ277" s="12"/>
      <c r="BUA277" s="12"/>
      <c r="BUB277" s="12"/>
      <c r="BUC277" s="12"/>
      <c r="BUD277" s="12"/>
      <c r="BUE277" s="12"/>
      <c r="BUF277" s="12"/>
      <c r="BUG277" s="12"/>
      <c r="BUH277" s="12"/>
      <c r="BUI277" s="12"/>
      <c r="BUJ277" s="12"/>
      <c r="BUK277" s="12"/>
      <c r="BUL277" s="12"/>
      <c r="BUM277" s="12"/>
      <c r="BUN277" s="12"/>
      <c r="BUO277" s="12"/>
      <c r="BUP277" s="12"/>
      <c r="BUQ277" s="12"/>
      <c r="BUR277" s="12"/>
      <c r="BUS277" s="12"/>
      <c r="BUT277" s="12"/>
      <c r="BUU277" s="12"/>
      <c r="BUV277" s="12"/>
      <c r="BUW277" s="12"/>
      <c r="BUX277" s="12"/>
      <c r="BUY277" s="12"/>
      <c r="BUZ277" s="12"/>
      <c r="BVA277" s="12"/>
      <c r="BVB277" s="12"/>
      <c r="BVC277" s="12"/>
      <c r="BVD277" s="12"/>
      <c r="BVE277" s="12"/>
      <c r="BVF277" s="12"/>
      <c r="BVG277" s="12"/>
      <c r="BVH277" s="12"/>
      <c r="BVI277" s="12"/>
      <c r="BVJ277" s="12"/>
      <c r="BVK277" s="12"/>
      <c r="BVL277" s="12"/>
      <c r="BVM277" s="12"/>
      <c r="BVN277" s="12"/>
      <c r="BVO277" s="12"/>
      <c r="BVP277" s="12"/>
      <c r="BVQ277" s="12"/>
      <c r="BVR277" s="12"/>
      <c r="BVS277" s="12"/>
      <c r="BVT277" s="12"/>
      <c r="BVU277" s="12"/>
      <c r="BVV277" s="12"/>
      <c r="BVW277" s="12"/>
      <c r="BVX277" s="12"/>
      <c r="BVY277" s="12"/>
      <c r="BVZ277" s="12"/>
      <c r="BWA277" s="12"/>
      <c r="BWB277" s="12"/>
      <c r="BWC277" s="12"/>
      <c r="BWD277" s="12"/>
      <c r="BWE277" s="12"/>
      <c r="BWF277" s="12"/>
      <c r="BWG277" s="12"/>
      <c r="BWH277" s="12"/>
      <c r="BWI277" s="12"/>
      <c r="BWJ277" s="12"/>
      <c r="BWK277" s="12"/>
      <c r="BWL277" s="12"/>
      <c r="BWM277" s="12"/>
      <c r="BWN277" s="12"/>
      <c r="BWO277" s="12"/>
      <c r="BWP277" s="12"/>
      <c r="BWQ277" s="12"/>
      <c r="BWR277" s="12"/>
      <c r="BWS277" s="12"/>
      <c r="BWT277" s="12"/>
      <c r="BWU277" s="12"/>
      <c r="BWV277" s="12"/>
      <c r="BWW277" s="12"/>
      <c r="BWX277" s="12"/>
      <c r="BWY277" s="12"/>
      <c r="BWZ277" s="12"/>
      <c r="BXA277" s="12"/>
      <c r="BXB277" s="12"/>
      <c r="BXC277" s="12"/>
      <c r="BXD277" s="12"/>
      <c r="BXE277" s="12"/>
      <c r="BXF277" s="12"/>
      <c r="BXG277" s="12"/>
      <c r="BXH277" s="12"/>
      <c r="BXI277" s="12"/>
      <c r="BXJ277" s="12"/>
      <c r="BXK277" s="12"/>
      <c r="BXL277" s="12"/>
      <c r="BXM277" s="12"/>
      <c r="BXN277" s="12"/>
      <c r="BXO277" s="12"/>
      <c r="BXP277" s="12"/>
      <c r="BXQ277" s="12"/>
      <c r="BXR277" s="12"/>
      <c r="BXS277" s="12"/>
      <c r="BXT277" s="12"/>
      <c r="BXU277" s="12"/>
      <c r="BXV277" s="12"/>
      <c r="BXW277" s="12"/>
      <c r="BXX277" s="12"/>
      <c r="BXY277" s="12"/>
      <c r="BXZ277" s="12"/>
      <c r="BYA277" s="12"/>
      <c r="BYB277" s="12"/>
      <c r="BYC277" s="12"/>
      <c r="BYD277" s="12"/>
      <c r="BYE277" s="12"/>
      <c r="BYF277" s="12"/>
      <c r="BYG277" s="12"/>
      <c r="BYH277" s="12"/>
      <c r="BYI277" s="12"/>
      <c r="BYJ277" s="12"/>
      <c r="BYK277" s="12"/>
      <c r="BYL277" s="12"/>
      <c r="BYM277" s="12"/>
      <c r="BYN277" s="12"/>
      <c r="BYO277" s="12"/>
      <c r="BYP277" s="12"/>
      <c r="BYQ277" s="12"/>
      <c r="BYR277" s="12"/>
      <c r="BYS277" s="12"/>
      <c r="BYT277" s="12"/>
      <c r="BYU277" s="12"/>
      <c r="BYV277" s="12"/>
      <c r="BYW277" s="12"/>
      <c r="BYX277" s="12"/>
      <c r="BYY277" s="12"/>
      <c r="BYZ277" s="12"/>
      <c r="BZA277" s="12"/>
      <c r="BZB277" s="12"/>
      <c r="BZC277" s="12"/>
      <c r="BZD277" s="12"/>
      <c r="BZE277" s="12"/>
      <c r="BZF277" s="12"/>
      <c r="BZG277" s="12"/>
      <c r="BZH277" s="12"/>
      <c r="BZI277" s="12"/>
      <c r="BZJ277" s="12"/>
      <c r="BZK277" s="12"/>
      <c r="BZL277" s="12"/>
      <c r="BZM277" s="12"/>
      <c r="BZN277" s="12"/>
      <c r="BZO277" s="12"/>
      <c r="BZP277" s="12"/>
      <c r="BZQ277" s="12"/>
      <c r="BZR277" s="12"/>
      <c r="BZS277" s="12"/>
      <c r="BZT277" s="12"/>
      <c r="BZU277" s="12"/>
      <c r="BZV277" s="12"/>
      <c r="BZW277" s="12"/>
      <c r="BZX277" s="12"/>
      <c r="BZY277" s="12"/>
      <c r="BZZ277" s="12"/>
      <c r="CAA277" s="12"/>
      <c r="CAB277" s="12"/>
      <c r="CAC277" s="12"/>
      <c r="CAD277" s="12"/>
      <c r="CAE277" s="12"/>
      <c r="CAF277" s="12"/>
      <c r="CAG277" s="12"/>
      <c r="CAH277" s="12"/>
      <c r="CAI277" s="12"/>
      <c r="CAJ277" s="12"/>
      <c r="CAK277" s="12"/>
      <c r="CAL277" s="12"/>
      <c r="CAM277" s="12"/>
      <c r="CAN277" s="12"/>
      <c r="CAO277" s="12"/>
      <c r="CAP277" s="12"/>
      <c r="CAQ277" s="12"/>
      <c r="CAR277" s="12"/>
      <c r="CAS277" s="12"/>
      <c r="CAT277" s="12"/>
      <c r="CAU277" s="12"/>
      <c r="CAV277" s="12"/>
      <c r="CAW277" s="12"/>
      <c r="CAX277" s="12"/>
      <c r="CAY277" s="12"/>
      <c r="CAZ277" s="12"/>
      <c r="CBA277" s="12"/>
      <c r="CBB277" s="12"/>
      <c r="CBC277" s="12"/>
      <c r="CBD277" s="12"/>
      <c r="CBE277" s="12"/>
      <c r="CBF277" s="12"/>
      <c r="CBG277" s="12"/>
      <c r="CBH277" s="12"/>
      <c r="CBI277" s="12"/>
      <c r="CBJ277" s="12"/>
      <c r="CBK277" s="12"/>
      <c r="CBL277" s="12"/>
      <c r="CBM277" s="12"/>
      <c r="CBN277" s="12"/>
      <c r="CBO277" s="12"/>
      <c r="CBP277" s="12"/>
      <c r="CBQ277" s="12"/>
      <c r="CBR277" s="12"/>
      <c r="CBS277" s="12"/>
      <c r="CBT277" s="12"/>
      <c r="CBU277" s="12"/>
      <c r="CBV277" s="12"/>
      <c r="CBW277" s="12"/>
      <c r="CBX277" s="12"/>
      <c r="CBY277" s="12"/>
      <c r="CBZ277" s="12"/>
      <c r="CCA277" s="12"/>
      <c r="CCB277" s="12"/>
      <c r="CCC277" s="12"/>
      <c r="CCD277" s="12"/>
      <c r="CCE277" s="12"/>
      <c r="CCF277" s="12"/>
      <c r="CCG277" s="12"/>
      <c r="CCH277" s="12"/>
      <c r="CCI277" s="12"/>
      <c r="CCJ277" s="12"/>
      <c r="CCK277" s="12"/>
      <c r="CCL277" s="12"/>
      <c r="CCM277" s="12"/>
      <c r="CCN277" s="12"/>
      <c r="CCO277" s="12"/>
      <c r="CCP277" s="12"/>
      <c r="CCQ277" s="12"/>
      <c r="CCR277" s="12"/>
      <c r="CCS277" s="12"/>
      <c r="CCT277" s="12"/>
      <c r="CCU277" s="12"/>
      <c r="CCV277" s="12"/>
      <c r="CCW277" s="12"/>
      <c r="CCX277" s="12"/>
      <c r="CCY277" s="12"/>
      <c r="CCZ277" s="12"/>
      <c r="CDA277" s="12"/>
      <c r="CDB277" s="12"/>
      <c r="CDC277" s="12"/>
      <c r="CDD277" s="12"/>
      <c r="CDE277" s="12"/>
      <c r="CDF277" s="12"/>
      <c r="CDG277" s="12"/>
      <c r="CDH277" s="12"/>
      <c r="CDI277" s="12"/>
      <c r="CDJ277" s="12"/>
      <c r="CDK277" s="12"/>
      <c r="CDL277" s="12"/>
      <c r="CDM277" s="12"/>
      <c r="CDN277" s="12"/>
      <c r="CDO277" s="12"/>
      <c r="CDP277" s="12"/>
      <c r="CDQ277" s="12"/>
      <c r="CDR277" s="12"/>
      <c r="CDS277" s="12"/>
      <c r="CDT277" s="12"/>
      <c r="CDU277" s="12"/>
      <c r="CDV277" s="12"/>
      <c r="CDW277" s="12"/>
      <c r="CDX277" s="12"/>
      <c r="CDY277" s="12"/>
      <c r="CDZ277" s="12"/>
      <c r="CEA277" s="12"/>
      <c r="CEB277" s="12"/>
      <c r="CEC277" s="12"/>
      <c r="CED277" s="12"/>
      <c r="CEE277" s="12"/>
      <c r="CEF277" s="12"/>
      <c r="CEG277" s="12"/>
      <c r="CEH277" s="12"/>
      <c r="CEI277" s="12"/>
      <c r="CEJ277" s="12"/>
      <c r="CEK277" s="12"/>
      <c r="CEL277" s="12"/>
      <c r="CEM277" s="12"/>
      <c r="CEN277" s="12"/>
      <c r="CEO277" s="12"/>
      <c r="CEP277" s="12"/>
      <c r="CEQ277" s="12"/>
      <c r="CER277" s="12"/>
      <c r="CES277" s="12"/>
      <c r="CET277" s="12"/>
      <c r="CEU277" s="12"/>
      <c r="CEV277" s="12"/>
      <c r="CEW277" s="12"/>
      <c r="CEX277" s="12"/>
      <c r="CEY277" s="12"/>
      <c r="CEZ277" s="12"/>
      <c r="CFA277" s="12"/>
      <c r="CFB277" s="12"/>
      <c r="CFC277" s="12"/>
      <c r="CFD277" s="12"/>
      <c r="CFE277" s="12"/>
      <c r="CFF277" s="12"/>
      <c r="CFG277" s="12"/>
      <c r="CFH277" s="12"/>
      <c r="CFI277" s="12"/>
      <c r="CFJ277" s="12"/>
      <c r="CFK277" s="12"/>
      <c r="CFL277" s="12"/>
      <c r="CFM277" s="12"/>
      <c r="CFN277" s="12"/>
      <c r="CFO277" s="12"/>
      <c r="CFP277" s="12"/>
      <c r="CFQ277" s="12"/>
      <c r="CFR277" s="12"/>
      <c r="CFS277" s="12"/>
      <c r="CFT277" s="12"/>
      <c r="CFU277" s="12"/>
      <c r="CFV277" s="12"/>
      <c r="CFW277" s="12"/>
      <c r="CFX277" s="12"/>
      <c r="CFY277" s="12"/>
      <c r="CFZ277" s="12"/>
      <c r="CGA277" s="12"/>
      <c r="CGB277" s="12"/>
      <c r="CGC277" s="12"/>
      <c r="CGD277" s="12"/>
      <c r="CGE277" s="12"/>
      <c r="CGF277" s="12"/>
      <c r="CGG277" s="12"/>
      <c r="CGH277" s="12"/>
      <c r="CGI277" s="12"/>
      <c r="CGJ277" s="12"/>
      <c r="CGK277" s="12"/>
      <c r="CGL277" s="12"/>
      <c r="CGM277" s="12"/>
      <c r="CGN277" s="12"/>
      <c r="CGO277" s="12"/>
      <c r="CGP277" s="12"/>
      <c r="CGQ277" s="12"/>
      <c r="CGR277" s="12"/>
      <c r="CGS277" s="12"/>
      <c r="CGT277" s="12"/>
      <c r="CGU277" s="12"/>
      <c r="CGV277" s="12"/>
      <c r="CGW277" s="12"/>
      <c r="CGX277" s="12"/>
      <c r="CGY277" s="12"/>
      <c r="CGZ277" s="12"/>
      <c r="CHA277" s="12"/>
      <c r="CHB277" s="12"/>
      <c r="CHC277" s="12"/>
      <c r="CHD277" s="12"/>
      <c r="CHE277" s="12"/>
      <c r="CHF277" s="12"/>
      <c r="CHG277" s="12"/>
      <c r="CHH277" s="12"/>
      <c r="CHI277" s="12"/>
      <c r="CHJ277" s="12"/>
      <c r="CHK277" s="12"/>
      <c r="CHL277" s="12"/>
      <c r="CHM277" s="12"/>
      <c r="CHN277" s="12"/>
      <c r="CHO277" s="12"/>
      <c r="CHP277" s="12"/>
      <c r="CHQ277" s="12"/>
      <c r="CHR277" s="12"/>
      <c r="CHS277" s="12"/>
      <c r="CHT277" s="12"/>
      <c r="CHU277" s="12"/>
      <c r="CHV277" s="12"/>
      <c r="CHW277" s="12"/>
      <c r="CHX277" s="12"/>
      <c r="CHY277" s="12"/>
      <c r="CHZ277" s="12"/>
      <c r="CIA277" s="12"/>
      <c r="CIB277" s="12"/>
      <c r="CIC277" s="12"/>
      <c r="CID277" s="12"/>
      <c r="CIE277" s="12"/>
      <c r="CIF277" s="12"/>
      <c r="CIG277" s="12"/>
      <c r="CIH277" s="12"/>
      <c r="CII277" s="12"/>
      <c r="CIJ277" s="12"/>
      <c r="CIK277" s="12"/>
      <c r="CIL277" s="12"/>
      <c r="CIM277" s="12"/>
      <c r="CIN277" s="12"/>
      <c r="CIO277" s="12"/>
      <c r="CIP277" s="12"/>
      <c r="CIQ277" s="12"/>
      <c r="CIR277" s="12"/>
      <c r="CIS277" s="12"/>
      <c r="CIT277" s="12"/>
      <c r="CIU277" s="12"/>
      <c r="CIV277" s="12"/>
      <c r="CIW277" s="12"/>
      <c r="CIX277" s="12"/>
      <c r="CIY277" s="12"/>
      <c r="CIZ277" s="12"/>
      <c r="CJA277" s="12"/>
      <c r="CJB277" s="12"/>
      <c r="CJC277" s="12"/>
      <c r="CJD277" s="12"/>
      <c r="CJE277" s="12"/>
      <c r="CJF277" s="12"/>
      <c r="CJG277" s="12"/>
      <c r="CJH277" s="12"/>
      <c r="CJI277" s="12"/>
      <c r="CJJ277" s="12"/>
      <c r="CJK277" s="12"/>
      <c r="CJL277" s="12"/>
      <c r="CJM277" s="12"/>
      <c r="CJN277" s="12"/>
      <c r="CJO277" s="12"/>
      <c r="CJP277" s="12"/>
      <c r="CJQ277" s="12"/>
      <c r="CJR277" s="12"/>
      <c r="CJS277" s="12"/>
      <c r="CJT277" s="12"/>
      <c r="CJU277" s="12"/>
      <c r="CJV277" s="12"/>
      <c r="CJW277" s="12"/>
      <c r="CJX277" s="12"/>
      <c r="CJY277" s="12"/>
      <c r="CJZ277" s="12"/>
      <c r="CKA277" s="12"/>
      <c r="CKB277" s="12"/>
      <c r="CKC277" s="12"/>
      <c r="CKD277" s="12"/>
      <c r="CKE277" s="12"/>
      <c r="CKF277" s="12"/>
      <c r="CKG277" s="12"/>
      <c r="CKH277" s="12"/>
      <c r="CKI277" s="12"/>
      <c r="CKJ277" s="12"/>
      <c r="CKK277" s="12"/>
      <c r="CKL277" s="12"/>
      <c r="CKM277" s="12"/>
      <c r="CKN277" s="12"/>
      <c r="CKO277" s="12"/>
      <c r="CKP277" s="12"/>
      <c r="CKQ277" s="12"/>
      <c r="CKR277" s="12"/>
      <c r="CKS277" s="12"/>
      <c r="CKT277" s="12"/>
      <c r="CKU277" s="12"/>
      <c r="CKV277" s="12"/>
      <c r="CKW277" s="12"/>
      <c r="CKX277" s="12"/>
      <c r="CKY277" s="12"/>
      <c r="CKZ277" s="12"/>
      <c r="CLA277" s="12"/>
      <c r="CLB277" s="12"/>
      <c r="CLC277" s="12"/>
      <c r="CLD277" s="12"/>
      <c r="CLE277" s="12"/>
      <c r="CLF277" s="12"/>
      <c r="CLG277" s="12"/>
      <c r="CLH277" s="12"/>
      <c r="CLI277" s="12"/>
      <c r="CLJ277" s="12"/>
      <c r="CLK277" s="12"/>
      <c r="CLL277" s="12"/>
      <c r="CLM277" s="12"/>
      <c r="CLN277" s="12"/>
      <c r="CLO277" s="12"/>
      <c r="CLP277" s="12"/>
      <c r="CLQ277" s="12"/>
      <c r="CLR277" s="12"/>
      <c r="CLS277" s="12"/>
      <c r="CLT277" s="12"/>
      <c r="CLU277" s="12"/>
      <c r="CLV277" s="12"/>
      <c r="CLW277" s="12"/>
      <c r="CLX277" s="12"/>
      <c r="CLY277" s="12"/>
      <c r="CLZ277" s="12"/>
      <c r="CMA277" s="12"/>
      <c r="CMB277" s="12"/>
      <c r="CMC277" s="12"/>
      <c r="CMD277" s="12"/>
      <c r="CME277" s="12"/>
      <c r="CMF277" s="12"/>
      <c r="CMG277" s="12"/>
      <c r="CMH277" s="12"/>
      <c r="CMI277" s="12"/>
      <c r="CMJ277" s="12"/>
      <c r="CMK277" s="12"/>
      <c r="CML277" s="12"/>
      <c r="CMM277" s="12"/>
      <c r="CMN277" s="12"/>
      <c r="CMO277" s="12"/>
      <c r="CMP277" s="12"/>
      <c r="CMQ277" s="12"/>
      <c r="CMR277" s="12"/>
      <c r="CMS277" s="12"/>
      <c r="CMT277" s="12"/>
      <c r="CMU277" s="12"/>
      <c r="CMV277" s="12"/>
      <c r="CMW277" s="12"/>
      <c r="CMX277" s="12"/>
      <c r="CMY277" s="12"/>
      <c r="CMZ277" s="12"/>
      <c r="CNA277" s="12"/>
      <c r="CNB277" s="12"/>
      <c r="CNC277" s="12"/>
      <c r="CND277" s="12"/>
      <c r="CNE277" s="12"/>
      <c r="CNF277" s="12"/>
      <c r="CNG277" s="12"/>
      <c r="CNH277" s="12"/>
      <c r="CNI277" s="12"/>
      <c r="CNJ277" s="12"/>
      <c r="CNK277" s="12"/>
      <c r="CNL277" s="12"/>
      <c r="CNM277" s="12"/>
      <c r="CNN277" s="12"/>
      <c r="CNO277" s="12"/>
      <c r="CNP277" s="12"/>
      <c r="CNQ277" s="12"/>
      <c r="CNR277" s="12"/>
      <c r="CNS277" s="12"/>
      <c r="CNT277" s="12"/>
      <c r="CNU277" s="12"/>
      <c r="CNV277" s="12"/>
      <c r="CNW277" s="12"/>
      <c r="CNX277" s="12"/>
      <c r="CNY277" s="12"/>
      <c r="CNZ277" s="12"/>
      <c r="COA277" s="12"/>
      <c r="COB277" s="12"/>
      <c r="COC277" s="12"/>
      <c r="COD277" s="12"/>
      <c r="COE277" s="12"/>
      <c r="COF277" s="12"/>
      <c r="COG277" s="12"/>
      <c r="COH277" s="12"/>
      <c r="COI277" s="12"/>
      <c r="COJ277" s="12"/>
      <c r="COK277" s="12"/>
      <c r="COL277" s="12"/>
      <c r="COM277" s="12"/>
      <c r="CON277" s="12"/>
      <c r="COO277" s="12"/>
      <c r="COP277" s="12"/>
      <c r="COQ277" s="12"/>
      <c r="COR277" s="12"/>
      <c r="COS277" s="12"/>
      <c r="COT277" s="12"/>
      <c r="COU277" s="12"/>
      <c r="COV277" s="12"/>
      <c r="COW277" s="12"/>
      <c r="COX277" s="12"/>
      <c r="COY277" s="12"/>
      <c r="COZ277" s="12"/>
      <c r="CPA277" s="12"/>
      <c r="CPB277" s="12"/>
      <c r="CPC277" s="12"/>
      <c r="CPD277" s="12"/>
      <c r="CPE277" s="12"/>
      <c r="CPF277" s="12"/>
      <c r="CPG277" s="12"/>
      <c r="CPH277" s="12"/>
      <c r="CPI277" s="12"/>
      <c r="CPJ277" s="12"/>
      <c r="CPK277" s="12"/>
      <c r="CPL277" s="12"/>
      <c r="CPM277" s="12"/>
      <c r="CPN277" s="12"/>
      <c r="CPO277" s="12"/>
      <c r="CPP277" s="12"/>
      <c r="CPQ277" s="12"/>
      <c r="CPR277" s="12"/>
      <c r="CPS277" s="12"/>
      <c r="CPT277" s="12"/>
      <c r="CPU277" s="12"/>
      <c r="CPV277" s="12"/>
      <c r="CPW277" s="12"/>
      <c r="CPX277" s="12"/>
      <c r="CPY277" s="12"/>
      <c r="CPZ277" s="12"/>
      <c r="CQA277" s="12"/>
      <c r="CQB277" s="12"/>
      <c r="CQC277" s="12"/>
      <c r="CQD277" s="12"/>
      <c r="CQE277" s="12"/>
      <c r="CQF277" s="12"/>
      <c r="CQG277" s="12"/>
      <c r="CQH277" s="12"/>
      <c r="CQI277" s="12"/>
      <c r="CQJ277" s="12"/>
      <c r="CQK277" s="12"/>
      <c r="CQL277" s="12"/>
      <c r="CQM277" s="12"/>
      <c r="CQN277" s="12"/>
      <c r="CQO277" s="12"/>
      <c r="CQP277" s="12"/>
      <c r="CQQ277" s="12"/>
      <c r="CQR277" s="12"/>
      <c r="CQS277" s="12"/>
      <c r="CQT277" s="12"/>
      <c r="CQU277" s="12"/>
      <c r="CQV277" s="12"/>
      <c r="CQW277" s="12"/>
      <c r="CQX277" s="12"/>
      <c r="CQY277" s="12"/>
      <c r="CQZ277" s="12"/>
      <c r="CRA277" s="12"/>
      <c r="CRB277" s="12"/>
      <c r="CRC277" s="12"/>
      <c r="CRD277" s="12"/>
      <c r="CRE277" s="12"/>
      <c r="CRF277" s="12"/>
      <c r="CRG277" s="12"/>
      <c r="CRH277" s="12"/>
      <c r="CRI277" s="12"/>
      <c r="CRJ277" s="12"/>
      <c r="CRK277" s="12"/>
      <c r="CRL277" s="12"/>
      <c r="CRM277" s="12"/>
      <c r="CRN277" s="12"/>
      <c r="CRO277" s="12"/>
      <c r="CRP277" s="12"/>
      <c r="CRQ277" s="12"/>
      <c r="CRR277" s="12"/>
      <c r="CRS277" s="12"/>
      <c r="CRT277" s="12"/>
      <c r="CRU277" s="12"/>
      <c r="CRV277" s="12"/>
      <c r="CRW277" s="12"/>
      <c r="CRX277" s="12"/>
      <c r="CRY277" s="12"/>
      <c r="CRZ277" s="12"/>
      <c r="CSA277" s="12"/>
      <c r="CSB277" s="12"/>
      <c r="CSC277" s="12"/>
      <c r="CSD277" s="12"/>
      <c r="CSE277" s="12"/>
      <c r="CSF277" s="12"/>
      <c r="CSG277" s="12"/>
      <c r="CSH277" s="12"/>
      <c r="CSI277" s="12"/>
      <c r="CSJ277" s="12"/>
      <c r="CSK277" s="12"/>
      <c r="CSL277" s="12"/>
      <c r="CSM277" s="12"/>
      <c r="CSN277" s="12"/>
      <c r="CSO277" s="12"/>
      <c r="CSP277" s="12"/>
      <c r="CSQ277" s="12"/>
      <c r="CSR277" s="12"/>
      <c r="CSS277" s="12"/>
      <c r="CST277" s="12"/>
      <c r="CSU277" s="12"/>
      <c r="CSV277" s="12"/>
      <c r="CSW277" s="12"/>
      <c r="CSX277" s="12"/>
      <c r="CSY277" s="12"/>
      <c r="CSZ277" s="12"/>
      <c r="CTA277" s="12"/>
      <c r="CTB277" s="12"/>
      <c r="CTC277" s="12"/>
      <c r="CTD277" s="12"/>
      <c r="CTE277" s="12"/>
      <c r="CTF277" s="12"/>
      <c r="CTG277" s="12"/>
      <c r="CTH277" s="12"/>
      <c r="CTI277" s="12"/>
      <c r="CTJ277" s="12"/>
      <c r="CTK277" s="12"/>
      <c r="CTL277" s="12"/>
      <c r="CTM277" s="12"/>
      <c r="CTN277" s="12"/>
      <c r="CTO277" s="12"/>
      <c r="CTP277" s="12"/>
      <c r="CTQ277" s="12"/>
      <c r="CTR277" s="12"/>
      <c r="CTS277" s="12"/>
      <c r="CTT277" s="12"/>
      <c r="CTU277" s="12"/>
      <c r="CTV277" s="12"/>
      <c r="CTW277" s="12"/>
      <c r="CTX277" s="12"/>
      <c r="CTY277" s="12"/>
      <c r="CTZ277" s="12"/>
      <c r="CUA277" s="12"/>
      <c r="CUB277" s="12"/>
      <c r="CUC277" s="12"/>
      <c r="CUD277" s="12"/>
      <c r="CUE277" s="12"/>
      <c r="CUF277" s="12"/>
      <c r="CUG277" s="12"/>
      <c r="CUH277" s="12"/>
      <c r="CUI277" s="12"/>
      <c r="CUJ277" s="12"/>
      <c r="CUK277" s="12"/>
      <c r="CUL277" s="12"/>
      <c r="CUM277" s="12"/>
      <c r="CUN277" s="12"/>
      <c r="CUO277" s="12"/>
      <c r="CUP277" s="12"/>
      <c r="CUQ277" s="12"/>
      <c r="CUR277" s="12"/>
      <c r="CUS277" s="12"/>
      <c r="CUT277" s="12"/>
      <c r="CUU277" s="12"/>
      <c r="CUV277" s="12"/>
      <c r="CUW277" s="12"/>
      <c r="CUX277" s="12"/>
      <c r="CUY277" s="12"/>
      <c r="CUZ277" s="12"/>
      <c r="CVA277" s="12"/>
      <c r="CVB277" s="12"/>
      <c r="CVC277" s="12"/>
      <c r="CVD277" s="12"/>
      <c r="CVE277" s="12"/>
      <c r="CVF277" s="12"/>
      <c r="CVG277" s="12"/>
      <c r="CVH277" s="12"/>
      <c r="CVI277" s="12"/>
      <c r="CVJ277" s="12"/>
      <c r="CVK277" s="12"/>
      <c r="CVL277" s="12"/>
      <c r="CVM277" s="12"/>
      <c r="CVN277" s="12"/>
      <c r="CVO277" s="12"/>
      <c r="CVP277" s="12"/>
      <c r="CVQ277" s="12"/>
      <c r="CVR277" s="12"/>
      <c r="CVS277" s="12"/>
      <c r="CVT277" s="12"/>
      <c r="CVU277" s="12"/>
      <c r="CVV277" s="12"/>
      <c r="CVW277" s="12"/>
      <c r="CVX277" s="12"/>
      <c r="CVY277" s="12"/>
      <c r="CVZ277" s="12"/>
      <c r="CWA277" s="12"/>
      <c r="CWB277" s="12"/>
      <c r="CWC277" s="12"/>
      <c r="CWD277" s="12"/>
      <c r="CWE277" s="12"/>
      <c r="CWF277" s="12"/>
      <c r="CWG277" s="12"/>
      <c r="CWH277" s="12"/>
      <c r="CWI277" s="12"/>
      <c r="CWJ277" s="12"/>
      <c r="CWK277" s="12"/>
      <c r="CWL277" s="12"/>
      <c r="CWM277" s="12"/>
      <c r="CWN277" s="12"/>
      <c r="CWO277" s="12"/>
      <c r="CWP277" s="12"/>
      <c r="CWQ277" s="12"/>
      <c r="CWR277" s="12"/>
      <c r="CWS277" s="12"/>
      <c r="CWT277" s="12"/>
      <c r="CWU277" s="12"/>
      <c r="CWV277" s="12"/>
      <c r="CWW277" s="12"/>
      <c r="CWX277" s="12"/>
      <c r="CWY277" s="12"/>
      <c r="CWZ277" s="12"/>
      <c r="CXA277" s="12"/>
      <c r="CXB277" s="12"/>
      <c r="CXC277" s="12"/>
      <c r="CXD277" s="12"/>
      <c r="CXE277" s="12"/>
      <c r="CXF277" s="12"/>
      <c r="CXG277" s="12"/>
      <c r="CXH277" s="12"/>
      <c r="CXI277" s="12"/>
      <c r="CXJ277" s="12"/>
      <c r="CXK277" s="12"/>
      <c r="CXL277" s="12"/>
      <c r="CXM277" s="12"/>
      <c r="CXN277" s="12"/>
      <c r="CXO277" s="12"/>
      <c r="CXP277" s="12"/>
      <c r="CXQ277" s="12"/>
      <c r="CXR277" s="12"/>
      <c r="CXS277" s="12"/>
      <c r="CXT277" s="12"/>
      <c r="CXU277" s="12"/>
      <c r="CXV277" s="12"/>
      <c r="CXW277" s="12"/>
      <c r="CXX277" s="12"/>
      <c r="CXY277" s="12"/>
      <c r="CXZ277" s="12"/>
      <c r="CYA277" s="12"/>
      <c r="CYB277" s="12"/>
      <c r="CYC277" s="12"/>
      <c r="CYD277" s="12"/>
      <c r="CYE277" s="12"/>
      <c r="CYF277" s="12"/>
      <c r="CYG277" s="12"/>
      <c r="CYH277" s="12"/>
      <c r="CYI277" s="12"/>
      <c r="CYJ277" s="12"/>
      <c r="CYK277" s="12"/>
      <c r="CYL277" s="12"/>
      <c r="CYM277" s="12"/>
      <c r="CYN277" s="12"/>
      <c r="CYO277" s="12"/>
      <c r="CYP277" s="12"/>
      <c r="CYQ277" s="12"/>
      <c r="CYR277" s="12"/>
      <c r="CYS277" s="12"/>
      <c r="CYT277" s="12"/>
      <c r="CYU277" s="12"/>
      <c r="CYV277" s="12"/>
      <c r="CYW277" s="12"/>
      <c r="CYX277" s="12"/>
      <c r="CYY277" s="12"/>
      <c r="CYZ277" s="12"/>
      <c r="CZA277" s="12"/>
      <c r="CZB277" s="12"/>
      <c r="CZC277" s="12"/>
      <c r="CZD277" s="12"/>
      <c r="CZE277" s="12"/>
      <c r="CZF277" s="12"/>
      <c r="CZG277" s="12"/>
      <c r="CZH277" s="12"/>
      <c r="CZI277" s="12"/>
      <c r="CZJ277" s="12"/>
      <c r="CZK277" s="12"/>
      <c r="CZL277" s="12"/>
      <c r="CZM277" s="12"/>
      <c r="CZN277" s="12"/>
      <c r="CZO277" s="12"/>
      <c r="CZP277" s="12"/>
      <c r="CZQ277" s="12"/>
      <c r="CZR277" s="12"/>
      <c r="CZS277" s="12"/>
      <c r="CZT277" s="12"/>
      <c r="CZU277" s="12"/>
      <c r="CZV277" s="12"/>
      <c r="CZW277" s="12"/>
      <c r="CZX277" s="12"/>
      <c r="CZY277" s="12"/>
      <c r="CZZ277" s="12"/>
      <c r="DAA277" s="12"/>
      <c r="DAB277" s="12"/>
      <c r="DAC277" s="12"/>
      <c r="DAD277" s="12"/>
      <c r="DAE277" s="12"/>
      <c r="DAF277" s="12"/>
      <c r="DAG277" s="12"/>
      <c r="DAH277" s="12"/>
      <c r="DAI277" s="12"/>
      <c r="DAJ277" s="12"/>
      <c r="DAK277" s="12"/>
      <c r="DAL277" s="12"/>
      <c r="DAM277" s="12"/>
      <c r="DAN277" s="12"/>
      <c r="DAO277" s="12"/>
      <c r="DAP277" s="12"/>
      <c r="DAQ277" s="12"/>
      <c r="DAR277" s="12"/>
      <c r="DAS277" s="12"/>
      <c r="DAT277" s="12"/>
      <c r="DAU277" s="12"/>
      <c r="DAV277" s="12"/>
      <c r="DAW277" s="12"/>
      <c r="DAX277" s="12"/>
      <c r="DAY277" s="12"/>
      <c r="DAZ277" s="12"/>
      <c r="DBA277" s="12"/>
      <c r="DBB277" s="12"/>
      <c r="DBC277" s="12"/>
      <c r="DBD277" s="12"/>
      <c r="DBE277" s="12"/>
      <c r="DBF277" s="12"/>
      <c r="DBG277" s="12"/>
      <c r="DBH277" s="12"/>
      <c r="DBI277" s="12"/>
      <c r="DBJ277" s="12"/>
      <c r="DBK277" s="12"/>
      <c r="DBL277" s="12"/>
      <c r="DBM277" s="12"/>
      <c r="DBN277" s="12"/>
      <c r="DBO277" s="12"/>
      <c r="DBP277" s="12"/>
      <c r="DBQ277" s="12"/>
      <c r="DBR277" s="12"/>
      <c r="DBS277" s="12"/>
      <c r="DBT277" s="12"/>
      <c r="DBU277" s="12"/>
      <c r="DBV277" s="12"/>
      <c r="DBW277" s="12"/>
      <c r="DBX277" s="12"/>
      <c r="DBY277" s="12"/>
      <c r="DBZ277" s="12"/>
      <c r="DCA277" s="12"/>
      <c r="DCB277" s="12"/>
      <c r="DCC277" s="12"/>
      <c r="DCD277" s="12"/>
      <c r="DCE277" s="12"/>
      <c r="DCF277" s="12"/>
      <c r="DCG277" s="12"/>
      <c r="DCH277" s="12"/>
      <c r="DCI277" s="12"/>
      <c r="DCJ277" s="12"/>
      <c r="DCK277" s="12"/>
      <c r="DCL277" s="12"/>
      <c r="DCM277" s="12"/>
      <c r="DCN277" s="12"/>
      <c r="DCO277" s="12"/>
      <c r="DCP277" s="12"/>
      <c r="DCQ277" s="12"/>
      <c r="DCR277" s="12"/>
      <c r="DCS277" s="12"/>
      <c r="DCT277" s="12"/>
      <c r="DCU277" s="12"/>
      <c r="DCV277" s="12"/>
      <c r="DCW277" s="12"/>
      <c r="DCX277" s="12"/>
      <c r="DCY277" s="12"/>
      <c r="DCZ277" s="12"/>
      <c r="DDA277" s="12"/>
      <c r="DDB277" s="12"/>
      <c r="DDC277" s="12"/>
      <c r="DDD277" s="12"/>
      <c r="DDE277" s="12"/>
      <c r="DDF277" s="12"/>
      <c r="DDG277" s="12"/>
      <c r="DDH277" s="12"/>
      <c r="DDI277" s="12"/>
      <c r="DDJ277" s="12"/>
      <c r="DDK277" s="12"/>
      <c r="DDL277" s="12"/>
      <c r="DDM277" s="12"/>
      <c r="DDN277" s="12"/>
      <c r="DDO277" s="12"/>
      <c r="DDP277" s="12"/>
      <c r="DDQ277" s="12"/>
      <c r="DDR277" s="12"/>
      <c r="DDS277" s="12"/>
      <c r="DDT277" s="12"/>
      <c r="DDU277" s="12"/>
      <c r="DDV277" s="12"/>
      <c r="DDW277" s="12"/>
      <c r="DDX277" s="12"/>
      <c r="DDY277" s="12"/>
      <c r="DDZ277" s="12"/>
      <c r="DEA277" s="12"/>
      <c r="DEB277" s="12"/>
      <c r="DEC277" s="12"/>
      <c r="DED277" s="12"/>
      <c r="DEE277" s="12"/>
      <c r="DEF277" s="12"/>
      <c r="DEG277" s="12"/>
      <c r="DEH277" s="12"/>
      <c r="DEI277" s="12"/>
      <c r="DEJ277" s="12"/>
      <c r="DEK277" s="12"/>
      <c r="DEL277" s="12"/>
      <c r="DEM277" s="12"/>
      <c r="DEN277" s="12"/>
      <c r="DEO277" s="12"/>
      <c r="DEP277" s="12"/>
      <c r="DEQ277" s="12"/>
      <c r="DER277" s="12"/>
      <c r="DES277" s="12"/>
      <c r="DET277" s="12"/>
      <c r="DEU277" s="12"/>
      <c r="DEV277" s="12"/>
      <c r="DEW277" s="12"/>
      <c r="DEX277" s="12"/>
      <c r="DEY277" s="12"/>
      <c r="DEZ277" s="12"/>
      <c r="DFA277" s="12"/>
      <c r="DFB277" s="12"/>
      <c r="DFC277" s="12"/>
      <c r="DFD277" s="12"/>
      <c r="DFE277" s="12"/>
      <c r="DFF277" s="12"/>
      <c r="DFG277" s="12"/>
      <c r="DFH277" s="12"/>
      <c r="DFI277" s="12"/>
      <c r="DFJ277" s="12"/>
      <c r="DFK277" s="12"/>
      <c r="DFL277" s="12"/>
      <c r="DFM277" s="12"/>
      <c r="DFN277" s="12"/>
      <c r="DFO277" s="12"/>
      <c r="DFP277" s="12"/>
      <c r="DFQ277" s="12"/>
      <c r="DFR277" s="12"/>
      <c r="DFS277" s="12"/>
      <c r="DFT277" s="12"/>
      <c r="DFU277" s="12"/>
      <c r="DFV277" s="12"/>
      <c r="DFW277" s="12"/>
      <c r="DFX277" s="12"/>
      <c r="DFY277" s="12"/>
      <c r="DFZ277" s="12"/>
      <c r="DGA277" s="12"/>
      <c r="DGB277" s="12"/>
      <c r="DGC277" s="12"/>
      <c r="DGD277" s="12"/>
      <c r="DGE277" s="12"/>
      <c r="DGF277" s="12"/>
      <c r="DGG277" s="12"/>
      <c r="DGH277" s="12"/>
      <c r="DGI277" s="12"/>
      <c r="DGJ277" s="12"/>
      <c r="DGK277" s="12"/>
      <c r="DGL277" s="12"/>
      <c r="DGM277" s="12"/>
      <c r="DGN277" s="12"/>
      <c r="DGO277" s="12"/>
      <c r="DGP277" s="12"/>
      <c r="DGQ277" s="12"/>
      <c r="DGR277" s="12"/>
      <c r="DGS277" s="12"/>
      <c r="DGT277" s="12"/>
      <c r="DGU277" s="12"/>
      <c r="DGV277" s="12"/>
      <c r="DGW277" s="12"/>
      <c r="DGX277" s="12"/>
      <c r="DGY277" s="12"/>
      <c r="DGZ277" s="12"/>
      <c r="DHA277" s="12"/>
      <c r="DHB277" s="12"/>
      <c r="DHC277" s="12"/>
      <c r="DHD277" s="12"/>
      <c r="DHE277" s="12"/>
      <c r="DHF277" s="12"/>
      <c r="DHG277" s="12"/>
      <c r="DHH277" s="12"/>
      <c r="DHI277" s="12"/>
      <c r="DHJ277" s="12"/>
      <c r="DHK277" s="12"/>
      <c r="DHL277" s="12"/>
      <c r="DHM277" s="12"/>
      <c r="DHN277" s="12"/>
      <c r="DHO277" s="12"/>
      <c r="DHP277" s="12"/>
      <c r="DHQ277" s="12"/>
      <c r="DHR277" s="12"/>
      <c r="DHS277" s="12"/>
      <c r="DHT277" s="12"/>
      <c r="DHU277" s="12"/>
      <c r="DHV277" s="12"/>
      <c r="DHW277" s="12"/>
      <c r="DHX277" s="12"/>
      <c r="DHY277" s="12"/>
      <c r="DHZ277" s="12"/>
      <c r="DIA277" s="12"/>
      <c r="DIB277" s="12"/>
      <c r="DIC277" s="12"/>
      <c r="DID277" s="12"/>
      <c r="DIE277" s="12"/>
      <c r="DIF277" s="12"/>
      <c r="DIG277" s="12"/>
      <c r="DIH277" s="12"/>
      <c r="DII277" s="12"/>
      <c r="DIJ277" s="12"/>
      <c r="DIK277" s="12"/>
      <c r="DIL277" s="12"/>
      <c r="DIM277" s="12"/>
      <c r="DIN277" s="12"/>
      <c r="DIO277" s="12"/>
      <c r="DIP277" s="12"/>
      <c r="DIQ277" s="12"/>
      <c r="DIR277" s="12"/>
      <c r="DIS277" s="12"/>
      <c r="DIT277" s="12"/>
      <c r="DIU277" s="12"/>
      <c r="DIV277" s="12"/>
      <c r="DIW277" s="12"/>
      <c r="DIX277" s="12"/>
      <c r="DIY277" s="12"/>
      <c r="DIZ277" s="12"/>
      <c r="DJA277" s="12"/>
      <c r="DJB277" s="12"/>
      <c r="DJC277" s="12"/>
      <c r="DJD277" s="12"/>
      <c r="DJE277" s="12"/>
      <c r="DJF277" s="12"/>
      <c r="DJG277" s="12"/>
      <c r="DJH277" s="12"/>
      <c r="DJI277" s="12"/>
      <c r="DJJ277" s="12"/>
      <c r="DJK277" s="12"/>
      <c r="DJL277" s="12"/>
      <c r="DJM277" s="12"/>
      <c r="DJN277" s="12"/>
      <c r="DJO277" s="12"/>
      <c r="DJP277" s="12"/>
      <c r="DJQ277" s="12"/>
      <c r="DJR277" s="12"/>
      <c r="DJS277" s="12"/>
      <c r="DJT277" s="12"/>
      <c r="DJU277" s="12"/>
      <c r="DJV277" s="12"/>
      <c r="DJW277" s="12"/>
      <c r="DJX277" s="12"/>
      <c r="DJY277" s="12"/>
      <c r="DJZ277" s="12"/>
      <c r="DKA277" s="12"/>
      <c r="DKB277" s="12"/>
      <c r="DKC277" s="12"/>
      <c r="DKD277" s="12"/>
      <c r="DKE277" s="12"/>
      <c r="DKF277" s="12"/>
      <c r="DKG277" s="12"/>
      <c r="DKH277" s="12"/>
      <c r="DKI277" s="12"/>
      <c r="DKJ277" s="12"/>
      <c r="DKK277" s="12"/>
      <c r="DKL277" s="12"/>
      <c r="DKM277" s="12"/>
      <c r="DKN277" s="12"/>
      <c r="DKO277" s="12"/>
      <c r="DKP277" s="12"/>
      <c r="DKQ277" s="12"/>
      <c r="DKR277" s="12"/>
      <c r="DKS277" s="12"/>
      <c r="DKT277" s="12"/>
      <c r="DKU277" s="12"/>
      <c r="DKV277" s="12"/>
      <c r="DKW277" s="12"/>
      <c r="DKX277" s="12"/>
      <c r="DKY277" s="12"/>
      <c r="DKZ277" s="12"/>
      <c r="DLA277" s="12"/>
      <c r="DLB277" s="12"/>
      <c r="DLC277" s="12"/>
      <c r="DLD277" s="12"/>
      <c r="DLE277" s="12"/>
      <c r="DLF277" s="12"/>
      <c r="DLG277" s="12"/>
      <c r="DLH277" s="12"/>
      <c r="DLI277" s="12"/>
      <c r="DLJ277" s="12"/>
      <c r="DLK277" s="12"/>
      <c r="DLL277" s="12"/>
      <c r="DLM277" s="12"/>
      <c r="DLN277" s="12"/>
      <c r="DLO277" s="12"/>
      <c r="DLP277" s="12"/>
      <c r="DLQ277" s="12"/>
      <c r="DLR277" s="12"/>
      <c r="DLS277" s="12"/>
      <c r="DLT277" s="12"/>
      <c r="DLU277" s="12"/>
      <c r="DLV277" s="12"/>
      <c r="DLW277" s="12"/>
      <c r="DLX277" s="12"/>
      <c r="DLY277" s="12"/>
      <c r="DLZ277" s="12"/>
      <c r="DMA277" s="12"/>
      <c r="DMB277" s="12"/>
      <c r="DMC277" s="12"/>
      <c r="DMD277" s="12"/>
      <c r="DME277" s="12"/>
      <c r="DMF277" s="12"/>
      <c r="DMG277" s="12"/>
      <c r="DMH277" s="12"/>
      <c r="DMI277" s="12"/>
      <c r="DMJ277" s="12"/>
      <c r="DMK277" s="12"/>
      <c r="DML277" s="12"/>
      <c r="DMM277" s="12"/>
      <c r="DMN277" s="12"/>
      <c r="DMO277" s="12"/>
      <c r="DMP277" s="12"/>
      <c r="DMQ277" s="12"/>
      <c r="DMR277" s="12"/>
      <c r="DMS277" s="12"/>
      <c r="DMT277" s="12"/>
      <c r="DMU277" s="12"/>
      <c r="DMV277" s="12"/>
      <c r="DMW277" s="12"/>
      <c r="DMX277" s="12"/>
      <c r="DMY277" s="12"/>
      <c r="DMZ277" s="12"/>
      <c r="DNA277" s="12"/>
      <c r="DNB277" s="12"/>
      <c r="DNC277" s="12"/>
      <c r="DND277" s="12"/>
      <c r="DNE277" s="12"/>
      <c r="DNF277" s="12"/>
      <c r="DNG277" s="12"/>
      <c r="DNH277" s="12"/>
      <c r="DNI277" s="12"/>
      <c r="DNJ277" s="12"/>
      <c r="DNK277" s="12"/>
      <c r="DNL277" s="12"/>
      <c r="DNM277" s="12"/>
      <c r="DNN277" s="12"/>
      <c r="DNO277" s="12"/>
      <c r="DNP277" s="12"/>
      <c r="DNQ277" s="12"/>
      <c r="DNR277" s="12"/>
      <c r="DNS277" s="12"/>
      <c r="DNT277" s="12"/>
      <c r="DNU277" s="12"/>
      <c r="DNV277" s="12"/>
      <c r="DNW277" s="12"/>
      <c r="DNX277" s="12"/>
      <c r="DNY277" s="12"/>
      <c r="DNZ277" s="12"/>
      <c r="DOA277" s="12"/>
      <c r="DOB277" s="12"/>
      <c r="DOC277" s="12"/>
      <c r="DOD277" s="12"/>
      <c r="DOE277" s="12"/>
      <c r="DOF277" s="12"/>
      <c r="DOG277" s="12"/>
      <c r="DOH277" s="12"/>
      <c r="DOI277" s="12"/>
      <c r="DOJ277" s="12"/>
      <c r="DOK277" s="12"/>
      <c r="DOL277" s="12"/>
      <c r="DOM277" s="12"/>
      <c r="DON277" s="12"/>
      <c r="DOO277" s="12"/>
      <c r="DOP277" s="12"/>
      <c r="DOQ277" s="12"/>
      <c r="DOR277" s="12"/>
      <c r="DOS277" s="12"/>
      <c r="DOT277" s="12"/>
      <c r="DOU277" s="12"/>
      <c r="DOV277" s="12"/>
      <c r="DOW277" s="12"/>
      <c r="DOX277" s="12"/>
      <c r="DOY277" s="12"/>
      <c r="DOZ277" s="12"/>
      <c r="DPA277" s="12"/>
      <c r="DPB277" s="12"/>
      <c r="DPC277" s="12"/>
      <c r="DPD277" s="12"/>
      <c r="DPE277" s="12"/>
      <c r="DPF277" s="12"/>
      <c r="DPG277" s="12"/>
      <c r="DPH277" s="12"/>
      <c r="DPI277" s="12"/>
      <c r="DPJ277" s="12"/>
      <c r="DPK277" s="12"/>
      <c r="DPL277" s="12"/>
      <c r="DPM277" s="12"/>
      <c r="DPN277" s="12"/>
      <c r="DPO277" s="12"/>
      <c r="DPP277" s="12"/>
      <c r="DPQ277" s="12"/>
      <c r="DPR277" s="12"/>
      <c r="DPS277" s="12"/>
      <c r="DPT277" s="12"/>
      <c r="DPU277" s="12"/>
      <c r="DPV277" s="12"/>
      <c r="DPW277" s="12"/>
      <c r="DPX277" s="12"/>
      <c r="DPY277" s="12"/>
      <c r="DPZ277" s="12"/>
      <c r="DQA277" s="12"/>
      <c r="DQB277" s="12"/>
      <c r="DQC277" s="12"/>
      <c r="DQD277" s="12"/>
      <c r="DQE277" s="12"/>
      <c r="DQF277" s="12"/>
      <c r="DQG277" s="12"/>
      <c r="DQH277" s="12"/>
      <c r="DQI277" s="12"/>
      <c r="DQJ277" s="12"/>
      <c r="DQK277" s="12"/>
      <c r="DQL277" s="12"/>
      <c r="DQM277" s="12"/>
      <c r="DQN277" s="12"/>
      <c r="DQO277" s="12"/>
      <c r="DQP277" s="12"/>
      <c r="DQQ277" s="12"/>
      <c r="DQR277" s="12"/>
      <c r="DQS277" s="12"/>
      <c r="DQT277" s="12"/>
      <c r="DQU277" s="12"/>
      <c r="DQV277" s="12"/>
      <c r="DQW277" s="12"/>
      <c r="DQX277" s="12"/>
      <c r="DQY277" s="12"/>
      <c r="DQZ277" s="12"/>
      <c r="DRA277" s="12"/>
      <c r="DRB277" s="12"/>
      <c r="DRC277" s="12"/>
      <c r="DRD277" s="12"/>
      <c r="DRE277" s="12"/>
      <c r="DRF277" s="12"/>
      <c r="DRG277" s="12"/>
      <c r="DRH277" s="12"/>
      <c r="DRI277" s="12"/>
      <c r="DRJ277" s="12"/>
      <c r="DRK277" s="12"/>
      <c r="DRL277" s="12"/>
      <c r="DRM277" s="12"/>
      <c r="DRN277" s="12"/>
      <c r="DRO277" s="12"/>
      <c r="DRP277" s="12"/>
      <c r="DRQ277" s="12"/>
      <c r="DRR277" s="12"/>
      <c r="DRS277" s="12"/>
      <c r="DRT277" s="12"/>
      <c r="DRU277" s="12"/>
      <c r="DRV277" s="12"/>
      <c r="DRW277" s="12"/>
      <c r="DRX277" s="12"/>
      <c r="DRY277" s="12"/>
      <c r="DRZ277" s="12"/>
      <c r="DSA277" s="12"/>
      <c r="DSB277" s="12"/>
      <c r="DSC277" s="12"/>
      <c r="DSD277" s="12"/>
      <c r="DSE277" s="12"/>
      <c r="DSF277" s="12"/>
      <c r="DSG277" s="12"/>
      <c r="DSH277" s="12"/>
      <c r="DSI277" s="12"/>
      <c r="DSJ277" s="12"/>
      <c r="DSK277" s="12"/>
      <c r="DSL277" s="12"/>
      <c r="DSM277" s="12"/>
      <c r="DSN277" s="12"/>
      <c r="DSO277" s="12"/>
      <c r="DSP277" s="12"/>
      <c r="DSQ277" s="12"/>
      <c r="DSR277" s="12"/>
      <c r="DSS277" s="12"/>
      <c r="DST277" s="12"/>
      <c r="DSU277" s="12"/>
      <c r="DSV277" s="12"/>
      <c r="DSW277" s="12"/>
      <c r="DSX277" s="12"/>
      <c r="DSY277" s="12"/>
      <c r="DSZ277" s="12"/>
      <c r="DTA277" s="12"/>
      <c r="DTB277" s="12"/>
      <c r="DTC277" s="12"/>
      <c r="DTD277" s="12"/>
      <c r="DTE277" s="12"/>
      <c r="DTF277" s="12"/>
      <c r="DTG277" s="12"/>
      <c r="DTH277" s="12"/>
      <c r="DTI277" s="12"/>
      <c r="DTJ277" s="12"/>
      <c r="DTK277" s="12"/>
      <c r="DTL277" s="12"/>
      <c r="DTM277" s="12"/>
      <c r="DTN277" s="12"/>
      <c r="DTO277" s="12"/>
      <c r="DTP277" s="12"/>
      <c r="DTQ277" s="12"/>
      <c r="DTR277" s="12"/>
      <c r="DTS277" s="12"/>
      <c r="DTT277" s="12"/>
      <c r="DTU277" s="12"/>
      <c r="DTV277" s="12"/>
      <c r="DTW277" s="12"/>
      <c r="DTX277" s="12"/>
      <c r="DTY277" s="12"/>
      <c r="DTZ277" s="12"/>
      <c r="DUA277" s="12"/>
      <c r="DUB277" s="12"/>
      <c r="DUC277" s="12"/>
      <c r="DUD277" s="12"/>
      <c r="DUE277" s="12"/>
      <c r="DUF277" s="12"/>
      <c r="DUG277" s="12"/>
      <c r="DUH277" s="12"/>
      <c r="DUI277" s="12"/>
      <c r="DUJ277" s="12"/>
      <c r="DUK277" s="12"/>
      <c r="DUL277" s="12"/>
      <c r="DUM277" s="12"/>
      <c r="DUN277" s="12"/>
      <c r="DUO277" s="12"/>
      <c r="DUP277" s="12"/>
      <c r="DUQ277" s="12"/>
      <c r="DUR277" s="12"/>
      <c r="DUS277" s="12"/>
      <c r="DUT277" s="12"/>
      <c r="DUU277" s="12"/>
      <c r="DUV277" s="12"/>
      <c r="DUW277" s="12"/>
      <c r="DUX277" s="12"/>
      <c r="DUY277" s="12"/>
      <c r="DUZ277" s="12"/>
      <c r="DVA277" s="12"/>
      <c r="DVB277" s="12"/>
      <c r="DVC277" s="12"/>
      <c r="DVD277" s="12"/>
      <c r="DVE277" s="12"/>
      <c r="DVF277" s="12"/>
      <c r="DVG277" s="12"/>
      <c r="DVH277" s="12"/>
      <c r="DVI277" s="12"/>
      <c r="DVJ277" s="12"/>
      <c r="DVK277" s="12"/>
      <c r="DVL277" s="12"/>
      <c r="DVM277" s="12"/>
      <c r="DVN277" s="12"/>
      <c r="DVO277" s="12"/>
      <c r="DVP277" s="12"/>
      <c r="DVQ277" s="12"/>
      <c r="DVR277" s="12"/>
      <c r="DVS277" s="12"/>
      <c r="DVT277" s="12"/>
      <c r="DVU277" s="12"/>
      <c r="DVV277" s="12"/>
      <c r="DVW277" s="12"/>
      <c r="DVX277" s="12"/>
      <c r="DVY277" s="12"/>
      <c r="DVZ277" s="12"/>
      <c r="DWA277" s="12"/>
      <c r="DWB277" s="12"/>
      <c r="DWC277" s="12"/>
      <c r="DWD277" s="12"/>
      <c r="DWE277" s="12"/>
      <c r="DWF277" s="12"/>
      <c r="DWG277" s="12"/>
      <c r="DWH277" s="12"/>
      <c r="DWI277" s="12"/>
      <c r="DWJ277" s="12"/>
      <c r="DWK277" s="12"/>
      <c r="DWL277" s="12"/>
      <c r="DWM277" s="12"/>
      <c r="DWN277" s="12"/>
      <c r="DWO277" s="12"/>
      <c r="DWP277" s="12"/>
      <c r="DWQ277" s="12"/>
      <c r="DWR277" s="12"/>
      <c r="DWS277" s="12"/>
      <c r="DWT277" s="12"/>
      <c r="DWU277" s="12"/>
      <c r="DWV277" s="12"/>
      <c r="DWW277" s="12"/>
      <c r="DWX277" s="12"/>
      <c r="DWY277" s="12"/>
      <c r="DWZ277" s="12"/>
      <c r="DXA277" s="12"/>
      <c r="DXB277" s="12"/>
      <c r="DXC277" s="12"/>
      <c r="DXD277" s="12"/>
      <c r="DXE277" s="12"/>
      <c r="DXF277" s="12"/>
      <c r="DXG277" s="12"/>
      <c r="DXH277" s="12"/>
      <c r="DXI277" s="12"/>
      <c r="DXJ277" s="12"/>
      <c r="DXK277" s="12"/>
      <c r="DXL277" s="12"/>
      <c r="DXM277" s="12"/>
      <c r="DXN277" s="12"/>
      <c r="DXO277" s="12"/>
      <c r="DXP277" s="12"/>
      <c r="DXQ277" s="12"/>
      <c r="DXR277" s="12"/>
      <c r="DXS277" s="12"/>
      <c r="DXT277" s="12"/>
      <c r="DXU277" s="12"/>
      <c r="DXV277" s="12"/>
      <c r="DXW277" s="12"/>
      <c r="DXX277" s="12"/>
      <c r="DXY277" s="12"/>
      <c r="DXZ277" s="12"/>
      <c r="DYA277" s="12"/>
      <c r="DYB277" s="12"/>
      <c r="DYC277" s="12"/>
      <c r="DYD277" s="12"/>
      <c r="DYE277" s="12"/>
      <c r="DYF277" s="12"/>
      <c r="DYG277" s="12"/>
      <c r="DYH277" s="12"/>
      <c r="DYI277" s="12"/>
      <c r="DYJ277" s="12"/>
      <c r="DYK277" s="12"/>
      <c r="DYL277" s="12"/>
      <c r="DYM277" s="12"/>
      <c r="DYN277" s="12"/>
      <c r="DYO277" s="12"/>
      <c r="DYP277" s="12"/>
      <c r="DYQ277" s="12"/>
      <c r="DYR277" s="12"/>
      <c r="DYS277" s="12"/>
      <c r="DYT277" s="12"/>
      <c r="DYU277" s="12"/>
      <c r="DYV277" s="12"/>
      <c r="DYW277" s="12"/>
      <c r="DYX277" s="12"/>
      <c r="DYY277" s="12"/>
      <c r="DYZ277" s="12"/>
      <c r="DZA277" s="12"/>
      <c r="DZB277" s="12"/>
      <c r="DZC277" s="12"/>
      <c r="DZD277" s="12"/>
      <c r="DZE277" s="12"/>
      <c r="DZF277" s="12"/>
      <c r="DZG277" s="12"/>
      <c r="DZH277" s="12"/>
      <c r="DZI277" s="12"/>
      <c r="DZJ277" s="12"/>
      <c r="DZK277" s="12"/>
      <c r="DZL277" s="12"/>
      <c r="DZM277" s="12"/>
      <c r="DZN277" s="12"/>
      <c r="DZO277" s="12"/>
      <c r="DZP277" s="12"/>
      <c r="DZQ277" s="12"/>
      <c r="DZR277" s="12"/>
      <c r="DZS277" s="12"/>
      <c r="DZT277" s="12"/>
      <c r="DZU277" s="12"/>
      <c r="DZV277" s="12"/>
      <c r="DZW277" s="12"/>
      <c r="DZX277" s="12"/>
      <c r="DZY277" s="12"/>
      <c r="DZZ277" s="12"/>
      <c r="EAA277" s="12"/>
      <c r="EAB277" s="12"/>
      <c r="EAC277" s="12"/>
      <c r="EAD277" s="12"/>
      <c r="EAE277" s="12"/>
      <c r="EAF277" s="12"/>
      <c r="EAG277" s="12"/>
      <c r="EAH277" s="12"/>
      <c r="EAI277" s="12"/>
      <c r="EAJ277" s="12"/>
      <c r="EAK277" s="12"/>
      <c r="EAL277" s="12"/>
      <c r="EAM277" s="12"/>
      <c r="EAN277" s="12"/>
      <c r="EAO277" s="12"/>
      <c r="EAP277" s="12"/>
      <c r="EAQ277" s="12"/>
      <c r="EAR277" s="12"/>
      <c r="EAS277" s="12"/>
      <c r="EAT277" s="12"/>
      <c r="EAU277" s="12"/>
      <c r="EAV277" s="12"/>
      <c r="EAW277" s="12"/>
      <c r="EAX277" s="12"/>
      <c r="EAY277" s="12"/>
      <c r="EAZ277" s="12"/>
      <c r="EBA277" s="12"/>
      <c r="EBB277" s="12"/>
      <c r="EBC277" s="12"/>
      <c r="EBD277" s="12"/>
      <c r="EBE277" s="12"/>
      <c r="EBF277" s="12"/>
      <c r="EBG277" s="12"/>
      <c r="EBH277" s="12"/>
      <c r="EBI277" s="12"/>
      <c r="EBJ277" s="12"/>
      <c r="EBK277" s="12"/>
      <c r="EBL277" s="12"/>
      <c r="EBM277" s="12"/>
      <c r="EBN277" s="12"/>
      <c r="EBO277" s="12"/>
      <c r="EBP277" s="12"/>
      <c r="EBQ277" s="12"/>
      <c r="EBR277" s="12"/>
      <c r="EBS277" s="12"/>
      <c r="EBT277" s="12"/>
      <c r="EBU277" s="12"/>
      <c r="EBV277" s="12"/>
      <c r="EBW277" s="12"/>
      <c r="EBX277" s="12"/>
      <c r="EBY277" s="12"/>
      <c r="EBZ277" s="12"/>
      <c r="ECA277" s="12"/>
      <c r="ECB277" s="12"/>
      <c r="ECC277" s="12"/>
      <c r="ECD277" s="12"/>
      <c r="ECE277" s="12"/>
      <c r="ECF277" s="12"/>
      <c r="ECG277" s="12"/>
      <c r="ECH277" s="12"/>
      <c r="ECI277" s="12"/>
      <c r="ECJ277" s="12"/>
      <c r="ECK277" s="12"/>
      <c r="ECL277" s="12"/>
      <c r="ECM277" s="12"/>
      <c r="ECN277" s="12"/>
      <c r="ECO277" s="12"/>
      <c r="ECP277" s="12"/>
      <c r="ECQ277" s="12"/>
      <c r="ECR277" s="12"/>
      <c r="ECS277" s="12"/>
      <c r="ECT277" s="12"/>
      <c r="ECU277" s="12"/>
      <c r="ECV277" s="12"/>
      <c r="ECW277" s="12"/>
      <c r="ECX277" s="12"/>
      <c r="ECY277" s="12"/>
      <c r="ECZ277" s="12"/>
      <c r="EDA277" s="12"/>
      <c r="EDB277" s="12"/>
      <c r="EDC277" s="12"/>
      <c r="EDD277" s="12"/>
      <c r="EDE277" s="12"/>
      <c r="EDF277" s="12"/>
      <c r="EDG277" s="12"/>
      <c r="EDH277" s="12"/>
      <c r="EDI277" s="12"/>
      <c r="EDJ277" s="12"/>
      <c r="EDK277" s="12"/>
      <c r="EDL277" s="12"/>
      <c r="EDM277" s="12"/>
      <c r="EDN277" s="12"/>
      <c r="EDO277" s="12"/>
      <c r="EDP277" s="12"/>
      <c r="EDQ277" s="12"/>
      <c r="EDR277" s="12"/>
      <c r="EDS277" s="12"/>
      <c r="EDT277" s="12"/>
      <c r="EDU277" s="12"/>
      <c r="EDV277" s="12"/>
      <c r="EDW277" s="12"/>
      <c r="EDX277" s="12"/>
      <c r="EDY277" s="12"/>
      <c r="EDZ277" s="12"/>
      <c r="EEA277" s="12"/>
      <c r="EEB277" s="12"/>
      <c r="EEC277" s="12"/>
      <c r="EED277" s="12"/>
      <c r="EEE277" s="12"/>
      <c r="EEF277" s="12"/>
      <c r="EEG277" s="12"/>
      <c r="EEH277" s="12"/>
      <c r="EEI277" s="12"/>
      <c r="EEJ277" s="12"/>
      <c r="EEK277" s="12"/>
      <c r="EEL277" s="12"/>
      <c r="EEM277" s="12"/>
      <c r="EEN277" s="12"/>
      <c r="EEO277" s="12"/>
      <c r="EEP277" s="12"/>
      <c r="EEQ277" s="12"/>
      <c r="EER277" s="12"/>
      <c r="EES277" s="12"/>
      <c r="EET277" s="12"/>
      <c r="EEU277" s="12"/>
      <c r="EEV277" s="12"/>
      <c r="EEW277" s="12"/>
      <c r="EEX277" s="12"/>
      <c r="EEY277" s="12"/>
      <c r="EEZ277" s="12"/>
      <c r="EFA277" s="12"/>
      <c r="EFB277" s="12"/>
      <c r="EFC277" s="12"/>
      <c r="EFD277" s="12"/>
      <c r="EFE277" s="12"/>
      <c r="EFF277" s="12"/>
      <c r="EFG277" s="12"/>
      <c r="EFH277" s="12"/>
      <c r="EFI277" s="12"/>
      <c r="EFJ277" s="12"/>
      <c r="EFK277" s="12"/>
      <c r="EFL277" s="12"/>
      <c r="EFM277" s="12"/>
      <c r="EFN277" s="12"/>
      <c r="EFO277" s="12"/>
      <c r="EFP277" s="12"/>
      <c r="EFQ277" s="12"/>
      <c r="EFR277" s="12"/>
      <c r="EFS277" s="12"/>
      <c r="EFT277" s="12"/>
      <c r="EFU277" s="12"/>
      <c r="EFV277" s="12"/>
      <c r="EFW277" s="12"/>
      <c r="EFX277" s="12"/>
      <c r="EFY277" s="12"/>
      <c r="EFZ277" s="12"/>
      <c r="EGA277" s="12"/>
      <c r="EGB277" s="12"/>
      <c r="EGC277" s="12"/>
      <c r="EGD277" s="12"/>
      <c r="EGE277" s="12"/>
      <c r="EGF277" s="12"/>
      <c r="EGG277" s="12"/>
      <c r="EGH277" s="12"/>
      <c r="EGI277" s="12"/>
      <c r="EGJ277" s="12"/>
      <c r="EGK277" s="12"/>
      <c r="EGL277" s="12"/>
      <c r="EGM277" s="12"/>
      <c r="EGN277" s="12"/>
      <c r="EGO277" s="12"/>
      <c r="EGP277" s="12"/>
      <c r="EGQ277" s="12"/>
      <c r="EGR277" s="12"/>
      <c r="EGS277" s="12"/>
      <c r="EGT277" s="12"/>
      <c r="EGU277" s="12"/>
      <c r="EGV277" s="12"/>
      <c r="EGW277" s="12"/>
      <c r="EGX277" s="12"/>
      <c r="EGY277" s="12"/>
      <c r="EGZ277" s="12"/>
      <c r="EHA277" s="12"/>
      <c r="EHB277" s="12"/>
      <c r="EHC277" s="12"/>
      <c r="EHD277" s="12"/>
      <c r="EHE277" s="12"/>
      <c r="EHF277" s="12"/>
      <c r="EHG277" s="12"/>
      <c r="EHH277" s="12"/>
      <c r="EHI277" s="12"/>
      <c r="EHJ277" s="12"/>
      <c r="EHK277" s="12"/>
      <c r="EHL277" s="12"/>
      <c r="EHM277" s="12"/>
      <c r="EHN277" s="12"/>
      <c r="EHO277" s="12"/>
      <c r="EHP277" s="12"/>
      <c r="EHQ277" s="12"/>
      <c r="EHR277" s="12"/>
      <c r="EHS277" s="12"/>
      <c r="EHT277" s="12"/>
      <c r="EHU277" s="12"/>
      <c r="EHV277" s="12"/>
      <c r="EHW277" s="12"/>
      <c r="EHX277" s="12"/>
      <c r="EHY277" s="12"/>
      <c r="EHZ277" s="12"/>
      <c r="EIA277" s="12"/>
      <c r="EIB277" s="12"/>
      <c r="EIC277" s="12"/>
      <c r="EID277" s="12"/>
      <c r="EIE277" s="12"/>
      <c r="EIF277" s="12"/>
      <c r="EIG277" s="12"/>
      <c r="EIH277" s="12"/>
      <c r="EII277" s="12"/>
      <c r="EIJ277" s="12"/>
      <c r="EIK277" s="12"/>
      <c r="EIL277" s="12"/>
      <c r="EIM277" s="12"/>
      <c r="EIN277" s="12"/>
      <c r="EIO277" s="12"/>
      <c r="EIP277" s="12"/>
      <c r="EIQ277" s="12"/>
      <c r="EIR277" s="12"/>
      <c r="EIS277" s="12"/>
      <c r="EIT277" s="12"/>
      <c r="EIU277" s="12"/>
      <c r="EIV277" s="12"/>
      <c r="EIW277" s="12"/>
      <c r="EIX277" s="12"/>
      <c r="EIY277" s="12"/>
      <c r="EIZ277" s="12"/>
      <c r="EJA277" s="12"/>
      <c r="EJB277" s="12"/>
      <c r="EJC277" s="12"/>
      <c r="EJD277" s="12"/>
      <c r="EJE277" s="12"/>
      <c r="EJF277" s="12"/>
      <c r="EJG277" s="12"/>
      <c r="EJH277" s="12"/>
      <c r="EJI277" s="12"/>
      <c r="EJJ277" s="12"/>
      <c r="EJK277" s="12"/>
      <c r="EJL277" s="12"/>
      <c r="EJM277" s="12"/>
      <c r="EJN277" s="12"/>
      <c r="EJO277" s="12"/>
      <c r="EJP277" s="12"/>
      <c r="EJQ277" s="12"/>
      <c r="EJR277" s="12"/>
      <c r="EJS277" s="12"/>
      <c r="EJT277" s="12"/>
      <c r="EJU277" s="12"/>
      <c r="EJV277" s="12"/>
      <c r="EJW277" s="12"/>
      <c r="EJX277" s="12"/>
      <c r="EJY277" s="12"/>
      <c r="EJZ277" s="12"/>
      <c r="EKA277" s="12"/>
      <c r="EKB277" s="12"/>
      <c r="EKC277" s="12"/>
      <c r="EKD277" s="12"/>
      <c r="EKE277" s="12"/>
      <c r="EKF277" s="12"/>
      <c r="EKG277" s="12"/>
      <c r="EKH277" s="12"/>
      <c r="EKI277" s="12"/>
      <c r="EKJ277" s="12"/>
      <c r="EKK277" s="12"/>
      <c r="EKL277" s="12"/>
      <c r="EKM277" s="12"/>
      <c r="EKN277" s="12"/>
      <c r="EKO277" s="12"/>
      <c r="EKP277" s="12"/>
      <c r="EKQ277" s="12"/>
      <c r="EKR277" s="12"/>
      <c r="EKS277" s="12"/>
      <c r="EKT277" s="12"/>
      <c r="EKU277" s="12"/>
      <c r="EKV277" s="12"/>
      <c r="EKW277" s="12"/>
      <c r="EKX277" s="12"/>
      <c r="EKY277" s="12"/>
      <c r="EKZ277" s="12"/>
      <c r="ELA277" s="12"/>
      <c r="ELB277" s="12"/>
      <c r="ELC277" s="12"/>
      <c r="ELD277" s="12"/>
      <c r="ELE277" s="12"/>
      <c r="ELF277" s="12"/>
      <c r="ELG277" s="12"/>
      <c r="ELH277" s="12"/>
      <c r="ELI277" s="12"/>
      <c r="ELJ277" s="12"/>
      <c r="ELK277" s="12"/>
      <c r="ELL277" s="12"/>
      <c r="ELM277" s="12"/>
      <c r="ELN277" s="12"/>
      <c r="ELO277" s="12"/>
      <c r="ELP277" s="12"/>
      <c r="ELQ277" s="12"/>
      <c r="ELR277" s="12"/>
      <c r="ELS277" s="12"/>
      <c r="ELT277" s="12"/>
      <c r="ELU277" s="12"/>
      <c r="ELV277" s="12"/>
      <c r="ELW277" s="12"/>
      <c r="ELX277" s="12"/>
      <c r="ELY277" s="12"/>
      <c r="ELZ277" s="12"/>
      <c r="EMA277" s="12"/>
      <c r="EMB277" s="12"/>
      <c r="EMC277" s="12"/>
      <c r="EMD277" s="12"/>
      <c r="EME277" s="12"/>
      <c r="EMF277" s="12"/>
      <c r="EMG277" s="12"/>
      <c r="EMH277" s="12"/>
      <c r="EMI277" s="12"/>
      <c r="EMJ277" s="12"/>
      <c r="EMK277" s="12"/>
      <c r="EML277" s="12"/>
      <c r="EMM277" s="12"/>
      <c r="EMN277" s="12"/>
      <c r="EMO277" s="12"/>
      <c r="EMP277" s="12"/>
      <c r="EMQ277" s="12"/>
      <c r="EMR277" s="12"/>
      <c r="EMS277" s="12"/>
      <c r="EMT277" s="12"/>
      <c r="EMU277" s="12"/>
      <c r="EMV277" s="12"/>
      <c r="EMW277" s="12"/>
      <c r="EMX277" s="12"/>
      <c r="EMY277" s="12"/>
      <c r="EMZ277" s="12"/>
      <c r="ENA277" s="12"/>
      <c r="ENB277" s="12"/>
      <c r="ENC277" s="12"/>
      <c r="END277" s="12"/>
      <c r="ENE277" s="12"/>
      <c r="ENF277" s="12"/>
      <c r="ENG277" s="12"/>
      <c r="ENH277" s="12"/>
      <c r="ENI277" s="12"/>
      <c r="ENJ277" s="12"/>
      <c r="ENK277" s="12"/>
      <c r="ENL277" s="12"/>
      <c r="ENM277" s="12"/>
      <c r="ENN277" s="12"/>
      <c r="ENO277" s="12"/>
      <c r="ENP277" s="12"/>
      <c r="ENQ277" s="12"/>
      <c r="ENR277" s="12"/>
      <c r="ENS277" s="12"/>
      <c r="ENT277" s="12"/>
      <c r="ENU277" s="12"/>
      <c r="ENV277" s="12"/>
      <c r="ENW277" s="12"/>
      <c r="ENX277" s="12"/>
      <c r="ENY277" s="12"/>
      <c r="ENZ277" s="12"/>
      <c r="EOA277" s="12"/>
      <c r="EOB277" s="12"/>
      <c r="EOC277" s="12"/>
      <c r="EOD277" s="12"/>
      <c r="EOE277" s="12"/>
      <c r="EOF277" s="12"/>
      <c r="EOG277" s="12"/>
      <c r="EOH277" s="12"/>
      <c r="EOI277" s="12"/>
      <c r="EOJ277" s="12"/>
      <c r="EOK277" s="12"/>
      <c r="EOL277" s="12"/>
      <c r="EOM277" s="12"/>
      <c r="EON277" s="12"/>
      <c r="EOO277" s="12"/>
      <c r="EOP277" s="12"/>
      <c r="EOQ277" s="12"/>
      <c r="EOR277" s="12"/>
      <c r="EOS277" s="12"/>
      <c r="EOT277" s="12"/>
      <c r="EOU277" s="12"/>
      <c r="EOV277" s="12"/>
      <c r="EOW277" s="12"/>
      <c r="EOX277" s="12"/>
      <c r="EOY277" s="12"/>
      <c r="EOZ277" s="12"/>
      <c r="EPA277" s="12"/>
      <c r="EPB277" s="12"/>
      <c r="EPC277" s="12"/>
      <c r="EPD277" s="12"/>
      <c r="EPE277" s="12"/>
      <c r="EPF277" s="12"/>
      <c r="EPG277" s="12"/>
      <c r="EPH277" s="12"/>
      <c r="EPI277" s="12"/>
      <c r="EPJ277" s="12"/>
      <c r="EPK277" s="12"/>
      <c r="EPL277" s="12"/>
      <c r="EPM277" s="12"/>
      <c r="EPN277" s="12"/>
      <c r="EPO277" s="12"/>
      <c r="EPP277" s="12"/>
      <c r="EPQ277" s="12"/>
      <c r="EPR277" s="12"/>
      <c r="EPS277" s="12"/>
      <c r="EPT277" s="12"/>
      <c r="EPU277" s="12"/>
      <c r="EPV277" s="12"/>
      <c r="EPW277" s="12"/>
      <c r="EPX277" s="12"/>
      <c r="EPY277" s="12"/>
      <c r="EPZ277" s="12"/>
      <c r="EQA277" s="12"/>
      <c r="EQB277" s="12"/>
      <c r="EQC277" s="12"/>
      <c r="EQD277" s="12"/>
      <c r="EQE277" s="12"/>
      <c r="EQF277" s="12"/>
      <c r="EQG277" s="12"/>
      <c r="EQH277" s="12"/>
      <c r="EQI277" s="12"/>
      <c r="EQJ277" s="12"/>
      <c r="EQK277" s="12"/>
      <c r="EQL277" s="12"/>
      <c r="EQM277" s="12"/>
      <c r="EQN277" s="12"/>
      <c r="EQO277" s="12"/>
      <c r="EQP277" s="12"/>
      <c r="EQQ277" s="12"/>
      <c r="EQR277" s="12"/>
      <c r="EQS277" s="12"/>
      <c r="EQT277" s="12"/>
      <c r="EQU277" s="12"/>
      <c r="EQV277" s="12"/>
      <c r="EQW277" s="12"/>
      <c r="EQX277" s="12"/>
      <c r="EQY277" s="12"/>
      <c r="EQZ277" s="12"/>
      <c r="ERA277" s="12"/>
      <c r="ERB277" s="12"/>
      <c r="ERC277" s="12"/>
      <c r="ERD277" s="12"/>
      <c r="ERE277" s="12"/>
      <c r="ERF277" s="12"/>
      <c r="ERG277" s="12"/>
      <c r="ERH277" s="12"/>
      <c r="ERI277" s="12"/>
      <c r="ERJ277" s="12"/>
      <c r="ERK277" s="12"/>
      <c r="ERL277" s="12"/>
      <c r="ERM277" s="12"/>
      <c r="ERN277" s="12"/>
      <c r="ERO277" s="12"/>
      <c r="ERP277" s="12"/>
      <c r="ERQ277" s="12"/>
      <c r="ERR277" s="12"/>
      <c r="ERS277" s="12"/>
      <c r="ERT277" s="12"/>
      <c r="ERU277" s="12"/>
      <c r="ERV277" s="12"/>
      <c r="ERW277" s="12"/>
      <c r="ERX277" s="12"/>
      <c r="ERY277" s="12"/>
      <c r="ERZ277" s="12"/>
      <c r="ESA277" s="12"/>
      <c r="ESB277" s="12"/>
      <c r="ESC277" s="12"/>
      <c r="ESD277" s="12"/>
      <c r="ESE277" s="12"/>
      <c r="ESF277" s="12"/>
      <c r="ESG277" s="12"/>
      <c r="ESH277" s="12"/>
      <c r="ESI277" s="12"/>
      <c r="ESJ277" s="12"/>
      <c r="ESK277" s="12"/>
      <c r="ESL277" s="12"/>
      <c r="ESM277" s="12"/>
      <c r="ESN277" s="12"/>
      <c r="ESO277" s="12"/>
      <c r="ESP277" s="12"/>
      <c r="ESQ277" s="12"/>
      <c r="ESR277" s="12"/>
      <c r="ESS277" s="12"/>
      <c r="EST277" s="12"/>
      <c r="ESU277" s="12"/>
      <c r="ESV277" s="12"/>
      <c r="ESW277" s="12"/>
      <c r="ESX277" s="12"/>
      <c r="ESY277" s="12"/>
      <c r="ESZ277" s="12"/>
      <c r="ETA277" s="12"/>
      <c r="ETB277" s="12"/>
      <c r="ETC277" s="12"/>
      <c r="ETD277" s="12"/>
      <c r="ETE277" s="12"/>
      <c r="ETF277" s="12"/>
      <c r="ETG277" s="12"/>
      <c r="ETH277" s="12"/>
      <c r="ETI277" s="12"/>
      <c r="ETJ277" s="12"/>
      <c r="ETK277" s="12"/>
      <c r="ETL277" s="12"/>
      <c r="ETM277" s="12"/>
      <c r="ETN277" s="12"/>
      <c r="ETO277" s="12"/>
      <c r="ETP277" s="12"/>
      <c r="ETQ277" s="12"/>
      <c r="ETR277" s="12"/>
      <c r="ETS277" s="12"/>
      <c r="ETT277" s="12"/>
      <c r="ETU277" s="12"/>
      <c r="ETV277" s="12"/>
      <c r="ETW277" s="12"/>
      <c r="ETX277" s="12"/>
      <c r="ETY277" s="12"/>
      <c r="ETZ277" s="12"/>
      <c r="EUA277" s="12"/>
      <c r="EUB277" s="12"/>
      <c r="EUC277" s="12"/>
      <c r="EUD277" s="12"/>
      <c r="EUE277" s="12"/>
      <c r="EUF277" s="12"/>
      <c r="EUG277" s="12"/>
      <c r="EUH277" s="12"/>
      <c r="EUI277" s="12"/>
      <c r="EUJ277" s="12"/>
      <c r="EUK277" s="12"/>
      <c r="EUL277" s="12"/>
      <c r="EUM277" s="12"/>
      <c r="EUN277" s="12"/>
      <c r="EUO277" s="12"/>
      <c r="EUP277" s="12"/>
      <c r="EUQ277" s="12"/>
      <c r="EUR277" s="12"/>
      <c r="EUS277" s="12"/>
      <c r="EUT277" s="12"/>
      <c r="EUU277" s="12"/>
      <c r="EUV277" s="12"/>
      <c r="EUW277" s="12"/>
      <c r="EUX277" s="12"/>
      <c r="EUY277" s="12"/>
      <c r="EUZ277" s="12"/>
      <c r="EVA277" s="12"/>
      <c r="EVB277" s="12"/>
      <c r="EVC277" s="12"/>
      <c r="EVD277" s="12"/>
      <c r="EVE277" s="12"/>
      <c r="EVF277" s="12"/>
      <c r="EVG277" s="12"/>
      <c r="EVH277" s="12"/>
      <c r="EVI277" s="12"/>
      <c r="EVJ277" s="12"/>
      <c r="EVK277" s="12"/>
      <c r="EVL277" s="12"/>
      <c r="EVM277" s="12"/>
      <c r="EVN277" s="12"/>
      <c r="EVO277" s="12"/>
      <c r="EVP277" s="12"/>
      <c r="EVQ277" s="12"/>
      <c r="EVR277" s="12"/>
      <c r="EVS277" s="12"/>
      <c r="EVT277" s="12"/>
      <c r="EVU277" s="12"/>
      <c r="EVV277" s="12"/>
      <c r="EVW277" s="12"/>
      <c r="EVX277" s="12"/>
      <c r="EVY277" s="12"/>
      <c r="EVZ277" s="12"/>
      <c r="EWA277" s="12"/>
      <c r="EWB277" s="12"/>
      <c r="EWC277" s="12"/>
      <c r="EWD277" s="12"/>
      <c r="EWE277" s="12"/>
      <c r="EWF277" s="12"/>
      <c r="EWG277" s="12"/>
      <c r="EWH277" s="12"/>
      <c r="EWI277" s="12"/>
      <c r="EWJ277" s="12"/>
      <c r="EWK277" s="12"/>
      <c r="EWL277" s="12"/>
      <c r="EWM277" s="12"/>
      <c r="EWN277" s="12"/>
      <c r="EWO277" s="12"/>
      <c r="EWP277" s="12"/>
      <c r="EWQ277" s="12"/>
      <c r="EWR277" s="12"/>
      <c r="EWS277" s="12"/>
      <c r="EWT277" s="12"/>
      <c r="EWU277" s="12"/>
      <c r="EWV277" s="12"/>
      <c r="EWW277" s="12"/>
      <c r="EWX277" s="12"/>
      <c r="EWY277" s="12"/>
      <c r="EWZ277" s="12"/>
      <c r="EXA277" s="12"/>
      <c r="EXB277" s="12"/>
      <c r="EXC277" s="12"/>
      <c r="EXD277" s="12"/>
      <c r="EXE277" s="12"/>
      <c r="EXF277" s="12"/>
      <c r="EXG277" s="12"/>
      <c r="EXH277" s="12"/>
      <c r="EXI277" s="12"/>
      <c r="EXJ277" s="12"/>
      <c r="EXK277" s="12"/>
      <c r="EXL277" s="12"/>
      <c r="EXM277" s="12"/>
      <c r="EXN277" s="12"/>
      <c r="EXO277" s="12"/>
      <c r="EXP277" s="12"/>
      <c r="EXQ277" s="12"/>
      <c r="EXR277" s="12"/>
      <c r="EXS277" s="12"/>
      <c r="EXT277" s="12"/>
      <c r="EXU277" s="12"/>
      <c r="EXV277" s="12"/>
      <c r="EXW277" s="12"/>
      <c r="EXX277" s="12"/>
      <c r="EXY277" s="12"/>
      <c r="EXZ277" s="12"/>
      <c r="EYA277" s="12"/>
      <c r="EYB277" s="12"/>
      <c r="EYC277" s="12"/>
      <c r="EYD277" s="12"/>
      <c r="EYE277" s="12"/>
      <c r="EYF277" s="12"/>
      <c r="EYG277" s="12"/>
      <c r="EYH277" s="12"/>
      <c r="EYI277" s="12"/>
      <c r="EYJ277" s="12"/>
      <c r="EYK277" s="12"/>
      <c r="EYL277" s="12"/>
      <c r="EYM277" s="12"/>
      <c r="EYN277" s="12"/>
      <c r="EYO277" s="12"/>
      <c r="EYP277" s="12"/>
      <c r="EYQ277" s="12"/>
      <c r="EYR277" s="12"/>
      <c r="EYS277" s="12"/>
      <c r="EYT277" s="12"/>
      <c r="EYU277" s="12"/>
      <c r="EYV277" s="12"/>
      <c r="EYW277" s="12"/>
      <c r="EYX277" s="12"/>
      <c r="EYY277" s="12"/>
      <c r="EYZ277" s="12"/>
      <c r="EZA277" s="12"/>
      <c r="EZB277" s="12"/>
      <c r="EZC277" s="12"/>
      <c r="EZD277" s="12"/>
      <c r="EZE277" s="12"/>
      <c r="EZF277" s="12"/>
      <c r="EZG277" s="12"/>
      <c r="EZH277" s="12"/>
      <c r="EZI277" s="12"/>
      <c r="EZJ277" s="12"/>
      <c r="EZK277" s="12"/>
      <c r="EZL277" s="12"/>
      <c r="EZM277" s="12"/>
      <c r="EZN277" s="12"/>
      <c r="EZO277" s="12"/>
      <c r="EZP277" s="12"/>
      <c r="EZQ277" s="12"/>
      <c r="EZR277" s="12"/>
      <c r="EZS277" s="12"/>
      <c r="EZT277" s="12"/>
      <c r="EZU277" s="12"/>
      <c r="EZV277" s="12"/>
      <c r="EZW277" s="12"/>
      <c r="EZX277" s="12"/>
      <c r="EZY277" s="12"/>
      <c r="EZZ277" s="12"/>
      <c r="FAA277" s="12"/>
      <c r="FAB277" s="12"/>
      <c r="FAC277" s="12"/>
      <c r="FAD277" s="12"/>
      <c r="FAE277" s="12"/>
      <c r="FAF277" s="12"/>
      <c r="FAG277" s="12"/>
      <c r="FAH277" s="12"/>
      <c r="FAI277" s="12"/>
      <c r="FAJ277" s="12"/>
      <c r="FAK277" s="12"/>
      <c r="FAL277" s="12"/>
      <c r="FAM277" s="12"/>
      <c r="FAN277" s="12"/>
      <c r="FAO277" s="12"/>
      <c r="FAP277" s="12"/>
      <c r="FAQ277" s="12"/>
      <c r="FAR277" s="12"/>
      <c r="FAS277" s="12"/>
      <c r="FAT277" s="12"/>
      <c r="FAU277" s="12"/>
      <c r="FAV277" s="12"/>
      <c r="FAW277" s="12"/>
      <c r="FAX277" s="12"/>
      <c r="FAY277" s="12"/>
      <c r="FAZ277" s="12"/>
      <c r="FBA277" s="12"/>
      <c r="FBB277" s="12"/>
      <c r="FBC277" s="12"/>
      <c r="FBD277" s="12"/>
      <c r="FBE277" s="12"/>
      <c r="FBF277" s="12"/>
      <c r="FBG277" s="12"/>
      <c r="FBH277" s="12"/>
      <c r="FBI277" s="12"/>
      <c r="FBJ277" s="12"/>
      <c r="FBK277" s="12"/>
      <c r="FBL277" s="12"/>
      <c r="FBM277" s="12"/>
      <c r="FBN277" s="12"/>
      <c r="FBO277" s="12"/>
      <c r="FBP277" s="12"/>
      <c r="FBQ277" s="12"/>
      <c r="FBR277" s="12"/>
      <c r="FBS277" s="12"/>
      <c r="FBT277" s="12"/>
      <c r="FBU277" s="12"/>
      <c r="FBV277" s="12"/>
      <c r="FBW277" s="12"/>
      <c r="FBX277" s="12"/>
      <c r="FBY277" s="12"/>
      <c r="FBZ277" s="12"/>
      <c r="FCA277" s="12"/>
      <c r="FCB277" s="12"/>
      <c r="FCC277" s="12"/>
      <c r="FCD277" s="12"/>
      <c r="FCE277" s="12"/>
      <c r="FCF277" s="12"/>
      <c r="FCG277" s="12"/>
      <c r="FCH277" s="12"/>
      <c r="FCI277" s="12"/>
      <c r="FCJ277" s="12"/>
      <c r="FCK277" s="12"/>
      <c r="FCL277" s="12"/>
      <c r="FCM277" s="12"/>
      <c r="FCN277" s="12"/>
      <c r="FCO277" s="12"/>
      <c r="FCP277" s="12"/>
      <c r="FCQ277" s="12"/>
      <c r="FCR277" s="12"/>
      <c r="FCS277" s="12"/>
      <c r="FCT277" s="12"/>
      <c r="FCU277" s="12"/>
      <c r="FCV277" s="12"/>
      <c r="FCW277" s="12"/>
      <c r="FCX277" s="12"/>
      <c r="FCY277" s="12"/>
      <c r="FCZ277" s="12"/>
      <c r="FDA277" s="12"/>
      <c r="FDB277" s="12"/>
      <c r="FDC277" s="12"/>
      <c r="FDD277" s="12"/>
      <c r="FDE277" s="12"/>
      <c r="FDF277" s="12"/>
      <c r="FDG277" s="12"/>
      <c r="FDH277" s="12"/>
      <c r="FDI277" s="12"/>
      <c r="FDJ277" s="12"/>
      <c r="FDK277" s="12"/>
      <c r="FDL277" s="12"/>
      <c r="FDM277" s="12"/>
      <c r="FDN277" s="12"/>
      <c r="FDO277" s="12"/>
      <c r="FDP277" s="12"/>
      <c r="FDQ277" s="12"/>
      <c r="FDR277" s="12"/>
      <c r="FDS277" s="12"/>
      <c r="FDT277" s="12"/>
      <c r="FDU277" s="12"/>
      <c r="FDV277" s="12"/>
      <c r="FDW277" s="12"/>
      <c r="FDX277" s="12"/>
      <c r="FDY277" s="12"/>
      <c r="FDZ277" s="12"/>
      <c r="FEA277" s="12"/>
      <c r="FEB277" s="12"/>
      <c r="FEC277" s="12"/>
      <c r="FED277" s="12"/>
      <c r="FEE277" s="12"/>
      <c r="FEF277" s="12"/>
      <c r="FEG277" s="12"/>
      <c r="FEH277" s="12"/>
      <c r="FEI277" s="12"/>
      <c r="FEJ277" s="12"/>
      <c r="FEK277" s="12"/>
      <c r="FEL277" s="12"/>
      <c r="FEM277" s="12"/>
      <c r="FEN277" s="12"/>
      <c r="FEO277" s="12"/>
      <c r="FEP277" s="12"/>
      <c r="FEQ277" s="12"/>
      <c r="FER277" s="12"/>
      <c r="FES277" s="12"/>
      <c r="FET277" s="12"/>
      <c r="FEU277" s="12"/>
      <c r="FEV277" s="12"/>
      <c r="FEW277" s="12"/>
      <c r="FEX277" s="12"/>
      <c r="FEY277" s="12"/>
      <c r="FEZ277" s="12"/>
      <c r="FFA277" s="12"/>
      <c r="FFB277" s="12"/>
      <c r="FFC277" s="12"/>
      <c r="FFD277" s="12"/>
      <c r="FFE277" s="12"/>
      <c r="FFF277" s="12"/>
      <c r="FFG277" s="12"/>
      <c r="FFH277" s="12"/>
      <c r="FFI277" s="12"/>
      <c r="FFJ277" s="12"/>
      <c r="FFK277" s="12"/>
      <c r="FFL277" s="12"/>
      <c r="FFM277" s="12"/>
      <c r="FFN277" s="12"/>
      <c r="FFO277" s="12"/>
      <c r="FFP277" s="12"/>
      <c r="FFQ277" s="12"/>
      <c r="FFR277" s="12"/>
      <c r="FFS277" s="12"/>
      <c r="FFT277" s="12"/>
      <c r="FFU277" s="12"/>
      <c r="FFV277" s="12"/>
      <c r="FFW277" s="12"/>
      <c r="FFX277" s="12"/>
      <c r="FFY277" s="12"/>
      <c r="FFZ277" s="12"/>
      <c r="FGA277" s="12"/>
      <c r="FGB277" s="12"/>
      <c r="FGC277" s="12"/>
      <c r="FGD277" s="12"/>
      <c r="FGE277" s="12"/>
      <c r="FGF277" s="12"/>
      <c r="FGG277" s="12"/>
      <c r="FGH277" s="12"/>
      <c r="FGI277" s="12"/>
      <c r="FGJ277" s="12"/>
      <c r="FGK277" s="12"/>
      <c r="FGL277" s="12"/>
      <c r="FGM277" s="12"/>
      <c r="FGN277" s="12"/>
      <c r="FGO277" s="12"/>
      <c r="FGP277" s="12"/>
      <c r="FGQ277" s="12"/>
      <c r="FGR277" s="12"/>
      <c r="FGS277" s="12"/>
      <c r="FGT277" s="12"/>
      <c r="FGU277" s="12"/>
      <c r="FGV277" s="12"/>
      <c r="FGW277" s="12"/>
      <c r="FGX277" s="12"/>
      <c r="FGY277" s="12"/>
      <c r="FGZ277" s="12"/>
      <c r="FHA277" s="12"/>
      <c r="FHB277" s="12"/>
      <c r="FHC277" s="12"/>
      <c r="FHD277" s="12"/>
      <c r="FHE277" s="12"/>
      <c r="FHF277" s="12"/>
      <c r="FHG277" s="12"/>
      <c r="FHH277" s="12"/>
      <c r="FHI277" s="12"/>
      <c r="FHJ277" s="12"/>
      <c r="FHK277" s="12"/>
      <c r="FHL277" s="12"/>
      <c r="FHM277" s="12"/>
      <c r="FHN277" s="12"/>
      <c r="FHO277" s="12"/>
      <c r="FHP277" s="12"/>
      <c r="FHQ277" s="12"/>
      <c r="FHR277" s="12"/>
      <c r="FHS277" s="12"/>
      <c r="FHT277" s="12"/>
      <c r="FHU277" s="12"/>
      <c r="FHV277" s="12"/>
      <c r="FHW277" s="12"/>
      <c r="FHX277" s="12"/>
      <c r="FHY277" s="12"/>
      <c r="FHZ277" s="12"/>
      <c r="FIA277" s="12"/>
      <c r="FIB277" s="12"/>
      <c r="FIC277" s="12"/>
      <c r="FID277" s="12"/>
      <c r="FIE277" s="12"/>
      <c r="FIF277" s="12"/>
      <c r="FIG277" s="12"/>
      <c r="FIH277" s="12"/>
      <c r="FII277" s="12"/>
      <c r="FIJ277" s="12"/>
      <c r="FIK277" s="12"/>
      <c r="FIL277" s="12"/>
      <c r="FIM277" s="12"/>
      <c r="FIN277" s="12"/>
      <c r="FIO277" s="12"/>
      <c r="FIP277" s="12"/>
      <c r="FIQ277" s="12"/>
      <c r="FIR277" s="12"/>
      <c r="FIS277" s="12"/>
      <c r="FIT277" s="12"/>
      <c r="FIU277" s="12"/>
      <c r="FIV277" s="12"/>
      <c r="FIW277" s="12"/>
      <c r="FIX277" s="12"/>
      <c r="FIY277" s="12"/>
      <c r="FIZ277" s="12"/>
      <c r="FJA277" s="12"/>
      <c r="FJB277" s="12"/>
      <c r="FJC277" s="12"/>
      <c r="FJD277" s="12"/>
      <c r="FJE277" s="12"/>
      <c r="FJF277" s="12"/>
      <c r="FJG277" s="12"/>
      <c r="FJH277" s="12"/>
      <c r="FJI277" s="12"/>
      <c r="FJJ277" s="12"/>
      <c r="FJK277" s="12"/>
      <c r="FJL277" s="12"/>
      <c r="FJM277" s="12"/>
      <c r="FJN277" s="12"/>
      <c r="FJO277" s="12"/>
      <c r="FJP277" s="12"/>
      <c r="FJQ277" s="12"/>
      <c r="FJR277" s="12"/>
      <c r="FJS277" s="12"/>
      <c r="FJT277" s="12"/>
      <c r="FJU277" s="12"/>
      <c r="FJV277" s="12"/>
      <c r="FJW277" s="12"/>
      <c r="FJX277" s="12"/>
      <c r="FJY277" s="12"/>
      <c r="FJZ277" s="12"/>
      <c r="FKA277" s="12"/>
      <c r="FKB277" s="12"/>
      <c r="FKC277" s="12"/>
      <c r="FKD277" s="12"/>
      <c r="FKE277" s="12"/>
      <c r="FKF277" s="12"/>
      <c r="FKG277" s="12"/>
      <c r="FKH277" s="12"/>
      <c r="FKI277" s="12"/>
      <c r="FKJ277" s="12"/>
      <c r="FKK277" s="12"/>
      <c r="FKL277" s="12"/>
      <c r="FKM277" s="12"/>
      <c r="FKN277" s="12"/>
      <c r="FKO277" s="12"/>
      <c r="FKP277" s="12"/>
      <c r="FKQ277" s="12"/>
      <c r="FKR277" s="12"/>
      <c r="FKS277" s="12"/>
      <c r="FKT277" s="12"/>
      <c r="FKU277" s="12"/>
      <c r="FKV277" s="12"/>
      <c r="FKW277" s="12"/>
      <c r="FKX277" s="12"/>
      <c r="FKY277" s="12"/>
      <c r="FKZ277" s="12"/>
      <c r="FLA277" s="12"/>
      <c r="FLB277" s="12"/>
      <c r="FLC277" s="12"/>
      <c r="FLD277" s="12"/>
      <c r="FLE277" s="12"/>
      <c r="FLF277" s="12"/>
      <c r="FLG277" s="12"/>
      <c r="FLH277" s="12"/>
      <c r="FLI277" s="12"/>
      <c r="FLJ277" s="12"/>
      <c r="FLK277" s="12"/>
      <c r="FLL277" s="12"/>
      <c r="FLM277" s="12"/>
      <c r="FLN277" s="12"/>
      <c r="FLO277" s="12"/>
      <c r="FLP277" s="12"/>
      <c r="FLQ277" s="12"/>
      <c r="FLR277" s="12"/>
      <c r="FLS277" s="12"/>
      <c r="FLT277" s="12"/>
      <c r="FLU277" s="12"/>
      <c r="FLV277" s="12"/>
      <c r="FLW277" s="12"/>
      <c r="FLX277" s="12"/>
      <c r="FLY277" s="12"/>
      <c r="FLZ277" s="12"/>
      <c r="FMA277" s="12"/>
      <c r="FMB277" s="12"/>
      <c r="FMC277" s="12"/>
      <c r="FMD277" s="12"/>
      <c r="FME277" s="12"/>
      <c r="FMF277" s="12"/>
      <c r="FMG277" s="12"/>
      <c r="FMH277" s="12"/>
      <c r="FMI277" s="12"/>
      <c r="FMJ277" s="12"/>
      <c r="FMK277" s="12"/>
      <c r="FML277" s="12"/>
      <c r="FMM277" s="12"/>
      <c r="FMN277" s="12"/>
      <c r="FMO277" s="12"/>
      <c r="FMP277" s="12"/>
      <c r="FMQ277" s="12"/>
      <c r="FMR277" s="12"/>
      <c r="FMS277" s="12"/>
      <c r="FMT277" s="12"/>
      <c r="FMU277" s="12"/>
      <c r="FMV277" s="12"/>
      <c r="FMW277" s="12"/>
      <c r="FMX277" s="12"/>
      <c r="FMY277" s="12"/>
      <c r="FMZ277" s="12"/>
      <c r="FNA277" s="12"/>
      <c r="FNB277" s="12"/>
      <c r="FNC277" s="12"/>
      <c r="FND277" s="12"/>
      <c r="FNE277" s="12"/>
      <c r="FNF277" s="12"/>
      <c r="FNG277" s="12"/>
      <c r="FNH277" s="12"/>
      <c r="FNI277" s="12"/>
      <c r="FNJ277" s="12"/>
      <c r="FNK277" s="12"/>
      <c r="FNL277" s="12"/>
      <c r="FNM277" s="12"/>
      <c r="FNN277" s="12"/>
      <c r="FNO277" s="12"/>
      <c r="FNP277" s="12"/>
      <c r="FNQ277" s="12"/>
      <c r="FNR277" s="12"/>
      <c r="FNS277" s="12"/>
      <c r="FNT277" s="12"/>
      <c r="FNU277" s="12"/>
      <c r="FNV277" s="12"/>
      <c r="FNW277" s="12"/>
      <c r="FNX277" s="12"/>
      <c r="FNY277" s="12"/>
      <c r="FNZ277" s="12"/>
      <c r="FOA277" s="12"/>
      <c r="FOB277" s="12"/>
      <c r="FOC277" s="12"/>
      <c r="FOD277" s="12"/>
      <c r="FOE277" s="12"/>
      <c r="FOF277" s="12"/>
      <c r="FOG277" s="12"/>
      <c r="FOH277" s="12"/>
      <c r="FOI277" s="12"/>
      <c r="FOJ277" s="12"/>
      <c r="FOK277" s="12"/>
      <c r="FOL277" s="12"/>
      <c r="FOM277" s="12"/>
      <c r="FON277" s="12"/>
      <c r="FOO277" s="12"/>
      <c r="FOP277" s="12"/>
      <c r="FOQ277" s="12"/>
      <c r="FOR277" s="12"/>
      <c r="FOS277" s="12"/>
      <c r="FOT277" s="12"/>
      <c r="FOU277" s="12"/>
      <c r="FOV277" s="12"/>
      <c r="FOW277" s="12"/>
      <c r="FOX277" s="12"/>
      <c r="FOY277" s="12"/>
      <c r="FOZ277" s="12"/>
      <c r="FPA277" s="12"/>
      <c r="FPB277" s="12"/>
      <c r="FPC277" s="12"/>
      <c r="FPD277" s="12"/>
      <c r="FPE277" s="12"/>
      <c r="FPF277" s="12"/>
      <c r="FPG277" s="12"/>
      <c r="FPH277" s="12"/>
      <c r="FPI277" s="12"/>
      <c r="FPJ277" s="12"/>
      <c r="FPK277" s="12"/>
      <c r="FPL277" s="12"/>
      <c r="FPM277" s="12"/>
      <c r="FPN277" s="12"/>
      <c r="FPO277" s="12"/>
      <c r="FPP277" s="12"/>
      <c r="FPQ277" s="12"/>
      <c r="FPR277" s="12"/>
      <c r="FPS277" s="12"/>
      <c r="FPT277" s="12"/>
      <c r="FPU277" s="12"/>
      <c r="FPV277" s="12"/>
      <c r="FPW277" s="12"/>
      <c r="FPX277" s="12"/>
      <c r="FPY277" s="12"/>
      <c r="FPZ277" s="12"/>
      <c r="FQA277" s="12"/>
      <c r="FQB277" s="12"/>
      <c r="FQC277" s="12"/>
      <c r="FQD277" s="12"/>
      <c r="FQE277" s="12"/>
      <c r="FQF277" s="12"/>
      <c r="FQG277" s="12"/>
      <c r="FQH277" s="12"/>
      <c r="FQI277" s="12"/>
      <c r="FQJ277" s="12"/>
      <c r="FQK277" s="12"/>
      <c r="FQL277" s="12"/>
      <c r="FQM277" s="12"/>
      <c r="FQN277" s="12"/>
      <c r="FQO277" s="12"/>
      <c r="FQP277" s="12"/>
      <c r="FQQ277" s="12"/>
      <c r="FQR277" s="12"/>
      <c r="FQS277" s="12"/>
      <c r="FQT277" s="12"/>
      <c r="FQU277" s="12"/>
      <c r="FQV277" s="12"/>
      <c r="FQW277" s="12"/>
      <c r="FQX277" s="12"/>
      <c r="FQY277" s="12"/>
      <c r="FQZ277" s="12"/>
      <c r="FRA277" s="12"/>
      <c r="FRB277" s="12"/>
      <c r="FRC277" s="12"/>
      <c r="FRD277" s="12"/>
      <c r="FRE277" s="12"/>
      <c r="FRF277" s="12"/>
      <c r="FRG277" s="12"/>
      <c r="FRH277" s="12"/>
      <c r="FRI277" s="12"/>
      <c r="FRJ277" s="12"/>
      <c r="FRK277" s="12"/>
      <c r="FRL277" s="12"/>
      <c r="FRM277" s="12"/>
      <c r="FRN277" s="12"/>
      <c r="FRO277" s="12"/>
      <c r="FRP277" s="12"/>
      <c r="FRQ277" s="12"/>
      <c r="FRR277" s="12"/>
      <c r="FRS277" s="12"/>
      <c r="FRT277" s="12"/>
      <c r="FRU277" s="12"/>
      <c r="FRV277" s="12"/>
      <c r="FRW277" s="12"/>
      <c r="FRX277" s="12"/>
      <c r="FRY277" s="12"/>
      <c r="FRZ277" s="12"/>
      <c r="FSA277" s="12"/>
      <c r="FSB277" s="12"/>
      <c r="FSC277" s="12"/>
      <c r="FSD277" s="12"/>
      <c r="FSE277" s="12"/>
      <c r="FSF277" s="12"/>
      <c r="FSG277" s="12"/>
      <c r="FSH277" s="12"/>
      <c r="FSI277" s="12"/>
      <c r="FSJ277" s="12"/>
      <c r="FSK277" s="12"/>
      <c r="FSL277" s="12"/>
      <c r="FSM277" s="12"/>
      <c r="FSN277" s="12"/>
      <c r="FSO277" s="12"/>
      <c r="FSP277" s="12"/>
      <c r="FSQ277" s="12"/>
      <c r="FSR277" s="12"/>
      <c r="FSS277" s="12"/>
      <c r="FST277" s="12"/>
      <c r="FSU277" s="12"/>
      <c r="FSV277" s="12"/>
      <c r="FSW277" s="12"/>
      <c r="FSX277" s="12"/>
      <c r="FSY277" s="12"/>
      <c r="FSZ277" s="12"/>
      <c r="FTA277" s="12"/>
      <c r="FTB277" s="12"/>
      <c r="FTC277" s="12"/>
      <c r="FTD277" s="12"/>
      <c r="FTE277" s="12"/>
      <c r="FTF277" s="12"/>
      <c r="FTG277" s="12"/>
      <c r="FTH277" s="12"/>
      <c r="FTI277" s="12"/>
      <c r="FTJ277" s="12"/>
      <c r="FTK277" s="12"/>
      <c r="FTL277" s="12"/>
      <c r="FTM277" s="12"/>
      <c r="FTN277" s="12"/>
      <c r="FTO277" s="12"/>
      <c r="FTP277" s="12"/>
      <c r="FTQ277" s="12"/>
      <c r="FTR277" s="12"/>
      <c r="FTS277" s="12"/>
      <c r="FTT277" s="12"/>
      <c r="FTU277" s="12"/>
      <c r="FTV277" s="12"/>
      <c r="FTW277" s="12"/>
      <c r="FTX277" s="12"/>
      <c r="FTY277" s="12"/>
      <c r="FTZ277" s="12"/>
      <c r="FUA277" s="12"/>
      <c r="FUB277" s="12"/>
      <c r="FUC277" s="12"/>
      <c r="FUD277" s="12"/>
      <c r="FUE277" s="12"/>
      <c r="FUF277" s="12"/>
      <c r="FUG277" s="12"/>
      <c r="FUH277" s="12"/>
      <c r="FUI277" s="12"/>
      <c r="FUJ277" s="12"/>
      <c r="FUK277" s="12"/>
      <c r="FUL277" s="12"/>
      <c r="FUM277" s="12"/>
      <c r="FUN277" s="12"/>
      <c r="FUO277" s="12"/>
      <c r="FUP277" s="12"/>
      <c r="FUQ277" s="12"/>
      <c r="FUR277" s="12"/>
      <c r="FUS277" s="12"/>
      <c r="FUT277" s="12"/>
      <c r="FUU277" s="12"/>
      <c r="FUV277" s="12"/>
      <c r="FUW277" s="12"/>
      <c r="FUX277" s="12"/>
      <c r="FUY277" s="12"/>
      <c r="FUZ277" s="12"/>
      <c r="FVA277" s="12"/>
      <c r="FVB277" s="12"/>
      <c r="FVC277" s="12"/>
      <c r="FVD277" s="12"/>
      <c r="FVE277" s="12"/>
      <c r="FVF277" s="12"/>
      <c r="FVG277" s="12"/>
      <c r="FVH277" s="12"/>
      <c r="FVI277" s="12"/>
      <c r="FVJ277" s="12"/>
      <c r="FVK277" s="12"/>
      <c r="FVL277" s="12"/>
      <c r="FVM277" s="12"/>
      <c r="FVN277" s="12"/>
      <c r="FVO277" s="12"/>
      <c r="FVP277" s="12"/>
      <c r="FVQ277" s="12"/>
      <c r="FVR277" s="12"/>
      <c r="FVS277" s="12"/>
      <c r="FVT277" s="12"/>
      <c r="FVU277" s="12"/>
      <c r="FVV277" s="12"/>
      <c r="FVW277" s="12"/>
      <c r="FVX277" s="12"/>
      <c r="FVY277" s="12"/>
      <c r="FVZ277" s="12"/>
      <c r="FWA277" s="12"/>
      <c r="FWB277" s="12"/>
      <c r="FWC277" s="12"/>
      <c r="FWD277" s="12"/>
      <c r="FWE277" s="12"/>
      <c r="FWF277" s="12"/>
      <c r="FWG277" s="12"/>
      <c r="FWH277" s="12"/>
      <c r="FWI277" s="12"/>
      <c r="FWJ277" s="12"/>
      <c r="FWK277" s="12"/>
      <c r="FWL277" s="12"/>
      <c r="FWM277" s="12"/>
      <c r="FWN277" s="12"/>
      <c r="FWO277" s="12"/>
      <c r="FWP277" s="12"/>
      <c r="FWQ277" s="12"/>
      <c r="FWR277" s="12"/>
      <c r="FWS277" s="12"/>
      <c r="FWT277" s="12"/>
      <c r="FWU277" s="12"/>
      <c r="FWV277" s="12"/>
      <c r="FWW277" s="12"/>
      <c r="FWX277" s="12"/>
      <c r="FWY277" s="12"/>
      <c r="FWZ277" s="12"/>
      <c r="FXA277" s="12"/>
      <c r="FXB277" s="12"/>
      <c r="FXC277" s="12"/>
      <c r="FXD277" s="12"/>
      <c r="FXE277" s="12"/>
      <c r="FXF277" s="12"/>
      <c r="FXG277" s="12"/>
      <c r="FXH277" s="12"/>
      <c r="FXI277" s="12"/>
      <c r="FXJ277" s="12"/>
      <c r="FXK277" s="12"/>
      <c r="FXL277" s="12"/>
      <c r="FXM277" s="12"/>
      <c r="FXN277" s="12"/>
      <c r="FXO277" s="12"/>
      <c r="FXP277" s="12"/>
      <c r="FXQ277" s="12"/>
      <c r="FXR277" s="12"/>
      <c r="FXS277" s="12"/>
      <c r="FXT277" s="12"/>
      <c r="FXU277" s="12"/>
      <c r="FXV277" s="12"/>
      <c r="FXW277" s="12"/>
      <c r="FXX277" s="12"/>
      <c r="FXY277" s="12"/>
      <c r="FXZ277" s="12"/>
      <c r="FYA277" s="12"/>
      <c r="FYB277" s="12"/>
      <c r="FYC277" s="12"/>
      <c r="FYD277" s="12"/>
      <c r="FYE277" s="12"/>
      <c r="FYF277" s="12"/>
      <c r="FYG277" s="12"/>
      <c r="FYH277" s="12"/>
      <c r="FYI277" s="12"/>
      <c r="FYJ277" s="12"/>
      <c r="FYK277" s="12"/>
      <c r="FYL277" s="12"/>
      <c r="FYM277" s="12"/>
      <c r="FYN277" s="12"/>
      <c r="FYO277" s="12"/>
      <c r="FYP277" s="12"/>
      <c r="FYQ277" s="12"/>
      <c r="FYR277" s="12"/>
      <c r="FYS277" s="12"/>
      <c r="FYT277" s="12"/>
      <c r="FYU277" s="12"/>
      <c r="FYV277" s="12"/>
      <c r="FYW277" s="12"/>
      <c r="FYX277" s="12"/>
      <c r="FYY277" s="12"/>
      <c r="FYZ277" s="12"/>
      <c r="FZA277" s="12"/>
      <c r="FZB277" s="12"/>
      <c r="FZC277" s="12"/>
      <c r="FZD277" s="12"/>
      <c r="FZE277" s="12"/>
      <c r="FZF277" s="12"/>
      <c r="FZG277" s="12"/>
      <c r="FZH277" s="12"/>
      <c r="FZI277" s="12"/>
      <c r="FZJ277" s="12"/>
      <c r="FZK277" s="12"/>
      <c r="FZL277" s="12"/>
      <c r="FZM277" s="12"/>
      <c r="FZN277" s="12"/>
      <c r="FZO277" s="12"/>
      <c r="FZP277" s="12"/>
      <c r="FZQ277" s="12"/>
      <c r="FZR277" s="12"/>
      <c r="FZS277" s="12"/>
      <c r="FZT277" s="12"/>
      <c r="FZU277" s="12"/>
      <c r="FZV277" s="12"/>
      <c r="FZW277" s="12"/>
      <c r="FZX277" s="12"/>
      <c r="FZY277" s="12"/>
      <c r="FZZ277" s="12"/>
      <c r="GAA277" s="12"/>
      <c r="GAB277" s="12"/>
      <c r="GAC277" s="12"/>
      <c r="GAD277" s="12"/>
      <c r="GAE277" s="12"/>
      <c r="GAF277" s="12"/>
      <c r="GAG277" s="12"/>
      <c r="GAH277" s="12"/>
      <c r="GAI277" s="12"/>
      <c r="GAJ277" s="12"/>
      <c r="GAK277" s="12"/>
      <c r="GAL277" s="12"/>
      <c r="GAM277" s="12"/>
      <c r="GAN277" s="12"/>
      <c r="GAO277" s="12"/>
      <c r="GAP277" s="12"/>
      <c r="GAQ277" s="12"/>
      <c r="GAR277" s="12"/>
      <c r="GAS277" s="12"/>
      <c r="GAT277" s="12"/>
      <c r="GAU277" s="12"/>
      <c r="GAV277" s="12"/>
      <c r="GAW277" s="12"/>
      <c r="GAX277" s="12"/>
      <c r="GAY277" s="12"/>
      <c r="GAZ277" s="12"/>
      <c r="GBA277" s="12"/>
      <c r="GBB277" s="12"/>
      <c r="GBC277" s="12"/>
      <c r="GBD277" s="12"/>
      <c r="GBE277" s="12"/>
      <c r="GBF277" s="12"/>
      <c r="GBG277" s="12"/>
      <c r="GBH277" s="12"/>
      <c r="GBI277" s="12"/>
      <c r="GBJ277" s="12"/>
      <c r="GBK277" s="12"/>
      <c r="GBL277" s="12"/>
      <c r="GBM277" s="12"/>
      <c r="GBN277" s="12"/>
      <c r="GBO277" s="12"/>
      <c r="GBP277" s="12"/>
      <c r="GBQ277" s="12"/>
      <c r="GBR277" s="12"/>
      <c r="GBS277" s="12"/>
      <c r="GBT277" s="12"/>
      <c r="GBU277" s="12"/>
      <c r="GBV277" s="12"/>
      <c r="GBW277" s="12"/>
      <c r="GBX277" s="12"/>
      <c r="GBY277" s="12"/>
      <c r="GBZ277" s="12"/>
      <c r="GCA277" s="12"/>
      <c r="GCB277" s="12"/>
      <c r="GCC277" s="12"/>
      <c r="GCD277" s="12"/>
      <c r="GCE277" s="12"/>
      <c r="GCF277" s="12"/>
      <c r="GCG277" s="12"/>
      <c r="GCH277" s="12"/>
      <c r="GCI277" s="12"/>
      <c r="GCJ277" s="12"/>
      <c r="GCK277" s="12"/>
      <c r="GCL277" s="12"/>
      <c r="GCM277" s="12"/>
      <c r="GCN277" s="12"/>
      <c r="GCO277" s="12"/>
      <c r="GCP277" s="12"/>
      <c r="GCQ277" s="12"/>
      <c r="GCR277" s="12"/>
      <c r="GCS277" s="12"/>
      <c r="GCT277" s="12"/>
      <c r="GCU277" s="12"/>
      <c r="GCV277" s="12"/>
      <c r="GCW277" s="12"/>
      <c r="GCX277" s="12"/>
      <c r="GCY277" s="12"/>
      <c r="GCZ277" s="12"/>
      <c r="GDA277" s="12"/>
      <c r="GDB277" s="12"/>
      <c r="GDC277" s="12"/>
      <c r="GDD277" s="12"/>
      <c r="GDE277" s="12"/>
      <c r="GDF277" s="12"/>
      <c r="GDG277" s="12"/>
      <c r="GDH277" s="12"/>
      <c r="GDI277" s="12"/>
      <c r="GDJ277" s="12"/>
      <c r="GDK277" s="12"/>
      <c r="GDL277" s="12"/>
      <c r="GDM277" s="12"/>
      <c r="GDN277" s="12"/>
      <c r="GDO277" s="12"/>
      <c r="GDP277" s="12"/>
      <c r="GDQ277" s="12"/>
      <c r="GDR277" s="12"/>
      <c r="GDS277" s="12"/>
      <c r="GDT277" s="12"/>
      <c r="GDU277" s="12"/>
      <c r="GDV277" s="12"/>
      <c r="GDW277" s="12"/>
      <c r="GDX277" s="12"/>
      <c r="GDY277" s="12"/>
      <c r="GDZ277" s="12"/>
      <c r="GEA277" s="12"/>
      <c r="GEB277" s="12"/>
      <c r="GEC277" s="12"/>
      <c r="GED277" s="12"/>
      <c r="GEE277" s="12"/>
      <c r="GEF277" s="12"/>
      <c r="GEG277" s="12"/>
      <c r="GEH277" s="12"/>
      <c r="GEI277" s="12"/>
      <c r="GEJ277" s="12"/>
      <c r="GEK277" s="12"/>
      <c r="GEL277" s="12"/>
      <c r="GEM277" s="12"/>
      <c r="GEN277" s="12"/>
      <c r="GEO277" s="12"/>
      <c r="GEP277" s="12"/>
      <c r="GEQ277" s="12"/>
      <c r="GER277" s="12"/>
      <c r="GES277" s="12"/>
      <c r="GET277" s="12"/>
      <c r="GEU277" s="12"/>
      <c r="GEV277" s="12"/>
      <c r="GEW277" s="12"/>
      <c r="GEX277" s="12"/>
      <c r="GEY277" s="12"/>
      <c r="GEZ277" s="12"/>
      <c r="GFA277" s="12"/>
      <c r="GFB277" s="12"/>
      <c r="GFC277" s="12"/>
      <c r="GFD277" s="12"/>
      <c r="GFE277" s="12"/>
      <c r="GFF277" s="12"/>
      <c r="GFG277" s="12"/>
      <c r="GFH277" s="12"/>
      <c r="GFI277" s="12"/>
      <c r="GFJ277" s="12"/>
      <c r="GFK277" s="12"/>
      <c r="GFL277" s="12"/>
      <c r="GFM277" s="12"/>
      <c r="GFN277" s="12"/>
      <c r="GFO277" s="12"/>
      <c r="GFP277" s="12"/>
      <c r="GFQ277" s="12"/>
      <c r="GFR277" s="12"/>
      <c r="GFS277" s="12"/>
      <c r="GFT277" s="12"/>
      <c r="GFU277" s="12"/>
      <c r="GFV277" s="12"/>
      <c r="GFW277" s="12"/>
      <c r="GFX277" s="12"/>
      <c r="GFY277" s="12"/>
      <c r="GFZ277" s="12"/>
      <c r="GGA277" s="12"/>
      <c r="GGB277" s="12"/>
      <c r="GGC277" s="12"/>
      <c r="GGD277" s="12"/>
      <c r="GGE277" s="12"/>
      <c r="GGF277" s="12"/>
      <c r="GGG277" s="12"/>
      <c r="GGH277" s="12"/>
      <c r="GGI277" s="12"/>
      <c r="GGJ277" s="12"/>
      <c r="GGK277" s="12"/>
      <c r="GGL277" s="12"/>
      <c r="GGM277" s="12"/>
      <c r="GGN277" s="12"/>
      <c r="GGO277" s="12"/>
      <c r="GGP277" s="12"/>
      <c r="GGQ277" s="12"/>
      <c r="GGR277" s="12"/>
      <c r="GGS277" s="12"/>
      <c r="GGT277" s="12"/>
      <c r="GGU277" s="12"/>
      <c r="GGV277" s="12"/>
      <c r="GGW277" s="12"/>
      <c r="GGX277" s="12"/>
      <c r="GGY277" s="12"/>
      <c r="GGZ277" s="12"/>
      <c r="GHA277" s="12"/>
      <c r="GHB277" s="12"/>
      <c r="GHC277" s="12"/>
      <c r="GHD277" s="12"/>
      <c r="GHE277" s="12"/>
      <c r="GHF277" s="12"/>
      <c r="GHG277" s="12"/>
      <c r="GHH277" s="12"/>
      <c r="GHI277" s="12"/>
      <c r="GHJ277" s="12"/>
      <c r="GHK277" s="12"/>
      <c r="GHL277" s="12"/>
      <c r="GHM277" s="12"/>
      <c r="GHN277" s="12"/>
      <c r="GHO277" s="12"/>
      <c r="GHP277" s="12"/>
      <c r="GHQ277" s="12"/>
      <c r="GHR277" s="12"/>
      <c r="GHS277" s="12"/>
      <c r="GHT277" s="12"/>
      <c r="GHU277" s="12"/>
      <c r="GHV277" s="12"/>
      <c r="GHW277" s="12"/>
      <c r="GHX277" s="12"/>
      <c r="GHY277" s="12"/>
      <c r="GHZ277" s="12"/>
      <c r="GIA277" s="12"/>
      <c r="GIB277" s="12"/>
      <c r="GIC277" s="12"/>
      <c r="GID277" s="12"/>
      <c r="GIE277" s="12"/>
      <c r="GIF277" s="12"/>
      <c r="GIG277" s="12"/>
      <c r="GIH277" s="12"/>
      <c r="GII277" s="12"/>
      <c r="GIJ277" s="12"/>
      <c r="GIK277" s="12"/>
      <c r="GIL277" s="12"/>
      <c r="GIM277" s="12"/>
      <c r="GIN277" s="12"/>
      <c r="GIO277" s="12"/>
      <c r="GIP277" s="12"/>
      <c r="GIQ277" s="12"/>
      <c r="GIR277" s="12"/>
      <c r="GIS277" s="12"/>
      <c r="GIT277" s="12"/>
      <c r="GIU277" s="12"/>
      <c r="GIV277" s="12"/>
      <c r="GIW277" s="12"/>
      <c r="GIX277" s="12"/>
      <c r="GIY277" s="12"/>
      <c r="GIZ277" s="12"/>
      <c r="GJA277" s="12"/>
      <c r="GJB277" s="12"/>
      <c r="GJC277" s="12"/>
      <c r="GJD277" s="12"/>
      <c r="GJE277" s="12"/>
      <c r="GJF277" s="12"/>
      <c r="GJG277" s="12"/>
      <c r="GJH277" s="12"/>
      <c r="GJI277" s="12"/>
      <c r="GJJ277" s="12"/>
      <c r="GJK277" s="12"/>
      <c r="GJL277" s="12"/>
      <c r="GJM277" s="12"/>
      <c r="GJN277" s="12"/>
      <c r="GJO277" s="12"/>
      <c r="GJP277" s="12"/>
      <c r="GJQ277" s="12"/>
      <c r="GJR277" s="12"/>
      <c r="GJS277" s="12"/>
      <c r="GJT277" s="12"/>
      <c r="GJU277" s="12"/>
      <c r="GJV277" s="12"/>
      <c r="GJW277" s="12"/>
      <c r="GJX277" s="12"/>
      <c r="GJY277" s="12"/>
      <c r="GJZ277" s="12"/>
      <c r="GKA277" s="12"/>
      <c r="GKB277" s="12"/>
      <c r="GKC277" s="12"/>
      <c r="GKD277" s="12"/>
      <c r="GKE277" s="12"/>
      <c r="GKF277" s="12"/>
      <c r="GKG277" s="12"/>
      <c r="GKH277" s="12"/>
      <c r="GKI277" s="12"/>
      <c r="GKJ277" s="12"/>
      <c r="GKK277" s="12"/>
      <c r="GKL277" s="12"/>
      <c r="GKM277" s="12"/>
      <c r="GKN277" s="12"/>
      <c r="GKO277" s="12"/>
      <c r="GKP277" s="12"/>
      <c r="GKQ277" s="12"/>
      <c r="GKR277" s="12"/>
      <c r="GKS277" s="12"/>
      <c r="GKT277" s="12"/>
      <c r="GKU277" s="12"/>
      <c r="GKV277" s="12"/>
      <c r="GKW277" s="12"/>
      <c r="GKX277" s="12"/>
      <c r="GKY277" s="12"/>
      <c r="GKZ277" s="12"/>
      <c r="GLA277" s="12"/>
      <c r="GLB277" s="12"/>
      <c r="GLC277" s="12"/>
      <c r="GLD277" s="12"/>
      <c r="GLE277" s="12"/>
      <c r="GLF277" s="12"/>
      <c r="GLG277" s="12"/>
      <c r="GLH277" s="12"/>
      <c r="GLI277" s="12"/>
      <c r="GLJ277" s="12"/>
      <c r="GLK277" s="12"/>
      <c r="GLL277" s="12"/>
      <c r="GLM277" s="12"/>
      <c r="GLN277" s="12"/>
      <c r="GLO277" s="12"/>
      <c r="GLP277" s="12"/>
      <c r="GLQ277" s="12"/>
      <c r="GLR277" s="12"/>
      <c r="GLS277" s="12"/>
      <c r="GLT277" s="12"/>
      <c r="GLU277" s="12"/>
      <c r="GLV277" s="12"/>
      <c r="GLW277" s="12"/>
      <c r="GLX277" s="12"/>
      <c r="GLY277" s="12"/>
      <c r="GLZ277" s="12"/>
      <c r="GMA277" s="12"/>
      <c r="GMB277" s="12"/>
      <c r="GMC277" s="12"/>
      <c r="GMD277" s="12"/>
      <c r="GME277" s="12"/>
      <c r="GMF277" s="12"/>
      <c r="GMG277" s="12"/>
      <c r="GMH277" s="12"/>
      <c r="GMI277" s="12"/>
      <c r="GMJ277" s="12"/>
      <c r="GMK277" s="12"/>
      <c r="GML277" s="12"/>
      <c r="GMM277" s="12"/>
      <c r="GMN277" s="12"/>
      <c r="GMO277" s="12"/>
      <c r="GMP277" s="12"/>
      <c r="GMQ277" s="12"/>
      <c r="GMR277" s="12"/>
      <c r="GMS277" s="12"/>
      <c r="GMT277" s="12"/>
      <c r="GMU277" s="12"/>
      <c r="GMV277" s="12"/>
      <c r="GMW277" s="12"/>
      <c r="GMX277" s="12"/>
      <c r="GMY277" s="12"/>
      <c r="GMZ277" s="12"/>
      <c r="GNA277" s="12"/>
      <c r="GNB277" s="12"/>
      <c r="GNC277" s="12"/>
      <c r="GND277" s="12"/>
      <c r="GNE277" s="12"/>
      <c r="GNF277" s="12"/>
      <c r="GNG277" s="12"/>
      <c r="GNH277" s="12"/>
      <c r="GNI277" s="12"/>
      <c r="GNJ277" s="12"/>
      <c r="GNK277" s="12"/>
      <c r="GNL277" s="12"/>
      <c r="GNM277" s="12"/>
      <c r="GNN277" s="12"/>
      <c r="GNO277" s="12"/>
      <c r="GNP277" s="12"/>
      <c r="GNQ277" s="12"/>
      <c r="GNR277" s="12"/>
      <c r="GNS277" s="12"/>
      <c r="GNT277" s="12"/>
      <c r="GNU277" s="12"/>
      <c r="GNV277" s="12"/>
      <c r="GNW277" s="12"/>
      <c r="GNX277" s="12"/>
      <c r="GNY277" s="12"/>
      <c r="GNZ277" s="12"/>
      <c r="GOA277" s="12"/>
      <c r="GOB277" s="12"/>
      <c r="GOC277" s="12"/>
      <c r="GOD277" s="12"/>
      <c r="GOE277" s="12"/>
      <c r="GOF277" s="12"/>
      <c r="GOG277" s="12"/>
      <c r="GOH277" s="12"/>
      <c r="GOI277" s="12"/>
      <c r="GOJ277" s="12"/>
      <c r="GOK277" s="12"/>
      <c r="GOL277" s="12"/>
      <c r="GOM277" s="12"/>
      <c r="GON277" s="12"/>
      <c r="GOO277" s="12"/>
      <c r="GOP277" s="12"/>
      <c r="GOQ277" s="12"/>
      <c r="GOR277" s="12"/>
      <c r="GOS277" s="12"/>
      <c r="GOT277" s="12"/>
      <c r="GOU277" s="12"/>
      <c r="GOV277" s="12"/>
      <c r="GOW277" s="12"/>
      <c r="GOX277" s="12"/>
      <c r="GOY277" s="12"/>
      <c r="GOZ277" s="12"/>
      <c r="GPA277" s="12"/>
      <c r="GPB277" s="12"/>
      <c r="GPC277" s="12"/>
      <c r="GPD277" s="12"/>
      <c r="GPE277" s="12"/>
      <c r="GPF277" s="12"/>
      <c r="GPG277" s="12"/>
      <c r="GPH277" s="12"/>
      <c r="GPI277" s="12"/>
      <c r="GPJ277" s="12"/>
      <c r="GPK277" s="12"/>
      <c r="GPL277" s="12"/>
      <c r="GPM277" s="12"/>
      <c r="GPN277" s="12"/>
      <c r="GPO277" s="12"/>
      <c r="GPP277" s="12"/>
      <c r="GPQ277" s="12"/>
      <c r="GPR277" s="12"/>
      <c r="GPS277" s="12"/>
      <c r="GPT277" s="12"/>
      <c r="GPU277" s="12"/>
      <c r="GPV277" s="12"/>
      <c r="GPW277" s="12"/>
      <c r="GPX277" s="12"/>
      <c r="GPY277" s="12"/>
      <c r="GPZ277" s="12"/>
      <c r="GQA277" s="12"/>
      <c r="GQB277" s="12"/>
      <c r="GQC277" s="12"/>
      <c r="GQD277" s="12"/>
      <c r="GQE277" s="12"/>
      <c r="GQF277" s="12"/>
      <c r="GQG277" s="12"/>
      <c r="GQH277" s="12"/>
      <c r="GQI277" s="12"/>
      <c r="GQJ277" s="12"/>
      <c r="GQK277" s="12"/>
      <c r="GQL277" s="12"/>
      <c r="GQM277" s="12"/>
      <c r="GQN277" s="12"/>
      <c r="GQO277" s="12"/>
      <c r="GQP277" s="12"/>
      <c r="GQQ277" s="12"/>
      <c r="GQR277" s="12"/>
      <c r="GQS277" s="12"/>
      <c r="GQT277" s="12"/>
      <c r="GQU277" s="12"/>
      <c r="GQV277" s="12"/>
      <c r="GQW277" s="12"/>
      <c r="GQX277" s="12"/>
      <c r="GQY277" s="12"/>
      <c r="GQZ277" s="12"/>
      <c r="GRA277" s="12"/>
      <c r="GRB277" s="12"/>
      <c r="GRC277" s="12"/>
      <c r="GRD277" s="12"/>
      <c r="GRE277" s="12"/>
      <c r="GRF277" s="12"/>
      <c r="GRG277" s="12"/>
      <c r="GRH277" s="12"/>
      <c r="GRI277" s="12"/>
      <c r="GRJ277" s="12"/>
      <c r="GRK277" s="12"/>
      <c r="GRL277" s="12"/>
      <c r="GRM277" s="12"/>
      <c r="GRN277" s="12"/>
      <c r="GRO277" s="12"/>
      <c r="GRP277" s="12"/>
      <c r="GRQ277" s="12"/>
      <c r="GRR277" s="12"/>
      <c r="GRS277" s="12"/>
      <c r="GRT277" s="12"/>
      <c r="GRU277" s="12"/>
      <c r="GRV277" s="12"/>
      <c r="GRW277" s="12"/>
      <c r="GRX277" s="12"/>
      <c r="GRY277" s="12"/>
      <c r="GRZ277" s="12"/>
      <c r="GSA277" s="12"/>
      <c r="GSB277" s="12"/>
      <c r="GSC277" s="12"/>
      <c r="GSD277" s="12"/>
      <c r="GSE277" s="12"/>
      <c r="GSF277" s="12"/>
      <c r="GSG277" s="12"/>
      <c r="GSH277" s="12"/>
      <c r="GSI277" s="12"/>
      <c r="GSJ277" s="12"/>
      <c r="GSK277" s="12"/>
      <c r="GSL277" s="12"/>
      <c r="GSM277" s="12"/>
      <c r="GSN277" s="12"/>
      <c r="GSO277" s="12"/>
      <c r="GSP277" s="12"/>
      <c r="GSQ277" s="12"/>
      <c r="GSR277" s="12"/>
      <c r="GSS277" s="12"/>
      <c r="GST277" s="12"/>
      <c r="GSU277" s="12"/>
      <c r="GSV277" s="12"/>
      <c r="GSW277" s="12"/>
      <c r="GSX277" s="12"/>
      <c r="GSY277" s="12"/>
      <c r="GSZ277" s="12"/>
      <c r="GTA277" s="12"/>
      <c r="GTB277" s="12"/>
      <c r="GTC277" s="12"/>
      <c r="GTD277" s="12"/>
      <c r="GTE277" s="12"/>
      <c r="GTF277" s="12"/>
      <c r="GTG277" s="12"/>
      <c r="GTH277" s="12"/>
      <c r="GTI277" s="12"/>
      <c r="GTJ277" s="12"/>
      <c r="GTK277" s="12"/>
      <c r="GTL277" s="12"/>
      <c r="GTM277" s="12"/>
      <c r="GTN277" s="12"/>
      <c r="GTO277" s="12"/>
      <c r="GTP277" s="12"/>
      <c r="GTQ277" s="12"/>
      <c r="GTR277" s="12"/>
      <c r="GTS277" s="12"/>
      <c r="GTT277" s="12"/>
      <c r="GTU277" s="12"/>
      <c r="GTV277" s="12"/>
      <c r="GTW277" s="12"/>
      <c r="GTX277" s="12"/>
      <c r="GTY277" s="12"/>
      <c r="GTZ277" s="12"/>
      <c r="GUA277" s="12"/>
      <c r="GUB277" s="12"/>
      <c r="GUC277" s="12"/>
      <c r="GUD277" s="12"/>
      <c r="GUE277" s="12"/>
      <c r="GUF277" s="12"/>
      <c r="GUG277" s="12"/>
      <c r="GUH277" s="12"/>
      <c r="GUI277" s="12"/>
      <c r="GUJ277" s="12"/>
      <c r="GUK277" s="12"/>
      <c r="GUL277" s="12"/>
      <c r="GUM277" s="12"/>
      <c r="GUN277" s="12"/>
      <c r="GUO277" s="12"/>
      <c r="GUP277" s="12"/>
      <c r="GUQ277" s="12"/>
      <c r="GUR277" s="12"/>
      <c r="GUS277" s="12"/>
      <c r="GUT277" s="12"/>
      <c r="GUU277" s="12"/>
      <c r="GUV277" s="12"/>
      <c r="GUW277" s="12"/>
      <c r="GUX277" s="12"/>
      <c r="GUY277" s="12"/>
      <c r="GUZ277" s="12"/>
      <c r="GVA277" s="12"/>
      <c r="GVB277" s="12"/>
      <c r="GVC277" s="12"/>
      <c r="GVD277" s="12"/>
      <c r="GVE277" s="12"/>
      <c r="GVF277" s="12"/>
      <c r="GVG277" s="12"/>
      <c r="GVH277" s="12"/>
      <c r="GVI277" s="12"/>
      <c r="GVJ277" s="12"/>
      <c r="GVK277" s="12"/>
      <c r="GVL277" s="12"/>
      <c r="GVM277" s="12"/>
      <c r="GVN277" s="12"/>
      <c r="GVO277" s="12"/>
      <c r="GVP277" s="12"/>
      <c r="GVQ277" s="12"/>
      <c r="GVR277" s="12"/>
      <c r="GVS277" s="12"/>
      <c r="GVT277" s="12"/>
      <c r="GVU277" s="12"/>
      <c r="GVV277" s="12"/>
      <c r="GVW277" s="12"/>
      <c r="GVX277" s="12"/>
      <c r="GVY277" s="12"/>
      <c r="GVZ277" s="12"/>
      <c r="GWA277" s="12"/>
      <c r="GWB277" s="12"/>
      <c r="GWC277" s="12"/>
      <c r="GWD277" s="12"/>
      <c r="GWE277" s="12"/>
      <c r="GWF277" s="12"/>
      <c r="GWG277" s="12"/>
      <c r="GWH277" s="12"/>
      <c r="GWI277" s="12"/>
      <c r="GWJ277" s="12"/>
      <c r="GWK277" s="12"/>
      <c r="GWL277" s="12"/>
      <c r="GWM277" s="12"/>
      <c r="GWN277" s="12"/>
      <c r="GWO277" s="12"/>
      <c r="GWP277" s="12"/>
      <c r="GWQ277" s="12"/>
      <c r="GWR277" s="12"/>
      <c r="GWS277" s="12"/>
      <c r="GWT277" s="12"/>
      <c r="GWU277" s="12"/>
      <c r="GWV277" s="12"/>
      <c r="GWW277" s="12"/>
      <c r="GWX277" s="12"/>
      <c r="GWY277" s="12"/>
      <c r="GWZ277" s="12"/>
      <c r="GXA277" s="12"/>
      <c r="GXB277" s="12"/>
      <c r="GXC277" s="12"/>
      <c r="GXD277" s="12"/>
      <c r="GXE277" s="12"/>
      <c r="GXF277" s="12"/>
      <c r="GXG277" s="12"/>
      <c r="GXH277" s="12"/>
      <c r="GXI277" s="12"/>
      <c r="GXJ277" s="12"/>
      <c r="GXK277" s="12"/>
      <c r="GXL277" s="12"/>
      <c r="GXM277" s="12"/>
      <c r="GXN277" s="12"/>
      <c r="GXO277" s="12"/>
      <c r="GXP277" s="12"/>
      <c r="GXQ277" s="12"/>
      <c r="GXR277" s="12"/>
      <c r="GXS277" s="12"/>
      <c r="GXT277" s="12"/>
      <c r="GXU277" s="12"/>
      <c r="GXV277" s="12"/>
      <c r="GXW277" s="12"/>
      <c r="GXX277" s="12"/>
      <c r="GXY277" s="12"/>
      <c r="GXZ277" s="12"/>
      <c r="GYA277" s="12"/>
      <c r="GYB277" s="12"/>
      <c r="GYC277" s="12"/>
      <c r="GYD277" s="12"/>
      <c r="GYE277" s="12"/>
      <c r="GYF277" s="12"/>
      <c r="GYG277" s="12"/>
      <c r="GYH277" s="12"/>
      <c r="GYI277" s="12"/>
      <c r="GYJ277" s="12"/>
      <c r="GYK277" s="12"/>
      <c r="GYL277" s="12"/>
      <c r="GYM277" s="12"/>
      <c r="GYN277" s="12"/>
      <c r="GYO277" s="12"/>
      <c r="GYP277" s="12"/>
      <c r="GYQ277" s="12"/>
      <c r="GYR277" s="12"/>
      <c r="GYS277" s="12"/>
      <c r="GYT277" s="12"/>
      <c r="GYU277" s="12"/>
      <c r="GYV277" s="12"/>
      <c r="GYW277" s="12"/>
      <c r="GYX277" s="12"/>
      <c r="GYY277" s="12"/>
      <c r="GYZ277" s="12"/>
      <c r="GZA277" s="12"/>
      <c r="GZB277" s="12"/>
      <c r="GZC277" s="12"/>
      <c r="GZD277" s="12"/>
      <c r="GZE277" s="12"/>
      <c r="GZF277" s="12"/>
      <c r="GZG277" s="12"/>
      <c r="GZH277" s="12"/>
      <c r="GZI277" s="12"/>
      <c r="GZJ277" s="12"/>
      <c r="GZK277" s="12"/>
      <c r="GZL277" s="12"/>
      <c r="GZM277" s="12"/>
      <c r="GZN277" s="12"/>
      <c r="GZO277" s="12"/>
      <c r="GZP277" s="12"/>
      <c r="GZQ277" s="12"/>
      <c r="GZR277" s="12"/>
      <c r="GZS277" s="12"/>
      <c r="GZT277" s="12"/>
      <c r="GZU277" s="12"/>
      <c r="GZV277" s="12"/>
      <c r="GZW277" s="12"/>
      <c r="GZX277" s="12"/>
      <c r="GZY277" s="12"/>
      <c r="GZZ277" s="12"/>
      <c r="HAA277" s="12"/>
      <c r="HAB277" s="12"/>
      <c r="HAC277" s="12"/>
      <c r="HAD277" s="12"/>
      <c r="HAE277" s="12"/>
      <c r="HAF277" s="12"/>
      <c r="HAG277" s="12"/>
      <c r="HAH277" s="12"/>
      <c r="HAI277" s="12"/>
      <c r="HAJ277" s="12"/>
      <c r="HAK277" s="12"/>
      <c r="HAL277" s="12"/>
      <c r="HAM277" s="12"/>
      <c r="HAN277" s="12"/>
      <c r="HAO277" s="12"/>
      <c r="HAP277" s="12"/>
      <c r="HAQ277" s="12"/>
      <c r="HAR277" s="12"/>
      <c r="HAS277" s="12"/>
      <c r="HAT277" s="12"/>
      <c r="HAU277" s="12"/>
      <c r="HAV277" s="12"/>
      <c r="HAW277" s="12"/>
      <c r="HAX277" s="12"/>
      <c r="HAY277" s="12"/>
      <c r="HAZ277" s="12"/>
      <c r="HBA277" s="12"/>
      <c r="HBB277" s="12"/>
      <c r="HBC277" s="12"/>
      <c r="HBD277" s="12"/>
      <c r="HBE277" s="12"/>
      <c r="HBF277" s="12"/>
      <c r="HBG277" s="12"/>
      <c r="HBH277" s="12"/>
      <c r="HBI277" s="12"/>
      <c r="HBJ277" s="12"/>
      <c r="HBK277" s="12"/>
      <c r="HBL277" s="12"/>
      <c r="HBM277" s="12"/>
      <c r="HBN277" s="12"/>
      <c r="HBO277" s="12"/>
      <c r="HBP277" s="12"/>
      <c r="HBQ277" s="12"/>
      <c r="HBR277" s="12"/>
      <c r="HBS277" s="12"/>
      <c r="HBT277" s="12"/>
      <c r="HBU277" s="12"/>
      <c r="HBV277" s="12"/>
      <c r="HBW277" s="12"/>
      <c r="HBX277" s="12"/>
      <c r="HBY277" s="12"/>
      <c r="HBZ277" s="12"/>
      <c r="HCA277" s="12"/>
      <c r="HCB277" s="12"/>
      <c r="HCC277" s="12"/>
      <c r="HCD277" s="12"/>
      <c r="HCE277" s="12"/>
      <c r="HCF277" s="12"/>
      <c r="HCG277" s="12"/>
      <c r="HCH277" s="12"/>
      <c r="HCI277" s="12"/>
      <c r="HCJ277" s="12"/>
      <c r="HCK277" s="12"/>
      <c r="HCL277" s="12"/>
      <c r="HCM277" s="12"/>
      <c r="HCN277" s="12"/>
      <c r="HCO277" s="12"/>
      <c r="HCP277" s="12"/>
      <c r="HCQ277" s="12"/>
      <c r="HCR277" s="12"/>
      <c r="HCS277" s="12"/>
      <c r="HCT277" s="12"/>
      <c r="HCU277" s="12"/>
      <c r="HCV277" s="12"/>
      <c r="HCW277" s="12"/>
      <c r="HCX277" s="12"/>
      <c r="HCY277" s="12"/>
      <c r="HCZ277" s="12"/>
      <c r="HDA277" s="12"/>
      <c r="HDB277" s="12"/>
      <c r="HDC277" s="12"/>
      <c r="HDD277" s="12"/>
      <c r="HDE277" s="12"/>
      <c r="HDF277" s="12"/>
      <c r="HDG277" s="12"/>
      <c r="HDH277" s="12"/>
      <c r="HDI277" s="12"/>
      <c r="HDJ277" s="12"/>
      <c r="HDK277" s="12"/>
      <c r="HDL277" s="12"/>
      <c r="HDM277" s="12"/>
      <c r="HDN277" s="12"/>
      <c r="HDO277" s="12"/>
      <c r="HDP277" s="12"/>
      <c r="HDQ277" s="12"/>
      <c r="HDR277" s="12"/>
      <c r="HDS277" s="12"/>
      <c r="HDT277" s="12"/>
      <c r="HDU277" s="12"/>
      <c r="HDV277" s="12"/>
      <c r="HDW277" s="12"/>
      <c r="HDX277" s="12"/>
      <c r="HDY277" s="12"/>
      <c r="HDZ277" s="12"/>
      <c r="HEA277" s="12"/>
      <c r="HEB277" s="12"/>
      <c r="HEC277" s="12"/>
      <c r="HED277" s="12"/>
      <c r="HEE277" s="12"/>
      <c r="HEF277" s="12"/>
      <c r="HEG277" s="12"/>
      <c r="HEH277" s="12"/>
      <c r="HEI277" s="12"/>
      <c r="HEJ277" s="12"/>
      <c r="HEK277" s="12"/>
      <c r="HEL277" s="12"/>
      <c r="HEM277" s="12"/>
      <c r="HEN277" s="12"/>
      <c r="HEO277" s="12"/>
      <c r="HEP277" s="12"/>
      <c r="HEQ277" s="12"/>
      <c r="HER277" s="12"/>
      <c r="HES277" s="12"/>
      <c r="HET277" s="12"/>
      <c r="HEU277" s="12"/>
      <c r="HEV277" s="12"/>
      <c r="HEW277" s="12"/>
      <c r="HEX277" s="12"/>
      <c r="HEY277" s="12"/>
      <c r="HEZ277" s="12"/>
      <c r="HFA277" s="12"/>
      <c r="HFB277" s="12"/>
      <c r="HFC277" s="12"/>
      <c r="HFD277" s="12"/>
      <c r="HFE277" s="12"/>
      <c r="HFF277" s="12"/>
      <c r="HFG277" s="12"/>
      <c r="HFH277" s="12"/>
      <c r="HFI277" s="12"/>
      <c r="HFJ277" s="12"/>
      <c r="HFK277" s="12"/>
      <c r="HFL277" s="12"/>
      <c r="HFM277" s="12"/>
      <c r="HFN277" s="12"/>
      <c r="HFO277" s="12"/>
      <c r="HFP277" s="12"/>
      <c r="HFQ277" s="12"/>
      <c r="HFR277" s="12"/>
      <c r="HFS277" s="12"/>
      <c r="HFT277" s="12"/>
      <c r="HFU277" s="12"/>
      <c r="HFV277" s="12"/>
      <c r="HFW277" s="12"/>
      <c r="HFX277" s="12"/>
      <c r="HFY277" s="12"/>
      <c r="HFZ277" s="12"/>
      <c r="HGA277" s="12"/>
      <c r="HGB277" s="12"/>
      <c r="HGC277" s="12"/>
      <c r="HGD277" s="12"/>
      <c r="HGE277" s="12"/>
      <c r="HGF277" s="12"/>
      <c r="HGG277" s="12"/>
      <c r="HGH277" s="12"/>
      <c r="HGI277" s="12"/>
      <c r="HGJ277" s="12"/>
      <c r="HGK277" s="12"/>
      <c r="HGL277" s="12"/>
      <c r="HGM277" s="12"/>
      <c r="HGN277" s="12"/>
      <c r="HGO277" s="12"/>
      <c r="HGP277" s="12"/>
      <c r="HGQ277" s="12"/>
      <c r="HGR277" s="12"/>
      <c r="HGS277" s="12"/>
      <c r="HGT277" s="12"/>
      <c r="HGU277" s="12"/>
      <c r="HGV277" s="12"/>
      <c r="HGW277" s="12"/>
      <c r="HGX277" s="12"/>
      <c r="HGY277" s="12"/>
      <c r="HGZ277" s="12"/>
      <c r="HHA277" s="12"/>
      <c r="HHB277" s="12"/>
      <c r="HHC277" s="12"/>
      <c r="HHD277" s="12"/>
      <c r="HHE277" s="12"/>
      <c r="HHF277" s="12"/>
      <c r="HHG277" s="12"/>
      <c r="HHH277" s="12"/>
      <c r="HHI277" s="12"/>
      <c r="HHJ277" s="12"/>
      <c r="HHK277" s="12"/>
      <c r="HHL277" s="12"/>
      <c r="HHM277" s="12"/>
      <c r="HHN277" s="12"/>
      <c r="HHO277" s="12"/>
      <c r="HHP277" s="12"/>
      <c r="HHQ277" s="12"/>
      <c r="HHR277" s="12"/>
      <c r="HHS277" s="12"/>
      <c r="HHT277" s="12"/>
      <c r="HHU277" s="12"/>
      <c r="HHV277" s="12"/>
      <c r="HHW277" s="12"/>
      <c r="HHX277" s="12"/>
      <c r="HHY277" s="12"/>
      <c r="HHZ277" s="12"/>
      <c r="HIA277" s="12"/>
      <c r="HIB277" s="12"/>
      <c r="HIC277" s="12"/>
      <c r="HID277" s="12"/>
      <c r="HIE277" s="12"/>
      <c r="HIF277" s="12"/>
      <c r="HIG277" s="12"/>
      <c r="HIH277" s="12"/>
      <c r="HII277" s="12"/>
      <c r="HIJ277" s="12"/>
      <c r="HIK277" s="12"/>
      <c r="HIL277" s="12"/>
      <c r="HIM277" s="12"/>
      <c r="HIN277" s="12"/>
      <c r="HIO277" s="12"/>
      <c r="HIP277" s="12"/>
      <c r="HIQ277" s="12"/>
      <c r="HIR277" s="12"/>
      <c r="HIS277" s="12"/>
      <c r="HIT277" s="12"/>
      <c r="HIU277" s="12"/>
      <c r="HIV277" s="12"/>
      <c r="HIW277" s="12"/>
      <c r="HIX277" s="12"/>
      <c r="HIY277" s="12"/>
      <c r="HIZ277" s="12"/>
      <c r="HJA277" s="12"/>
      <c r="HJB277" s="12"/>
      <c r="HJC277" s="12"/>
      <c r="HJD277" s="12"/>
      <c r="HJE277" s="12"/>
      <c r="HJF277" s="12"/>
      <c r="HJG277" s="12"/>
      <c r="HJH277" s="12"/>
      <c r="HJI277" s="12"/>
      <c r="HJJ277" s="12"/>
      <c r="HJK277" s="12"/>
      <c r="HJL277" s="12"/>
      <c r="HJM277" s="12"/>
      <c r="HJN277" s="12"/>
      <c r="HJO277" s="12"/>
      <c r="HJP277" s="12"/>
      <c r="HJQ277" s="12"/>
      <c r="HJR277" s="12"/>
      <c r="HJS277" s="12"/>
      <c r="HJT277" s="12"/>
      <c r="HJU277" s="12"/>
      <c r="HJV277" s="12"/>
      <c r="HJW277" s="12"/>
      <c r="HJX277" s="12"/>
      <c r="HJY277" s="12"/>
      <c r="HJZ277" s="12"/>
      <c r="HKA277" s="12"/>
      <c r="HKB277" s="12"/>
      <c r="HKC277" s="12"/>
      <c r="HKD277" s="12"/>
      <c r="HKE277" s="12"/>
      <c r="HKF277" s="12"/>
      <c r="HKG277" s="12"/>
      <c r="HKH277" s="12"/>
      <c r="HKI277" s="12"/>
      <c r="HKJ277" s="12"/>
      <c r="HKK277" s="12"/>
      <c r="HKL277" s="12"/>
      <c r="HKM277" s="12"/>
      <c r="HKN277" s="12"/>
      <c r="HKO277" s="12"/>
      <c r="HKP277" s="12"/>
      <c r="HKQ277" s="12"/>
      <c r="HKR277" s="12"/>
      <c r="HKS277" s="12"/>
      <c r="HKT277" s="12"/>
      <c r="HKU277" s="12"/>
      <c r="HKV277" s="12"/>
      <c r="HKW277" s="12"/>
      <c r="HKX277" s="12"/>
      <c r="HKY277" s="12"/>
      <c r="HKZ277" s="12"/>
      <c r="HLA277" s="12"/>
      <c r="HLB277" s="12"/>
      <c r="HLC277" s="12"/>
      <c r="HLD277" s="12"/>
      <c r="HLE277" s="12"/>
      <c r="HLF277" s="12"/>
      <c r="HLG277" s="12"/>
      <c r="HLH277" s="12"/>
      <c r="HLI277" s="12"/>
      <c r="HLJ277" s="12"/>
      <c r="HLK277" s="12"/>
      <c r="HLL277" s="12"/>
      <c r="HLM277" s="12"/>
      <c r="HLN277" s="12"/>
      <c r="HLO277" s="12"/>
      <c r="HLP277" s="12"/>
      <c r="HLQ277" s="12"/>
      <c r="HLR277" s="12"/>
      <c r="HLS277" s="12"/>
      <c r="HLT277" s="12"/>
      <c r="HLU277" s="12"/>
      <c r="HLV277" s="12"/>
      <c r="HLW277" s="12"/>
      <c r="HLX277" s="12"/>
      <c r="HLY277" s="12"/>
      <c r="HLZ277" s="12"/>
      <c r="HMA277" s="12"/>
      <c r="HMB277" s="12"/>
      <c r="HMC277" s="12"/>
      <c r="HMD277" s="12"/>
      <c r="HME277" s="12"/>
      <c r="HMF277" s="12"/>
      <c r="HMG277" s="12"/>
      <c r="HMH277" s="12"/>
      <c r="HMI277" s="12"/>
      <c r="HMJ277" s="12"/>
      <c r="HMK277" s="12"/>
      <c r="HML277" s="12"/>
      <c r="HMM277" s="12"/>
      <c r="HMN277" s="12"/>
      <c r="HMO277" s="12"/>
      <c r="HMP277" s="12"/>
      <c r="HMQ277" s="12"/>
      <c r="HMR277" s="12"/>
      <c r="HMS277" s="12"/>
      <c r="HMT277" s="12"/>
      <c r="HMU277" s="12"/>
      <c r="HMV277" s="12"/>
      <c r="HMW277" s="12"/>
      <c r="HMX277" s="12"/>
      <c r="HMY277" s="12"/>
      <c r="HMZ277" s="12"/>
      <c r="HNA277" s="12"/>
      <c r="HNB277" s="12"/>
      <c r="HNC277" s="12"/>
      <c r="HND277" s="12"/>
      <c r="HNE277" s="12"/>
      <c r="HNF277" s="12"/>
      <c r="HNG277" s="12"/>
      <c r="HNH277" s="12"/>
      <c r="HNI277" s="12"/>
      <c r="HNJ277" s="12"/>
      <c r="HNK277" s="12"/>
      <c r="HNL277" s="12"/>
      <c r="HNM277" s="12"/>
      <c r="HNN277" s="12"/>
      <c r="HNO277" s="12"/>
      <c r="HNP277" s="12"/>
      <c r="HNQ277" s="12"/>
      <c r="HNR277" s="12"/>
      <c r="HNS277" s="12"/>
      <c r="HNT277" s="12"/>
      <c r="HNU277" s="12"/>
      <c r="HNV277" s="12"/>
      <c r="HNW277" s="12"/>
      <c r="HNX277" s="12"/>
      <c r="HNY277" s="12"/>
      <c r="HNZ277" s="12"/>
      <c r="HOA277" s="12"/>
      <c r="HOB277" s="12"/>
      <c r="HOC277" s="12"/>
      <c r="HOD277" s="12"/>
      <c r="HOE277" s="12"/>
      <c r="HOF277" s="12"/>
      <c r="HOG277" s="12"/>
      <c r="HOH277" s="12"/>
      <c r="HOI277" s="12"/>
      <c r="HOJ277" s="12"/>
      <c r="HOK277" s="12"/>
      <c r="HOL277" s="12"/>
      <c r="HOM277" s="12"/>
      <c r="HON277" s="12"/>
      <c r="HOO277" s="12"/>
      <c r="HOP277" s="12"/>
      <c r="HOQ277" s="12"/>
      <c r="HOR277" s="12"/>
      <c r="HOS277" s="12"/>
      <c r="HOT277" s="12"/>
      <c r="HOU277" s="12"/>
      <c r="HOV277" s="12"/>
      <c r="HOW277" s="12"/>
      <c r="HOX277" s="12"/>
      <c r="HOY277" s="12"/>
      <c r="HOZ277" s="12"/>
      <c r="HPA277" s="12"/>
      <c r="HPB277" s="12"/>
      <c r="HPC277" s="12"/>
      <c r="HPD277" s="12"/>
      <c r="HPE277" s="12"/>
      <c r="HPF277" s="12"/>
      <c r="HPG277" s="12"/>
      <c r="HPH277" s="12"/>
      <c r="HPI277" s="12"/>
      <c r="HPJ277" s="12"/>
      <c r="HPK277" s="12"/>
      <c r="HPL277" s="12"/>
      <c r="HPM277" s="12"/>
      <c r="HPN277" s="12"/>
      <c r="HPO277" s="12"/>
      <c r="HPP277" s="12"/>
      <c r="HPQ277" s="12"/>
      <c r="HPR277" s="12"/>
      <c r="HPS277" s="12"/>
      <c r="HPT277" s="12"/>
      <c r="HPU277" s="12"/>
      <c r="HPV277" s="12"/>
      <c r="HPW277" s="12"/>
      <c r="HPX277" s="12"/>
      <c r="HPY277" s="12"/>
      <c r="HPZ277" s="12"/>
      <c r="HQA277" s="12"/>
      <c r="HQB277" s="12"/>
      <c r="HQC277" s="12"/>
      <c r="HQD277" s="12"/>
      <c r="HQE277" s="12"/>
      <c r="HQF277" s="12"/>
      <c r="HQG277" s="12"/>
      <c r="HQH277" s="12"/>
      <c r="HQI277" s="12"/>
      <c r="HQJ277" s="12"/>
      <c r="HQK277" s="12"/>
      <c r="HQL277" s="12"/>
      <c r="HQM277" s="12"/>
      <c r="HQN277" s="12"/>
      <c r="HQO277" s="12"/>
      <c r="HQP277" s="12"/>
      <c r="HQQ277" s="12"/>
      <c r="HQR277" s="12"/>
      <c r="HQS277" s="12"/>
      <c r="HQT277" s="12"/>
      <c r="HQU277" s="12"/>
      <c r="HQV277" s="12"/>
      <c r="HQW277" s="12"/>
      <c r="HQX277" s="12"/>
      <c r="HQY277" s="12"/>
      <c r="HQZ277" s="12"/>
      <c r="HRA277" s="12"/>
      <c r="HRB277" s="12"/>
      <c r="HRC277" s="12"/>
      <c r="HRD277" s="12"/>
      <c r="HRE277" s="12"/>
      <c r="HRF277" s="12"/>
      <c r="HRG277" s="12"/>
      <c r="HRH277" s="12"/>
      <c r="HRI277" s="12"/>
      <c r="HRJ277" s="12"/>
      <c r="HRK277" s="12"/>
      <c r="HRL277" s="12"/>
      <c r="HRM277" s="12"/>
      <c r="HRN277" s="12"/>
      <c r="HRO277" s="12"/>
      <c r="HRP277" s="12"/>
      <c r="HRQ277" s="12"/>
      <c r="HRR277" s="12"/>
      <c r="HRS277" s="12"/>
      <c r="HRT277" s="12"/>
      <c r="HRU277" s="12"/>
      <c r="HRV277" s="12"/>
      <c r="HRW277" s="12"/>
      <c r="HRX277" s="12"/>
      <c r="HRY277" s="12"/>
      <c r="HRZ277" s="12"/>
      <c r="HSA277" s="12"/>
      <c r="HSB277" s="12"/>
      <c r="HSC277" s="12"/>
      <c r="HSD277" s="12"/>
      <c r="HSE277" s="12"/>
      <c r="HSF277" s="12"/>
      <c r="HSG277" s="12"/>
      <c r="HSH277" s="12"/>
      <c r="HSI277" s="12"/>
      <c r="HSJ277" s="12"/>
      <c r="HSK277" s="12"/>
      <c r="HSL277" s="12"/>
      <c r="HSM277" s="12"/>
      <c r="HSN277" s="12"/>
      <c r="HSO277" s="12"/>
      <c r="HSP277" s="12"/>
      <c r="HSQ277" s="12"/>
      <c r="HSR277" s="12"/>
      <c r="HSS277" s="12"/>
      <c r="HST277" s="12"/>
      <c r="HSU277" s="12"/>
      <c r="HSV277" s="12"/>
      <c r="HSW277" s="12"/>
      <c r="HSX277" s="12"/>
      <c r="HSY277" s="12"/>
      <c r="HSZ277" s="12"/>
      <c r="HTA277" s="12"/>
      <c r="HTB277" s="12"/>
      <c r="HTC277" s="12"/>
      <c r="HTD277" s="12"/>
      <c r="HTE277" s="12"/>
      <c r="HTF277" s="12"/>
      <c r="HTG277" s="12"/>
      <c r="HTH277" s="12"/>
      <c r="HTI277" s="12"/>
      <c r="HTJ277" s="12"/>
      <c r="HTK277" s="12"/>
      <c r="HTL277" s="12"/>
      <c r="HTM277" s="12"/>
      <c r="HTN277" s="12"/>
      <c r="HTO277" s="12"/>
      <c r="HTP277" s="12"/>
      <c r="HTQ277" s="12"/>
      <c r="HTR277" s="12"/>
      <c r="HTS277" s="12"/>
      <c r="HTT277" s="12"/>
      <c r="HTU277" s="12"/>
      <c r="HTV277" s="12"/>
      <c r="HTW277" s="12"/>
      <c r="HTX277" s="12"/>
      <c r="HTY277" s="12"/>
      <c r="HTZ277" s="12"/>
      <c r="HUA277" s="12"/>
      <c r="HUB277" s="12"/>
      <c r="HUC277" s="12"/>
      <c r="HUD277" s="12"/>
      <c r="HUE277" s="12"/>
      <c r="HUF277" s="12"/>
      <c r="HUG277" s="12"/>
      <c r="HUH277" s="12"/>
      <c r="HUI277" s="12"/>
      <c r="HUJ277" s="12"/>
      <c r="HUK277" s="12"/>
      <c r="HUL277" s="12"/>
      <c r="HUM277" s="12"/>
      <c r="HUN277" s="12"/>
      <c r="HUO277" s="12"/>
      <c r="HUP277" s="12"/>
      <c r="HUQ277" s="12"/>
      <c r="HUR277" s="12"/>
      <c r="HUS277" s="12"/>
      <c r="HUT277" s="12"/>
      <c r="HUU277" s="12"/>
      <c r="HUV277" s="12"/>
      <c r="HUW277" s="12"/>
      <c r="HUX277" s="12"/>
      <c r="HUY277" s="12"/>
      <c r="HUZ277" s="12"/>
      <c r="HVA277" s="12"/>
      <c r="HVB277" s="12"/>
      <c r="HVC277" s="12"/>
      <c r="HVD277" s="12"/>
      <c r="HVE277" s="12"/>
      <c r="HVF277" s="12"/>
      <c r="HVG277" s="12"/>
      <c r="HVH277" s="12"/>
      <c r="HVI277" s="12"/>
      <c r="HVJ277" s="12"/>
      <c r="HVK277" s="12"/>
      <c r="HVL277" s="12"/>
      <c r="HVM277" s="12"/>
      <c r="HVN277" s="12"/>
      <c r="HVO277" s="12"/>
      <c r="HVP277" s="12"/>
      <c r="HVQ277" s="12"/>
      <c r="HVR277" s="12"/>
      <c r="HVS277" s="12"/>
      <c r="HVT277" s="12"/>
      <c r="HVU277" s="12"/>
      <c r="HVV277" s="12"/>
      <c r="HVW277" s="12"/>
      <c r="HVX277" s="12"/>
      <c r="HVY277" s="12"/>
      <c r="HVZ277" s="12"/>
      <c r="HWA277" s="12"/>
      <c r="HWB277" s="12"/>
      <c r="HWC277" s="12"/>
      <c r="HWD277" s="12"/>
      <c r="HWE277" s="12"/>
      <c r="HWF277" s="12"/>
      <c r="HWG277" s="12"/>
      <c r="HWH277" s="12"/>
      <c r="HWI277" s="12"/>
      <c r="HWJ277" s="12"/>
      <c r="HWK277" s="12"/>
      <c r="HWL277" s="12"/>
      <c r="HWM277" s="12"/>
      <c r="HWN277" s="12"/>
      <c r="HWO277" s="12"/>
      <c r="HWP277" s="12"/>
      <c r="HWQ277" s="12"/>
      <c r="HWR277" s="12"/>
      <c r="HWS277" s="12"/>
      <c r="HWT277" s="12"/>
      <c r="HWU277" s="12"/>
      <c r="HWV277" s="12"/>
      <c r="HWW277" s="12"/>
      <c r="HWX277" s="12"/>
      <c r="HWY277" s="12"/>
      <c r="HWZ277" s="12"/>
      <c r="HXA277" s="12"/>
      <c r="HXB277" s="12"/>
      <c r="HXC277" s="12"/>
      <c r="HXD277" s="12"/>
      <c r="HXE277" s="12"/>
      <c r="HXF277" s="12"/>
      <c r="HXG277" s="12"/>
      <c r="HXH277" s="12"/>
      <c r="HXI277" s="12"/>
      <c r="HXJ277" s="12"/>
      <c r="HXK277" s="12"/>
      <c r="HXL277" s="12"/>
      <c r="HXM277" s="12"/>
      <c r="HXN277" s="12"/>
      <c r="HXO277" s="12"/>
      <c r="HXP277" s="12"/>
      <c r="HXQ277" s="12"/>
      <c r="HXR277" s="12"/>
      <c r="HXS277" s="12"/>
      <c r="HXT277" s="12"/>
      <c r="HXU277" s="12"/>
      <c r="HXV277" s="12"/>
      <c r="HXW277" s="12"/>
      <c r="HXX277" s="12"/>
      <c r="HXY277" s="12"/>
      <c r="HXZ277" s="12"/>
      <c r="HYA277" s="12"/>
      <c r="HYB277" s="12"/>
      <c r="HYC277" s="12"/>
      <c r="HYD277" s="12"/>
      <c r="HYE277" s="12"/>
      <c r="HYF277" s="12"/>
      <c r="HYG277" s="12"/>
      <c r="HYH277" s="12"/>
      <c r="HYI277" s="12"/>
      <c r="HYJ277" s="12"/>
      <c r="HYK277" s="12"/>
      <c r="HYL277" s="12"/>
      <c r="HYM277" s="12"/>
      <c r="HYN277" s="12"/>
      <c r="HYO277" s="12"/>
      <c r="HYP277" s="12"/>
      <c r="HYQ277" s="12"/>
      <c r="HYR277" s="12"/>
      <c r="HYS277" s="12"/>
      <c r="HYT277" s="12"/>
      <c r="HYU277" s="12"/>
      <c r="HYV277" s="12"/>
      <c r="HYW277" s="12"/>
      <c r="HYX277" s="12"/>
      <c r="HYY277" s="12"/>
      <c r="HYZ277" s="12"/>
      <c r="HZA277" s="12"/>
      <c r="HZB277" s="12"/>
      <c r="HZC277" s="12"/>
      <c r="HZD277" s="12"/>
      <c r="HZE277" s="12"/>
      <c r="HZF277" s="12"/>
      <c r="HZG277" s="12"/>
      <c r="HZH277" s="12"/>
      <c r="HZI277" s="12"/>
      <c r="HZJ277" s="12"/>
      <c r="HZK277" s="12"/>
      <c r="HZL277" s="12"/>
      <c r="HZM277" s="12"/>
      <c r="HZN277" s="12"/>
      <c r="HZO277" s="12"/>
      <c r="HZP277" s="12"/>
      <c r="HZQ277" s="12"/>
      <c r="HZR277" s="12"/>
      <c r="HZS277" s="12"/>
      <c r="HZT277" s="12"/>
      <c r="HZU277" s="12"/>
      <c r="HZV277" s="12"/>
      <c r="HZW277" s="12"/>
      <c r="HZX277" s="12"/>
      <c r="HZY277" s="12"/>
      <c r="HZZ277" s="12"/>
      <c r="IAA277" s="12"/>
      <c r="IAB277" s="12"/>
      <c r="IAC277" s="12"/>
      <c r="IAD277" s="12"/>
      <c r="IAE277" s="12"/>
      <c r="IAF277" s="12"/>
      <c r="IAG277" s="12"/>
      <c r="IAH277" s="12"/>
      <c r="IAI277" s="12"/>
      <c r="IAJ277" s="12"/>
      <c r="IAK277" s="12"/>
      <c r="IAL277" s="12"/>
      <c r="IAM277" s="12"/>
      <c r="IAN277" s="12"/>
      <c r="IAO277" s="12"/>
      <c r="IAP277" s="12"/>
      <c r="IAQ277" s="12"/>
      <c r="IAR277" s="12"/>
      <c r="IAS277" s="12"/>
      <c r="IAT277" s="12"/>
      <c r="IAU277" s="12"/>
      <c r="IAV277" s="12"/>
      <c r="IAW277" s="12"/>
      <c r="IAX277" s="12"/>
      <c r="IAY277" s="12"/>
      <c r="IAZ277" s="12"/>
      <c r="IBA277" s="12"/>
      <c r="IBB277" s="12"/>
      <c r="IBC277" s="12"/>
      <c r="IBD277" s="12"/>
      <c r="IBE277" s="12"/>
      <c r="IBF277" s="12"/>
      <c r="IBG277" s="12"/>
      <c r="IBH277" s="12"/>
      <c r="IBI277" s="12"/>
      <c r="IBJ277" s="12"/>
      <c r="IBK277" s="12"/>
      <c r="IBL277" s="12"/>
      <c r="IBM277" s="12"/>
      <c r="IBN277" s="12"/>
      <c r="IBO277" s="12"/>
      <c r="IBP277" s="12"/>
      <c r="IBQ277" s="12"/>
      <c r="IBR277" s="12"/>
      <c r="IBS277" s="12"/>
      <c r="IBT277" s="12"/>
      <c r="IBU277" s="12"/>
      <c r="IBV277" s="12"/>
      <c r="IBW277" s="12"/>
      <c r="IBX277" s="12"/>
      <c r="IBY277" s="12"/>
      <c r="IBZ277" s="12"/>
      <c r="ICA277" s="12"/>
      <c r="ICB277" s="12"/>
      <c r="ICC277" s="12"/>
      <c r="ICD277" s="12"/>
      <c r="ICE277" s="12"/>
      <c r="ICF277" s="12"/>
      <c r="ICG277" s="12"/>
      <c r="ICH277" s="12"/>
      <c r="ICI277" s="12"/>
      <c r="ICJ277" s="12"/>
      <c r="ICK277" s="12"/>
      <c r="ICL277" s="12"/>
      <c r="ICM277" s="12"/>
      <c r="ICN277" s="12"/>
      <c r="ICO277" s="12"/>
      <c r="ICP277" s="12"/>
      <c r="ICQ277" s="12"/>
      <c r="ICR277" s="12"/>
      <c r="ICS277" s="12"/>
      <c r="ICT277" s="12"/>
      <c r="ICU277" s="12"/>
      <c r="ICV277" s="12"/>
      <c r="ICW277" s="12"/>
      <c r="ICX277" s="12"/>
      <c r="ICY277" s="12"/>
      <c r="ICZ277" s="12"/>
      <c r="IDA277" s="12"/>
      <c r="IDB277" s="12"/>
      <c r="IDC277" s="12"/>
      <c r="IDD277" s="12"/>
      <c r="IDE277" s="12"/>
      <c r="IDF277" s="12"/>
      <c r="IDG277" s="12"/>
      <c r="IDH277" s="12"/>
      <c r="IDI277" s="12"/>
      <c r="IDJ277" s="12"/>
      <c r="IDK277" s="12"/>
      <c r="IDL277" s="12"/>
      <c r="IDM277" s="12"/>
      <c r="IDN277" s="12"/>
      <c r="IDO277" s="12"/>
      <c r="IDP277" s="12"/>
      <c r="IDQ277" s="12"/>
      <c r="IDR277" s="12"/>
      <c r="IDS277" s="12"/>
      <c r="IDT277" s="12"/>
      <c r="IDU277" s="12"/>
      <c r="IDV277" s="12"/>
      <c r="IDW277" s="12"/>
      <c r="IDX277" s="12"/>
      <c r="IDY277" s="12"/>
      <c r="IDZ277" s="12"/>
      <c r="IEA277" s="12"/>
      <c r="IEB277" s="12"/>
      <c r="IEC277" s="12"/>
      <c r="IED277" s="12"/>
      <c r="IEE277" s="12"/>
      <c r="IEF277" s="12"/>
      <c r="IEG277" s="12"/>
      <c r="IEH277" s="12"/>
      <c r="IEI277" s="12"/>
      <c r="IEJ277" s="12"/>
      <c r="IEK277" s="12"/>
      <c r="IEL277" s="12"/>
      <c r="IEM277" s="12"/>
      <c r="IEN277" s="12"/>
      <c r="IEO277" s="12"/>
      <c r="IEP277" s="12"/>
      <c r="IEQ277" s="12"/>
      <c r="IER277" s="12"/>
      <c r="IES277" s="12"/>
      <c r="IET277" s="12"/>
      <c r="IEU277" s="12"/>
      <c r="IEV277" s="12"/>
      <c r="IEW277" s="12"/>
      <c r="IEX277" s="12"/>
      <c r="IEY277" s="12"/>
      <c r="IEZ277" s="12"/>
      <c r="IFA277" s="12"/>
      <c r="IFB277" s="12"/>
      <c r="IFC277" s="12"/>
      <c r="IFD277" s="12"/>
      <c r="IFE277" s="12"/>
      <c r="IFF277" s="12"/>
      <c r="IFG277" s="12"/>
      <c r="IFH277" s="12"/>
      <c r="IFI277" s="12"/>
      <c r="IFJ277" s="12"/>
      <c r="IFK277" s="12"/>
      <c r="IFL277" s="12"/>
      <c r="IFM277" s="12"/>
      <c r="IFN277" s="12"/>
      <c r="IFO277" s="12"/>
      <c r="IFP277" s="12"/>
      <c r="IFQ277" s="12"/>
      <c r="IFR277" s="12"/>
      <c r="IFS277" s="12"/>
      <c r="IFT277" s="12"/>
      <c r="IFU277" s="12"/>
      <c r="IFV277" s="12"/>
      <c r="IFW277" s="12"/>
      <c r="IFX277" s="12"/>
      <c r="IFY277" s="12"/>
      <c r="IFZ277" s="12"/>
      <c r="IGA277" s="12"/>
      <c r="IGB277" s="12"/>
      <c r="IGC277" s="12"/>
      <c r="IGD277" s="12"/>
      <c r="IGE277" s="12"/>
      <c r="IGF277" s="12"/>
      <c r="IGG277" s="12"/>
      <c r="IGH277" s="12"/>
      <c r="IGI277" s="12"/>
      <c r="IGJ277" s="12"/>
      <c r="IGK277" s="12"/>
      <c r="IGL277" s="12"/>
      <c r="IGM277" s="12"/>
      <c r="IGN277" s="12"/>
      <c r="IGO277" s="12"/>
      <c r="IGP277" s="12"/>
      <c r="IGQ277" s="12"/>
      <c r="IGR277" s="12"/>
      <c r="IGS277" s="12"/>
      <c r="IGT277" s="12"/>
      <c r="IGU277" s="12"/>
      <c r="IGV277" s="12"/>
      <c r="IGW277" s="12"/>
      <c r="IGX277" s="12"/>
      <c r="IGY277" s="12"/>
      <c r="IGZ277" s="12"/>
      <c r="IHA277" s="12"/>
      <c r="IHB277" s="12"/>
      <c r="IHC277" s="12"/>
      <c r="IHD277" s="12"/>
      <c r="IHE277" s="12"/>
      <c r="IHF277" s="12"/>
      <c r="IHG277" s="12"/>
      <c r="IHH277" s="12"/>
      <c r="IHI277" s="12"/>
      <c r="IHJ277" s="12"/>
      <c r="IHK277" s="12"/>
      <c r="IHL277" s="12"/>
      <c r="IHM277" s="12"/>
      <c r="IHN277" s="12"/>
      <c r="IHO277" s="12"/>
      <c r="IHP277" s="12"/>
      <c r="IHQ277" s="12"/>
      <c r="IHR277" s="12"/>
      <c r="IHS277" s="12"/>
      <c r="IHT277" s="12"/>
      <c r="IHU277" s="12"/>
      <c r="IHV277" s="12"/>
      <c r="IHW277" s="12"/>
      <c r="IHX277" s="12"/>
      <c r="IHY277" s="12"/>
      <c r="IHZ277" s="12"/>
      <c r="IIA277" s="12"/>
      <c r="IIB277" s="12"/>
      <c r="IIC277" s="12"/>
      <c r="IID277" s="12"/>
      <c r="IIE277" s="12"/>
      <c r="IIF277" s="12"/>
      <c r="IIG277" s="12"/>
      <c r="IIH277" s="12"/>
      <c r="III277" s="12"/>
      <c r="IIJ277" s="12"/>
      <c r="IIK277" s="12"/>
      <c r="IIL277" s="12"/>
      <c r="IIM277" s="12"/>
      <c r="IIN277" s="12"/>
      <c r="IIO277" s="12"/>
      <c r="IIP277" s="12"/>
      <c r="IIQ277" s="12"/>
      <c r="IIR277" s="12"/>
      <c r="IIS277" s="12"/>
      <c r="IIT277" s="12"/>
      <c r="IIU277" s="12"/>
      <c r="IIV277" s="12"/>
      <c r="IIW277" s="12"/>
      <c r="IIX277" s="12"/>
      <c r="IIY277" s="12"/>
      <c r="IIZ277" s="12"/>
      <c r="IJA277" s="12"/>
      <c r="IJB277" s="12"/>
      <c r="IJC277" s="12"/>
      <c r="IJD277" s="12"/>
      <c r="IJE277" s="12"/>
      <c r="IJF277" s="12"/>
      <c r="IJG277" s="12"/>
      <c r="IJH277" s="12"/>
      <c r="IJI277" s="12"/>
      <c r="IJJ277" s="12"/>
      <c r="IJK277" s="12"/>
      <c r="IJL277" s="12"/>
      <c r="IJM277" s="12"/>
      <c r="IJN277" s="12"/>
      <c r="IJO277" s="12"/>
      <c r="IJP277" s="12"/>
      <c r="IJQ277" s="12"/>
      <c r="IJR277" s="12"/>
      <c r="IJS277" s="12"/>
      <c r="IJT277" s="12"/>
      <c r="IJU277" s="12"/>
      <c r="IJV277" s="12"/>
      <c r="IJW277" s="12"/>
      <c r="IJX277" s="12"/>
      <c r="IJY277" s="12"/>
      <c r="IJZ277" s="12"/>
      <c r="IKA277" s="12"/>
      <c r="IKB277" s="12"/>
      <c r="IKC277" s="12"/>
      <c r="IKD277" s="12"/>
      <c r="IKE277" s="12"/>
      <c r="IKF277" s="12"/>
      <c r="IKG277" s="12"/>
      <c r="IKH277" s="12"/>
      <c r="IKI277" s="12"/>
      <c r="IKJ277" s="12"/>
      <c r="IKK277" s="12"/>
      <c r="IKL277" s="12"/>
      <c r="IKM277" s="12"/>
      <c r="IKN277" s="12"/>
      <c r="IKO277" s="12"/>
      <c r="IKP277" s="12"/>
      <c r="IKQ277" s="12"/>
      <c r="IKR277" s="12"/>
      <c r="IKS277" s="12"/>
      <c r="IKT277" s="12"/>
      <c r="IKU277" s="12"/>
      <c r="IKV277" s="12"/>
      <c r="IKW277" s="12"/>
      <c r="IKX277" s="12"/>
      <c r="IKY277" s="12"/>
      <c r="IKZ277" s="12"/>
      <c r="ILA277" s="12"/>
      <c r="ILB277" s="12"/>
      <c r="ILC277" s="12"/>
      <c r="ILD277" s="12"/>
      <c r="ILE277" s="12"/>
      <c r="ILF277" s="12"/>
      <c r="ILG277" s="12"/>
      <c r="ILH277" s="12"/>
      <c r="ILI277" s="12"/>
      <c r="ILJ277" s="12"/>
      <c r="ILK277" s="12"/>
      <c r="ILL277" s="12"/>
      <c r="ILM277" s="12"/>
      <c r="ILN277" s="12"/>
      <c r="ILO277" s="12"/>
      <c r="ILP277" s="12"/>
      <c r="ILQ277" s="12"/>
      <c r="ILR277" s="12"/>
      <c r="ILS277" s="12"/>
      <c r="ILT277" s="12"/>
      <c r="ILU277" s="12"/>
      <c r="ILV277" s="12"/>
      <c r="ILW277" s="12"/>
      <c r="ILX277" s="12"/>
      <c r="ILY277" s="12"/>
      <c r="ILZ277" s="12"/>
      <c r="IMA277" s="12"/>
      <c r="IMB277" s="12"/>
      <c r="IMC277" s="12"/>
      <c r="IMD277" s="12"/>
      <c r="IME277" s="12"/>
      <c r="IMF277" s="12"/>
      <c r="IMG277" s="12"/>
      <c r="IMH277" s="12"/>
      <c r="IMI277" s="12"/>
      <c r="IMJ277" s="12"/>
      <c r="IMK277" s="12"/>
      <c r="IML277" s="12"/>
      <c r="IMM277" s="12"/>
      <c r="IMN277" s="12"/>
      <c r="IMO277" s="12"/>
      <c r="IMP277" s="12"/>
      <c r="IMQ277" s="12"/>
      <c r="IMR277" s="12"/>
      <c r="IMS277" s="12"/>
      <c r="IMT277" s="12"/>
      <c r="IMU277" s="12"/>
      <c r="IMV277" s="12"/>
      <c r="IMW277" s="12"/>
      <c r="IMX277" s="12"/>
      <c r="IMY277" s="12"/>
      <c r="IMZ277" s="12"/>
      <c r="INA277" s="12"/>
      <c r="INB277" s="12"/>
      <c r="INC277" s="12"/>
      <c r="IND277" s="12"/>
      <c r="INE277" s="12"/>
      <c r="INF277" s="12"/>
      <c r="ING277" s="12"/>
      <c r="INH277" s="12"/>
      <c r="INI277" s="12"/>
      <c r="INJ277" s="12"/>
      <c r="INK277" s="12"/>
      <c r="INL277" s="12"/>
      <c r="INM277" s="12"/>
      <c r="INN277" s="12"/>
      <c r="INO277" s="12"/>
      <c r="INP277" s="12"/>
      <c r="INQ277" s="12"/>
      <c r="INR277" s="12"/>
      <c r="INS277" s="12"/>
      <c r="INT277" s="12"/>
      <c r="INU277" s="12"/>
      <c r="INV277" s="12"/>
      <c r="INW277" s="12"/>
      <c r="INX277" s="12"/>
      <c r="INY277" s="12"/>
      <c r="INZ277" s="12"/>
      <c r="IOA277" s="12"/>
      <c r="IOB277" s="12"/>
      <c r="IOC277" s="12"/>
      <c r="IOD277" s="12"/>
      <c r="IOE277" s="12"/>
      <c r="IOF277" s="12"/>
      <c r="IOG277" s="12"/>
      <c r="IOH277" s="12"/>
      <c r="IOI277" s="12"/>
      <c r="IOJ277" s="12"/>
      <c r="IOK277" s="12"/>
      <c r="IOL277" s="12"/>
      <c r="IOM277" s="12"/>
      <c r="ION277" s="12"/>
      <c r="IOO277" s="12"/>
      <c r="IOP277" s="12"/>
      <c r="IOQ277" s="12"/>
      <c r="IOR277" s="12"/>
      <c r="IOS277" s="12"/>
      <c r="IOT277" s="12"/>
      <c r="IOU277" s="12"/>
      <c r="IOV277" s="12"/>
      <c r="IOW277" s="12"/>
      <c r="IOX277" s="12"/>
      <c r="IOY277" s="12"/>
      <c r="IOZ277" s="12"/>
      <c r="IPA277" s="12"/>
      <c r="IPB277" s="12"/>
      <c r="IPC277" s="12"/>
      <c r="IPD277" s="12"/>
      <c r="IPE277" s="12"/>
      <c r="IPF277" s="12"/>
      <c r="IPG277" s="12"/>
      <c r="IPH277" s="12"/>
      <c r="IPI277" s="12"/>
      <c r="IPJ277" s="12"/>
      <c r="IPK277" s="12"/>
      <c r="IPL277" s="12"/>
      <c r="IPM277" s="12"/>
      <c r="IPN277" s="12"/>
      <c r="IPO277" s="12"/>
      <c r="IPP277" s="12"/>
      <c r="IPQ277" s="12"/>
      <c r="IPR277" s="12"/>
      <c r="IPS277" s="12"/>
      <c r="IPT277" s="12"/>
      <c r="IPU277" s="12"/>
      <c r="IPV277" s="12"/>
      <c r="IPW277" s="12"/>
      <c r="IPX277" s="12"/>
      <c r="IPY277" s="12"/>
      <c r="IPZ277" s="12"/>
      <c r="IQA277" s="12"/>
      <c r="IQB277" s="12"/>
      <c r="IQC277" s="12"/>
      <c r="IQD277" s="12"/>
      <c r="IQE277" s="12"/>
      <c r="IQF277" s="12"/>
      <c r="IQG277" s="12"/>
      <c r="IQH277" s="12"/>
      <c r="IQI277" s="12"/>
      <c r="IQJ277" s="12"/>
      <c r="IQK277" s="12"/>
      <c r="IQL277" s="12"/>
      <c r="IQM277" s="12"/>
      <c r="IQN277" s="12"/>
      <c r="IQO277" s="12"/>
      <c r="IQP277" s="12"/>
      <c r="IQQ277" s="12"/>
      <c r="IQR277" s="12"/>
      <c r="IQS277" s="12"/>
      <c r="IQT277" s="12"/>
      <c r="IQU277" s="12"/>
      <c r="IQV277" s="12"/>
      <c r="IQW277" s="12"/>
      <c r="IQX277" s="12"/>
      <c r="IQY277" s="12"/>
      <c r="IQZ277" s="12"/>
      <c r="IRA277" s="12"/>
      <c r="IRB277" s="12"/>
      <c r="IRC277" s="12"/>
      <c r="IRD277" s="12"/>
      <c r="IRE277" s="12"/>
      <c r="IRF277" s="12"/>
      <c r="IRG277" s="12"/>
      <c r="IRH277" s="12"/>
      <c r="IRI277" s="12"/>
      <c r="IRJ277" s="12"/>
      <c r="IRK277" s="12"/>
      <c r="IRL277" s="12"/>
      <c r="IRM277" s="12"/>
      <c r="IRN277" s="12"/>
      <c r="IRO277" s="12"/>
      <c r="IRP277" s="12"/>
      <c r="IRQ277" s="12"/>
      <c r="IRR277" s="12"/>
      <c r="IRS277" s="12"/>
      <c r="IRT277" s="12"/>
      <c r="IRU277" s="12"/>
      <c r="IRV277" s="12"/>
      <c r="IRW277" s="12"/>
      <c r="IRX277" s="12"/>
      <c r="IRY277" s="12"/>
      <c r="IRZ277" s="12"/>
      <c r="ISA277" s="12"/>
      <c r="ISB277" s="12"/>
      <c r="ISC277" s="12"/>
      <c r="ISD277" s="12"/>
      <c r="ISE277" s="12"/>
      <c r="ISF277" s="12"/>
      <c r="ISG277" s="12"/>
      <c r="ISH277" s="12"/>
      <c r="ISI277" s="12"/>
      <c r="ISJ277" s="12"/>
      <c r="ISK277" s="12"/>
      <c r="ISL277" s="12"/>
      <c r="ISM277" s="12"/>
      <c r="ISN277" s="12"/>
      <c r="ISO277" s="12"/>
      <c r="ISP277" s="12"/>
      <c r="ISQ277" s="12"/>
      <c r="ISR277" s="12"/>
      <c r="ISS277" s="12"/>
      <c r="IST277" s="12"/>
      <c r="ISU277" s="12"/>
      <c r="ISV277" s="12"/>
      <c r="ISW277" s="12"/>
      <c r="ISX277" s="12"/>
      <c r="ISY277" s="12"/>
      <c r="ISZ277" s="12"/>
      <c r="ITA277" s="12"/>
      <c r="ITB277" s="12"/>
      <c r="ITC277" s="12"/>
      <c r="ITD277" s="12"/>
      <c r="ITE277" s="12"/>
      <c r="ITF277" s="12"/>
      <c r="ITG277" s="12"/>
      <c r="ITH277" s="12"/>
      <c r="ITI277" s="12"/>
      <c r="ITJ277" s="12"/>
      <c r="ITK277" s="12"/>
      <c r="ITL277" s="12"/>
      <c r="ITM277" s="12"/>
      <c r="ITN277" s="12"/>
      <c r="ITO277" s="12"/>
      <c r="ITP277" s="12"/>
      <c r="ITQ277" s="12"/>
      <c r="ITR277" s="12"/>
      <c r="ITS277" s="12"/>
      <c r="ITT277" s="12"/>
      <c r="ITU277" s="12"/>
      <c r="ITV277" s="12"/>
      <c r="ITW277" s="12"/>
      <c r="ITX277" s="12"/>
      <c r="ITY277" s="12"/>
      <c r="ITZ277" s="12"/>
      <c r="IUA277" s="12"/>
      <c r="IUB277" s="12"/>
      <c r="IUC277" s="12"/>
      <c r="IUD277" s="12"/>
      <c r="IUE277" s="12"/>
      <c r="IUF277" s="12"/>
      <c r="IUG277" s="12"/>
      <c r="IUH277" s="12"/>
      <c r="IUI277" s="12"/>
      <c r="IUJ277" s="12"/>
      <c r="IUK277" s="12"/>
      <c r="IUL277" s="12"/>
      <c r="IUM277" s="12"/>
      <c r="IUN277" s="12"/>
      <c r="IUO277" s="12"/>
      <c r="IUP277" s="12"/>
      <c r="IUQ277" s="12"/>
      <c r="IUR277" s="12"/>
      <c r="IUS277" s="12"/>
      <c r="IUT277" s="12"/>
      <c r="IUU277" s="12"/>
      <c r="IUV277" s="12"/>
      <c r="IUW277" s="12"/>
      <c r="IUX277" s="12"/>
      <c r="IUY277" s="12"/>
      <c r="IUZ277" s="12"/>
      <c r="IVA277" s="12"/>
      <c r="IVB277" s="12"/>
      <c r="IVC277" s="12"/>
      <c r="IVD277" s="12"/>
      <c r="IVE277" s="12"/>
      <c r="IVF277" s="12"/>
      <c r="IVG277" s="12"/>
      <c r="IVH277" s="12"/>
      <c r="IVI277" s="12"/>
      <c r="IVJ277" s="12"/>
      <c r="IVK277" s="12"/>
      <c r="IVL277" s="12"/>
      <c r="IVM277" s="12"/>
      <c r="IVN277" s="12"/>
      <c r="IVO277" s="12"/>
      <c r="IVP277" s="12"/>
      <c r="IVQ277" s="12"/>
      <c r="IVR277" s="12"/>
      <c r="IVS277" s="12"/>
      <c r="IVT277" s="12"/>
      <c r="IVU277" s="12"/>
      <c r="IVV277" s="12"/>
      <c r="IVW277" s="12"/>
      <c r="IVX277" s="12"/>
      <c r="IVY277" s="12"/>
      <c r="IVZ277" s="12"/>
      <c r="IWA277" s="12"/>
      <c r="IWB277" s="12"/>
      <c r="IWC277" s="12"/>
      <c r="IWD277" s="12"/>
      <c r="IWE277" s="12"/>
      <c r="IWF277" s="12"/>
      <c r="IWG277" s="12"/>
      <c r="IWH277" s="12"/>
      <c r="IWI277" s="12"/>
      <c r="IWJ277" s="12"/>
      <c r="IWK277" s="12"/>
      <c r="IWL277" s="12"/>
      <c r="IWM277" s="12"/>
      <c r="IWN277" s="12"/>
      <c r="IWO277" s="12"/>
      <c r="IWP277" s="12"/>
      <c r="IWQ277" s="12"/>
      <c r="IWR277" s="12"/>
      <c r="IWS277" s="12"/>
      <c r="IWT277" s="12"/>
      <c r="IWU277" s="12"/>
      <c r="IWV277" s="12"/>
      <c r="IWW277" s="12"/>
      <c r="IWX277" s="12"/>
      <c r="IWY277" s="12"/>
      <c r="IWZ277" s="12"/>
      <c r="IXA277" s="12"/>
      <c r="IXB277" s="12"/>
      <c r="IXC277" s="12"/>
      <c r="IXD277" s="12"/>
      <c r="IXE277" s="12"/>
      <c r="IXF277" s="12"/>
      <c r="IXG277" s="12"/>
      <c r="IXH277" s="12"/>
      <c r="IXI277" s="12"/>
      <c r="IXJ277" s="12"/>
      <c r="IXK277" s="12"/>
      <c r="IXL277" s="12"/>
      <c r="IXM277" s="12"/>
      <c r="IXN277" s="12"/>
      <c r="IXO277" s="12"/>
      <c r="IXP277" s="12"/>
      <c r="IXQ277" s="12"/>
      <c r="IXR277" s="12"/>
      <c r="IXS277" s="12"/>
      <c r="IXT277" s="12"/>
      <c r="IXU277" s="12"/>
      <c r="IXV277" s="12"/>
      <c r="IXW277" s="12"/>
      <c r="IXX277" s="12"/>
      <c r="IXY277" s="12"/>
      <c r="IXZ277" s="12"/>
      <c r="IYA277" s="12"/>
      <c r="IYB277" s="12"/>
      <c r="IYC277" s="12"/>
      <c r="IYD277" s="12"/>
      <c r="IYE277" s="12"/>
      <c r="IYF277" s="12"/>
      <c r="IYG277" s="12"/>
      <c r="IYH277" s="12"/>
      <c r="IYI277" s="12"/>
      <c r="IYJ277" s="12"/>
      <c r="IYK277" s="12"/>
      <c r="IYL277" s="12"/>
      <c r="IYM277" s="12"/>
      <c r="IYN277" s="12"/>
      <c r="IYO277" s="12"/>
      <c r="IYP277" s="12"/>
      <c r="IYQ277" s="12"/>
      <c r="IYR277" s="12"/>
      <c r="IYS277" s="12"/>
      <c r="IYT277" s="12"/>
      <c r="IYU277" s="12"/>
      <c r="IYV277" s="12"/>
      <c r="IYW277" s="12"/>
      <c r="IYX277" s="12"/>
      <c r="IYY277" s="12"/>
      <c r="IYZ277" s="12"/>
      <c r="IZA277" s="12"/>
      <c r="IZB277" s="12"/>
      <c r="IZC277" s="12"/>
      <c r="IZD277" s="12"/>
      <c r="IZE277" s="12"/>
      <c r="IZF277" s="12"/>
      <c r="IZG277" s="12"/>
      <c r="IZH277" s="12"/>
      <c r="IZI277" s="12"/>
      <c r="IZJ277" s="12"/>
      <c r="IZK277" s="12"/>
      <c r="IZL277" s="12"/>
      <c r="IZM277" s="12"/>
      <c r="IZN277" s="12"/>
      <c r="IZO277" s="12"/>
      <c r="IZP277" s="12"/>
      <c r="IZQ277" s="12"/>
      <c r="IZR277" s="12"/>
      <c r="IZS277" s="12"/>
      <c r="IZT277" s="12"/>
      <c r="IZU277" s="12"/>
      <c r="IZV277" s="12"/>
      <c r="IZW277" s="12"/>
      <c r="IZX277" s="12"/>
      <c r="IZY277" s="12"/>
      <c r="IZZ277" s="12"/>
      <c r="JAA277" s="12"/>
      <c r="JAB277" s="12"/>
      <c r="JAC277" s="12"/>
      <c r="JAD277" s="12"/>
      <c r="JAE277" s="12"/>
      <c r="JAF277" s="12"/>
      <c r="JAG277" s="12"/>
      <c r="JAH277" s="12"/>
      <c r="JAI277" s="12"/>
      <c r="JAJ277" s="12"/>
      <c r="JAK277" s="12"/>
      <c r="JAL277" s="12"/>
      <c r="JAM277" s="12"/>
      <c r="JAN277" s="12"/>
      <c r="JAO277" s="12"/>
      <c r="JAP277" s="12"/>
      <c r="JAQ277" s="12"/>
      <c r="JAR277" s="12"/>
      <c r="JAS277" s="12"/>
      <c r="JAT277" s="12"/>
      <c r="JAU277" s="12"/>
      <c r="JAV277" s="12"/>
      <c r="JAW277" s="12"/>
      <c r="JAX277" s="12"/>
      <c r="JAY277" s="12"/>
      <c r="JAZ277" s="12"/>
      <c r="JBA277" s="12"/>
      <c r="JBB277" s="12"/>
      <c r="JBC277" s="12"/>
      <c r="JBD277" s="12"/>
      <c r="JBE277" s="12"/>
      <c r="JBF277" s="12"/>
      <c r="JBG277" s="12"/>
      <c r="JBH277" s="12"/>
      <c r="JBI277" s="12"/>
      <c r="JBJ277" s="12"/>
      <c r="JBK277" s="12"/>
      <c r="JBL277" s="12"/>
      <c r="JBM277" s="12"/>
      <c r="JBN277" s="12"/>
      <c r="JBO277" s="12"/>
      <c r="JBP277" s="12"/>
      <c r="JBQ277" s="12"/>
      <c r="JBR277" s="12"/>
      <c r="JBS277" s="12"/>
      <c r="JBT277" s="12"/>
      <c r="JBU277" s="12"/>
      <c r="JBV277" s="12"/>
      <c r="JBW277" s="12"/>
      <c r="JBX277" s="12"/>
      <c r="JBY277" s="12"/>
      <c r="JBZ277" s="12"/>
      <c r="JCA277" s="12"/>
      <c r="JCB277" s="12"/>
      <c r="JCC277" s="12"/>
      <c r="JCD277" s="12"/>
      <c r="JCE277" s="12"/>
      <c r="JCF277" s="12"/>
      <c r="JCG277" s="12"/>
      <c r="JCH277" s="12"/>
      <c r="JCI277" s="12"/>
      <c r="JCJ277" s="12"/>
      <c r="JCK277" s="12"/>
      <c r="JCL277" s="12"/>
      <c r="JCM277" s="12"/>
      <c r="JCN277" s="12"/>
      <c r="JCO277" s="12"/>
      <c r="JCP277" s="12"/>
      <c r="JCQ277" s="12"/>
      <c r="JCR277" s="12"/>
      <c r="JCS277" s="12"/>
      <c r="JCT277" s="12"/>
      <c r="JCU277" s="12"/>
      <c r="JCV277" s="12"/>
      <c r="JCW277" s="12"/>
      <c r="JCX277" s="12"/>
      <c r="JCY277" s="12"/>
      <c r="JCZ277" s="12"/>
      <c r="JDA277" s="12"/>
      <c r="JDB277" s="12"/>
      <c r="JDC277" s="12"/>
      <c r="JDD277" s="12"/>
      <c r="JDE277" s="12"/>
      <c r="JDF277" s="12"/>
      <c r="JDG277" s="12"/>
      <c r="JDH277" s="12"/>
      <c r="JDI277" s="12"/>
      <c r="JDJ277" s="12"/>
      <c r="JDK277" s="12"/>
      <c r="JDL277" s="12"/>
      <c r="JDM277" s="12"/>
      <c r="JDN277" s="12"/>
      <c r="JDO277" s="12"/>
      <c r="JDP277" s="12"/>
      <c r="JDQ277" s="12"/>
      <c r="JDR277" s="12"/>
      <c r="JDS277" s="12"/>
      <c r="JDT277" s="12"/>
      <c r="JDU277" s="12"/>
      <c r="JDV277" s="12"/>
      <c r="JDW277" s="12"/>
      <c r="JDX277" s="12"/>
      <c r="JDY277" s="12"/>
      <c r="JDZ277" s="12"/>
      <c r="JEA277" s="12"/>
      <c r="JEB277" s="12"/>
      <c r="JEC277" s="12"/>
      <c r="JED277" s="12"/>
      <c r="JEE277" s="12"/>
      <c r="JEF277" s="12"/>
      <c r="JEG277" s="12"/>
      <c r="JEH277" s="12"/>
      <c r="JEI277" s="12"/>
      <c r="JEJ277" s="12"/>
      <c r="JEK277" s="12"/>
      <c r="JEL277" s="12"/>
      <c r="JEM277" s="12"/>
      <c r="JEN277" s="12"/>
      <c r="JEO277" s="12"/>
      <c r="JEP277" s="12"/>
      <c r="JEQ277" s="12"/>
      <c r="JER277" s="12"/>
      <c r="JES277" s="12"/>
      <c r="JET277" s="12"/>
      <c r="JEU277" s="12"/>
      <c r="JEV277" s="12"/>
      <c r="JEW277" s="12"/>
      <c r="JEX277" s="12"/>
      <c r="JEY277" s="12"/>
      <c r="JEZ277" s="12"/>
      <c r="JFA277" s="12"/>
      <c r="JFB277" s="12"/>
      <c r="JFC277" s="12"/>
      <c r="JFD277" s="12"/>
      <c r="JFE277" s="12"/>
      <c r="JFF277" s="12"/>
      <c r="JFG277" s="12"/>
      <c r="JFH277" s="12"/>
      <c r="JFI277" s="12"/>
      <c r="JFJ277" s="12"/>
      <c r="JFK277" s="12"/>
      <c r="JFL277" s="12"/>
      <c r="JFM277" s="12"/>
      <c r="JFN277" s="12"/>
      <c r="JFO277" s="12"/>
      <c r="JFP277" s="12"/>
      <c r="JFQ277" s="12"/>
      <c r="JFR277" s="12"/>
      <c r="JFS277" s="12"/>
      <c r="JFT277" s="12"/>
      <c r="JFU277" s="12"/>
      <c r="JFV277" s="12"/>
      <c r="JFW277" s="12"/>
      <c r="JFX277" s="12"/>
      <c r="JFY277" s="12"/>
      <c r="JFZ277" s="12"/>
      <c r="JGA277" s="12"/>
      <c r="JGB277" s="12"/>
      <c r="JGC277" s="12"/>
      <c r="JGD277" s="12"/>
      <c r="JGE277" s="12"/>
      <c r="JGF277" s="12"/>
      <c r="JGG277" s="12"/>
      <c r="JGH277" s="12"/>
      <c r="JGI277" s="12"/>
      <c r="JGJ277" s="12"/>
      <c r="JGK277" s="12"/>
      <c r="JGL277" s="12"/>
      <c r="JGM277" s="12"/>
      <c r="JGN277" s="12"/>
      <c r="JGO277" s="12"/>
      <c r="JGP277" s="12"/>
      <c r="JGQ277" s="12"/>
      <c r="JGR277" s="12"/>
      <c r="JGS277" s="12"/>
      <c r="JGT277" s="12"/>
      <c r="JGU277" s="12"/>
      <c r="JGV277" s="12"/>
      <c r="JGW277" s="12"/>
      <c r="JGX277" s="12"/>
      <c r="JGY277" s="12"/>
      <c r="JGZ277" s="12"/>
      <c r="JHA277" s="12"/>
      <c r="JHB277" s="12"/>
      <c r="JHC277" s="12"/>
      <c r="JHD277" s="12"/>
      <c r="JHE277" s="12"/>
      <c r="JHF277" s="12"/>
      <c r="JHG277" s="12"/>
      <c r="JHH277" s="12"/>
      <c r="JHI277" s="12"/>
      <c r="JHJ277" s="12"/>
      <c r="JHK277" s="12"/>
      <c r="JHL277" s="12"/>
      <c r="JHM277" s="12"/>
      <c r="JHN277" s="12"/>
      <c r="JHO277" s="12"/>
      <c r="JHP277" s="12"/>
      <c r="JHQ277" s="12"/>
      <c r="JHR277" s="12"/>
      <c r="JHS277" s="12"/>
      <c r="JHT277" s="12"/>
      <c r="JHU277" s="12"/>
      <c r="JHV277" s="12"/>
      <c r="JHW277" s="12"/>
      <c r="JHX277" s="12"/>
      <c r="JHY277" s="12"/>
      <c r="JHZ277" s="12"/>
      <c r="JIA277" s="12"/>
      <c r="JIB277" s="12"/>
      <c r="JIC277" s="12"/>
      <c r="JID277" s="12"/>
      <c r="JIE277" s="12"/>
      <c r="JIF277" s="12"/>
      <c r="JIG277" s="12"/>
      <c r="JIH277" s="12"/>
      <c r="JII277" s="12"/>
      <c r="JIJ277" s="12"/>
      <c r="JIK277" s="12"/>
      <c r="JIL277" s="12"/>
      <c r="JIM277" s="12"/>
      <c r="JIN277" s="12"/>
      <c r="JIO277" s="12"/>
      <c r="JIP277" s="12"/>
      <c r="JIQ277" s="12"/>
      <c r="JIR277" s="12"/>
      <c r="JIS277" s="12"/>
      <c r="JIT277" s="12"/>
      <c r="JIU277" s="12"/>
      <c r="JIV277" s="12"/>
      <c r="JIW277" s="12"/>
      <c r="JIX277" s="12"/>
      <c r="JIY277" s="12"/>
      <c r="JIZ277" s="12"/>
      <c r="JJA277" s="12"/>
      <c r="JJB277" s="12"/>
      <c r="JJC277" s="12"/>
      <c r="JJD277" s="12"/>
      <c r="JJE277" s="12"/>
      <c r="JJF277" s="12"/>
      <c r="JJG277" s="12"/>
      <c r="JJH277" s="12"/>
      <c r="JJI277" s="12"/>
      <c r="JJJ277" s="12"/>
      <c r="JJK277" s="12"/>
      <c r="JJL277" s="12"/>
      <c r="JJM277" s="12"/>
      <c r="JJN277" s="12"/>
      <c r="JJO277" s="12"/>
      <c r="JJP277" s="12"/>
      <c r="JJQ277" s="12"/>
      <c r="JJR277" s="12"/>
      <c r="JJS277" s="12"/>
      <c r="JJT277" s="12"/>
      <c r="JJU277" s="12"/>
      <c r="JJV277" s="12"/>
      <c r="JJW277" s="12"/>
      <c r="JJX277" s="12"/>
      <c r="JJY277" s="12"/>
      <c r="JJZ277" s="12"/>
      <c r="JKA277" s="12"/>
      <c r="JKB277" s="12"/>
      <c r="JKC277" s="12"/>
      <c r="JKD277" s="12"/>
      <c r="JKE277" s="12"/>
      <c r="JKF277" s="12"/>
      <c r="JKG277" s="12"/>
      <c r="JKH277" s="12"/>
      <c r="JKI277" s="12"/>
      <c r="JKJ277" s="12"/>
      <c r="JKK277" s="12"/>
      <c r="JKL277" s="12"/>
      <c r="JKM277" s="12"/>
      <c r="JKN277" s="12"/>
      <c r="JKO277" s="12"/>
      <c r="JKP277" s="12"/>
      <c r="JKQ277" s="12"/>
      <c r="JKR277" s="12"/>
      <c r="JKS277" s="12"/>
      <c r="JKT277" s="12"/>
      <c r="JKU277" s="12"/>
      <c r="JKV277" s="12"/>
      <c r="JKW277" s="12"/>
      <c r="JKX277" s="12"/>
      <c r="JKY277" s="12"/>
      <c r="JKZ277" s="12"/>
      <c r="JLA277" s="12"/>
      <c r="JLB277" s="12"/>
      <c r="JLC277" s="12"/>
      <c r="JLD277" s="12"/>
      <c r="JLE277" s="12"/>
      <c r="JLF277" s="12"/>
      <c r="JLG277" s="12"/>
      <c r="JLH277" s="12"/>
      <c r="JLI277" s="12"/>
      <c r="JLJ277" s="12"/>
      <c r="JLK277" s="12"/>
      <c r="JLL277" s="12"/>
      <c r="JLM277" s="12"/>
      <c r="JLN277" s="12"/>
      <c r="JLO277" s="12"/>
      <c r="JLP277" s="12"/>
      <c r="JLQ277" s="12"/>
      <c r="JLR277" s="12"/>
      <c r="JLS277" s="12"/>
      <c r="JLT277" s="12"/>
      <c r="JLU277" s="12"/>
      <c r="JLV277" s="12"/>
      <c r="JLW277" s="12"/>
      <c r="JLX277" s="12"/>
      <c r="JLY277" s="12"/>
      <c r="JLZ277" s="12"/>
      <c r="JMA277" s="12"/>
      <c r="JMB277" s="12"/>
      <c r="JMC277" s="12"/>
      <c r="JMD277" s="12"/>
      <c r="JME277" s="12"/>
      <c r="JMF277" s="12"/>
      <c r="JMG277" s="12"/>
      <c r="JMH277" s="12"/>
      <c r="JMI277" s="12"/>
      <c r="JMJ277" s="12"/>
      <c r="JMK277" s="12"/>
      <c r="JML277" s="12"/>
      <c r="JMM277" s="12"/>
      <c r="JMN277" s="12"/>
      <c r="JMO277" s="12"/>
      <c r="JMP277" s="12"/>
      <c r="JMQ277" s="12"/>
      <c r="JMR277" s="12"/>
      <c r="JMS277" s="12"/>
      <c r="JMT277" s="12"/>
      <c r="JMU277" s="12"/>
      <c r="JMV277" s="12"/>
      <c r="JMW277" s="12"/>
      <c r="JMX277" s="12"/>
      <c r="JMY277" s="12"/>
      <c r="JMZ277" s="12"/>
      <c r="JNA277" s="12"/>
      <c r="JNB277" s="12"/>
      <c r="JNC277" s="12"/>
      <c r="JND277" s="12"/>
      <c r="JNE277" s="12"/>
      <c r="JNF277" s="12"/>
      <c r="JNG277" s="12"/>
      <c r="JNH277" s="12"/>
      <c r="JNI277" s="12"/>
      <c r="JNJ277" s="12"/>
      <c r="JNK277" s="12"/>
      <c r="JNL277" s="12"/>
      <c r="JNM277" s="12"/>
      <c r="JNN277" s="12"/>
      <c r="JNO277" s="12"/>
      <c r="JNP277" s="12"/>
      <c r="JNQ277" s="12"/>
      <c r="JNR277" s="12"/>
      <c r="JNS277" s="12"/>
      <c r="JNT277" s="12"/>
      <c r="JNU277" s="12"/>
      <c r="JNV277" s="12"/>
      <c r="JNW277" s="12"/>
      <c r="JNX277" s="12"/>
      <c r="JNY277" s="12"/>
      <c r="JNZ277" s="12"/>
      <c r="JOA277" s="12"/>
      <c r="JOB277" s="12"/>
      <c r="JOC277" s="12"/>
      <c r="JOD277" s="12"/>
      <c r="JOE277" s="12"/>
      <c r="JOF277" s="12"/>
      <c r="JOG277" s="12"/>
      <c r="JOH277" s="12"/>
      <c r="JOI277" s="12"/>
      <c r="JOJ277" s="12"/>
      <c r="JOK277" s="12"/>
      <c r="JOL277" s="12"/>
      <c r="JOM277" s="12"/>
      <c r="JON277" s="12"/>
      <c r="JOO277" s="12"/>
      <c r="JOP277" s="12"/>
      <c r="JOQ277" s="12"/>
      <c r="JOR277" s="12"/>
      <c r="JOS277" s="12"/>
      <c r="JOT277" s="12"/>
      <c r="JOU277" s="12"/>
      <c r="JOV277" s="12"/>
      <c r="JOW277" s="12"/>
      <c r="JOX277" s="12"/>
      <c r="JOY277" s="12"/>
      <c r="JOZ277" s="12"/>
      <c r="JPA277" s="12"/>
      <c r="JPB277" s="12"/>
      <c r="JPC277" s="12"/>
      <c r="JPD277" s="12"/>
      <c r="JPE277" s="12"/>
      <c r="JPF277" s="12"/>
      <c r="JPG277" s="12"/>
      <c r="JPH277" s="12"/>
      <c r="JPI277" s="12"/>
      <c r="JPJ277" s="12"/>
      <c r="JPK277" s="12"/>
      <c r="JPL277" s="12"/>
      <c r="JPM277" s="12"/>
      <c r="JPN277" s="12"/>
      <c r="JPO277" s="12"/>
      <c r="JPP277" s="12"/>
      <c r="JPQ277" s="12"/>
      <c r="JPR277" s="12"/>
      <c r="JPS277" s="12"/>
      <c r="JPT277" s="12"/>
      <c r="JPU277" s="12"/>
      <c r="JPV277" s="12"/>
      <c r="JPW277" s="12"/>
      <c r="JPX277" s="12"/>
      <c r="JPY277" s="12"/>
      <c r="JPZ277" s="12"/>
      <c r="JQA277" s="12"/>
      <c r="JQB277" s="12"/>
      <c r="JQC277" s="12"/>
      <c r="JQD277" s="12"/>
      <c r="JQE277" s="12"/>
      <c r="JQF277" s="12"/>
      <c r="JQG277" s="12"/>
      <c r="JQH277" s="12"/>
      <c r="JQI277" s="12"/>
      <c r="JQJ277" s="12"/>
      <c r="JQK277" s="12"/>
      <c r="JQL277" s="12"/>
      <c r="JQM277" s="12"/>
      <c r="JQN277" s="12"/>
      <c r="JQO277" s="12"/>
      <c r="JQP277" s="12"/>
      <c r="JQQ277" s="12"/>
      <c r="JQR277" s="12"/>
      <c r="JQS277" s="12"/>
      <c r="JQT277" s="12"/>
      <c r="JQU277" s="12"/>
      <c r="JQV277" s="12"/>
      <c r="JQW277" s="12"/>
      <c r="JQX277" s="12"/>
      <c r="JQY277" s="12"/>
      <c r="JQZ277" s="12"/>
      <c r="JRA277" s="12"/>
      <c r="JRB277" s="12"/>
      <c r="JRC277" s="12"/>
      <c r="JRD277" s="12"/>
      <c r="JRE277" s="12"/>
      <c r="JRF277" s="12"/>
      <c r="JRG277" s="12"/>
      <c r="JRH277" s="12"/>
      <c r="JRI277" s="12"/>
      <c r="JRJ277" s="12"/>
      <c r="JRK277" s="12"/>
      <c r="JRL277" s="12"/>
      <c r="JRM277" s="12"/>
      <c r="JRN277" s="12"/>
      <c r="JRO277" s="12"/>
      <c r="JRP277" s="12"/>
      <c r="JRQ277" s="12"/>
      <c r="JRR277" s="12"/>
      <c r="JRS277" s="12"/>
      <c r="JRT277" s="12"/>
      <c r="JRU277" s="12"/>
      <c r="JRV277" s="12"/>
      <c r="JRW277" s="12"/>
      <c r="JRX277" s="12"/>
      <c r="JRY277" s="12"/>
      <c r="JRZ277" s="12"/>
      <c r="JSA277" s="12"/>
      <c r="JSB277" s="12"/>
      <c r="JSC277" s="12"/>
      <c r="JSD277" s="12"/>
      <c r="JSE277" s="12"/>
      <c r="JSF277" s="12"/>
      <c r="JSG277" s="12"/>
      <c r="JSH277" s="12"/>
      <c r="JSI277" s="12"/>
      <c r="JSJ277" s="12"/>
      <c r="JSK277" s="12"/>
      <c r="JSL277" s="12"/>
      <c r="JSM277" s="12"/>
      <c r="JSN277" s="12"/>
      <c r="JSO277" s="12"/>
      <c r="JSP277" s="12"/>
      <c r="JSQ277" s="12"/>
      <c r="JSR277" s="12"/>
      <c r="JSS277" s="12"/>
      <c r="JST277" s="12"/>
      <c r="JSU277" s="12"/>
      <c r="JSV277" s="12"/>
      <c r="JSW277" s="12"/>
      <c r="JSX277" s="12"/>
      <c r="JSY277" s="12"/>
      <c r="JSZ277" s="12"/>
      <c r="JTA277" s="12"/>
      <c r="JTB277" s="12"/>
      <c r="JTC277" s="12"/>
      <c r="JTD277" s="12"/>
      <c r="JTE277" s="12"/>
      <c r="JTF277" s="12"/>
      <c r="JTG277" s="12"/>
      <c r="JTH277" s="12"/>
      <c r="JTI277" s="12"/>
      <c r="JTJ277" s="12"/>
      <c r="JTK277" s="12"/>
      <c r="JTL277" s="12"/>
      <c r="JTM277" s="12"/>
      <c r="JTN277" s="12"/>
      <c r="JTO277" s="12"/>
      <c r="JTP277" s="12"/>
      <c r="JTQ277" s="12"/>
      <c r="JTR277" s="12"/>
      <c r="JTS277" s="12"/>
      <c r="JTT277" s="12"/>
      <c r="JTU277" s="12"/>
      <c r="JTV277" s="12"/>
      <c r="JTW277" s="12"/>
      <c r="JTX277" s="12"/>
      <c r="JTY277" s="12"/>
      <c r="JTZ277" s="12"/>
      <c r="JUA277" s="12"/>
      <c r="JUB277" s="12"/>
      <c r="JUC277" s="12"/>
      <c r="JUD277" s="12"/>
      <c r="JUE277" s="12"/>
      <c r="JUF277" s="12"/>
      <c r="JUG277" s="12"/>
      <c r="JUH277" s="12"/>
      <c r="JUI277" s="12"/>
      <c r="JUJ277" s="12"/>
      <c r="JUK277" s="12"/>
      <c r="JUL277" s="12"/>
      <c r="JUM277" s="12"/>
      <c r="JUN277" s="12"/>
      <c r="JUO277" s="12"/>
      <c r="JUP277" s="12"/>
      <c r="JUQ277" s="12"/>
      <c r="JUR277" s="12"/>
      <c r="JUS277" s="12"/>
      <c r="JUT277" s="12"/>
      <c r="JUU277" s="12"/>
      <c r="JUV277" s="12"/>
      <c r="JUW277" s="12"/>
      <c r="JUX277" s="12"/>
      <c r="JUY277" s="12"/>
      <c r="JUZ277" s="12"/>
      <c r="JVA277" s="12"/>
      <c r="JVB277" s="12"/>
      <c r="JVC277" s="12"/>
      <c r="JVD277" s="12"/>
      <c r="JVE277" s="12"/>
      <c r="JVF277" s="12"/>
      <c r="JVG277" s="12"/>
      <c r="JVH277" s="12"/>
      <c r="JVI277" s="12"/>
      <c r="JVJ277" s="12"/>
      <c r="JVK277" s="12"/>
      <c r="JVL277" s="12"/>
      <c r="JVM277" s="12"/>
      <c r="JVN277" s="12"/>
      <c r="JVO277" s="12"/>
      <c r="JVP277" s="12"/>
      <c r="JVQ277" s="12"/>
      <c r="JVR277" s="12"/>
      <c r="JVS277" s="12"/>
      <c r="JVT277" s="12"/>
      <c r="JVU277" s="12"/>
      <c r="JVV277" s="12"/>
      <c r="JVW277" s="12"/>
      <c r="JVX277" s="12"/>
      <c r="JVY277" s="12"/>
      <c r="JVZ277" s="12"/>
      <c r="JWA277" s="12"/>
      <c r="JWB277" s="12"/>
      <c r="JWC277" s="12"/>
      <c r="JWD277" s="12"/>
      <c r="JWE277" s="12"/>
      <c r="JWF277" s="12"/>
      <c r="JWG277" s="12"/>
      <c r="JWH277" s="12"/>
      <c r="JWI277" s="12"/>
      <c r="JWJ277" s="12"/>
      <c r="JWK277" s="12"/>
      <c r="JWL277" s="12"/>
      <c r="JWM277" s="12"/>
      <c r="JWN277" s="12"/>
      <c r="JWO277" s="12"/>
      <c r="JWP277" s="12"/>
      <c r="JWQ277" s="12"/>
      <c r="JWR277" s="12"/>
      <c r="JWS277" s="12"/>
      <c r="JWT277" s="12"/>
      <c r="JWU277" s="12"/>
      <c r="JWV277" s="12"/>
      <c r="JWW277" s="12"/>
      <c r="JWX277" s="12"/>
      <c r="JWY277" s="12"/>
      <c r="JWZ277" s="12"/>
      <c r="JXA277" s="12"/>
      <c r="JXB277" s="12"/>
      <c r="JXC277" s="12"/>
      <c r="JXD277" s="12"/>
      <c r="JXE277" s="12"/>
      <c r="JXF277" s="12"/>
      <c r="JXG277" s="12"/>
      <c r="JXH277" s="12"/>
      <c r="JXI277" s="12"/>
      <c r="JXJ277" s="12"/>
      <c r="JXK277" s="12"/>
      <c r="JXL277" s="12"/>
      <c r="JXM277" s="12"/>
      <c r="JXN277" s="12"/>
      <c r="JXO277" s="12"/>
      <c r="JXP277" s="12"/>
      <c r="JXQ277" s="12"/>
      <c r="JXR277" s="12"/>
      <c r="JXS277" s="12"/>
      <c r="JXT277" s="12"/>
      <c r="JXU277" s="12"/>
      <c r="JXV277" s="12"/>
      <c r="JXW277" s="12"/>
      <c r="JXX277" s="12"/>
      <c r="JXY277" s="12"/>
      <c r="JXZ277" s="12"/>
      <c r="JYA277" s="12"/>
      <c r="JYB277" s="12"/>
      <c r="JYC277" s="12"/>
      <c r="JYD277" s="12"/>
      <c r="JYE277" s="12"/>
      <c r="JYF277" s="12"/>
      <c r="JYG277" s="12"/>
      <c r="JYH277" s="12"/>
      <c r="JYI277" s="12"/>
      <c r="JYJ277" s="12"/>
      <c r="JYK277" s="12"/>
      <c r="JYL277" s="12"/>
      <c r="JYM277" s="12"/>
      <c r="JYN277" s="12"/>
      <c r="JYO277" s="12"/>
      <c r="JYP277" s="12"/>
      <c r="JYQ277" s="12"/>
      <c r="JYR277" s="12"/>
      <c r="JYS277" s="12"/>
      <c r="JYT277" s="12"/>
      <c r="JYU277" s="12"/>
      <c r="JYV277" s="12"/>
      <c r="JYW277" s="12"/>
      <c r="JYX277" s="12"/>
      <c r="JYY277" s="12"/>
      <c r="JYZ277" s="12"/>
      <c r="JZA277" s="12"/>
      <c r="JZB277" s="12"/>
      <c r="JZC277" s="12"/>
      <c r="JZD277" s="12"/>
      <c r="JZE277" s="12"/>
      <c r="JZF277" s="12"/>
      <c r="JZG277" s="12"/>
      <c r="JZH277" s="12"/>
      <c r="JZI277" s="12"/>
      <c r="JZJ277" s="12"/>
      <c r="JZK277" s="12"/>
      <c r="JZL277" s="12"/>
      <c r="JZM277" s="12"/>
      <c r="JZN277" s="12"/>
      <c r="JZO277" s="12"/>
      <c r="JZP277" s="12"/>
      <c r="JZQ277" s="12"/>
      <c r="JZR277" s="12"/>
      <c r="JZS277" s="12"/>
      <c r="JZT277" s="12"/>
      <c r="JZU277" s="12"/>
      <c r="JZV277" s="12"/>
      <c r="JZW277" s="12"/>
      <c r="JZX277" s="12"/>
      <c r="JZY277" s="12"/>
      <c r="JZZ277" s="12"/>
      <c r="KAA277" s="12"/>
      <c r="KAB277" s="12"/>
      <c r="KAC277" s="12"/>
      <c r="KAD277" s="12"/>
      <c r="KAE277" s="12"/>
      <c r="KAF277" s="12"/>
      <c r="KAG277" s="12"/>
      <c r="KAH277" s="12"/>
      <c r="KAI277" s="12"/>
      <c r="KAJ277" s="12"/>
      <c r="KAK277" s="12"/>
      <c r="KAL277" s="12"/>
      <c r="KAM277" s="12"/>
      <c r="KAN277" s="12"/>
      <c r="KAO277" s="12"/>
      <c r="KAP277" s="12"/>
      <c r="KAQ277" s="12"/>
      <c r="KAR277" s="12"/>
      <c r="KAS277" s="12"/>
      <c r="KAT277" s="12"/>
      <c r="KAU277" s="12"/>
      <c r="KAV277" s="12"/>
      <c r="KAW277" s="12"/>
      <c r="KAX277" s="12"/>
      <c r="KAY277" s="12"/>
      <c r="KAZ277" s="12"/>
      <c r="KBA277" s="12"/>
      <c r="KBB277" s="12"/>
      <c r="KBC277" s="12"/>
      <c r="KBD277" s="12"/>
      <c r="KBE277" s="12"/>
      <c r="KBF277" s="12"/>
      <c r="KBG277" s="12"/>
      <c r="KBH277" s="12"/>
      <c r="KBI277" s="12"/>
      <c r="KBJ277" s="12"/>
      <c r="KBK277" s="12"/>
      <c r="KBL277" s="12"/>
      <c r="KBM277" s="12"/>
      <c r="KBN277" s="12"/>
      <c r="KBO277" s="12"/>
      <c r="KBP277" s="12"/>
      <c r="KBQ277" s="12"/>
      <c r="KBR277" s="12"/>
      <c r="KBS277" s="12"/>
      <c r="KBT277" s="12"/>
      <c r="KBU277" s="12"/>
      <c r="KBV277" s="12"/>
      <c r="KBW277" s="12"/>
      <c r="KBX277" s="12"/>
      <c r="KBY277" s="12"/>
      <c r="KBZ277" s="12"/>
      <c r="KCA277" s="12"/>
      <c r="KCB277" s="12"/>
      <c r="KCC277" s="12"/>
      <c r="KCD277" s="12"/>
      <c r="KCE277" s="12"/>
      <c r="KCF277" s="12"/>
      <c r="KCG277" s="12"/>
      <c r="KCH277" s="12"/>
      <c r="KCI277" s="12"/>
      <c r="KCJ277" s="12"/>
      <c r="KCK277" s="12"/>
      <c r="KCL277" s="12"/>
      <c r="KCM277" s="12"/>
      <c r="KCN277" s="12"/>
      <c r="KCO277" s="12"/>
      <c r="KCP277" s="12"/>
      <c r="KCQ277" s="12"/>
      <c r="KCR277" s="12"/>
      <c r="KCS277" s="12"/>
      <c r="KCT277" s="12"/>
      <c r="KCU277" s="12"/>
      <c r="KCV277" s="12"/>
      <c r="KCW277" s="12"/>
      <c r="KCX277" s="12"/>
      <c r="KCY277" s="12"/>
      <c r="KCZ277" s="12"/>
      <c r="KDA277" s="12"/>
      <c r="KDB277" s="12"/>
      <c r="KDC277" s="12"/>
      <c r="KDD277" s="12"/>
      <c r="KDE277" s="12"/>
      <c r="KDF277" s="12"/>
      <c r="KDG277" s="12"/>
      <c r="KDH277" s="12"/>
      <c r="KDI277" s="12"/>
      <c r="KDJ277" s="12"/>
      <c r="KDK277" s="12"/>
      <c r="KDL277" s="12"/>
      <c r="KDM277" s="12"/>
      <c r="KDN277" s="12"/>
      <c r="KDO277" s="12"/>
      <c r="KDP277" s="12"/>
      <c r="KDQ277" s="12"/>
      <c r="KDR277" s="12"/>
      <c r="KDS277" s="12"/>
      <c r="KDT277" s="12"/>
      <c r="KDU277" s="12"/>
      <c r="KDV277" s="12"/>
      <c r="KDW277" s="12"/>
      <c r="KDX277" s="12"/>
      <c r="KDY277" s="12"/>
      <c r="KDZ277" s="12"/>
      <c r="KEA277" s="12"/>
      <c r="KEB277" s="12"/>
      <c r="KEC277" s="12"/>
      <c r="KED277" s="12"/>
      <c r="KEE277" s="12"/>
      <c r="KEF277" s="12"/>
      <c r="KEG277" s="12"/>
      <c r="KEH277" s="12"/>
      <c r="KEI277" s="12"/>
      <c r="KEJ277" s="12"/>
      <c r="KEK277" s="12"/>
      <c r="KEL277" s="12"/>
      <c r="KEM277" s="12"/>
      <c r="KEN277" s="12"/>
      <c r="KEO277" s="12"/>
      <c r="KEP277" s="12"/>
      <c r="KEQ277" s="12"/>
      <c r="KER277" s="12"/>
      <c r="KES277" s="12"/>
      <c r="KET277" s="12"/>
      <c r="KEU277" s="12"/>
      <c r="KEV277" s="12"/>
      <c r="KEW277" s="12"/>
      <c r="KEX277" s="12"/>
      <c r="KEY277" s="12"/>
      <c r="KEZ277" s="12"/>
      <c r="KFA277" s="12"/>
      <c r="KFB277" s="12"/>
      <c r="KFC277" s="12"/>
      <c r="KFD277" s="12"/>
      <c r="KFE277" s="12"/>
      <c r="KFF277" s="12"/>
      <c r="KFG277" s="12"/>
      <c r="KFH277" s="12"/>
      <c r="KFI277" s="12"/>
      <c r="KFJ277" s="12"/>
      <c r="KFK277" s="12"/>
      <c r="KFL277" s="12"/>
      <c r="KFM277" s="12"/>
      <c r="KFN277" s="12"/>
      <c r="KFO277" s="12"/>
      <c r="KFP277" s="12"/>
      <c r="KFQ277" s="12"/>
      <c r="KFR277" s="12"/>
      <c r="KFS277" s="12"/>
      <c r="KFT277" s="12"/>
      <c r="KFU277" s="12"/>
      <c r="KFV277" s="12"/>
      <c r="KFW277" s="12"/>
      <c r="KFX277" s="12"/>
      <c r="KFY277" s="12"/>
      <c r="KFZ277" s="12"/>
      <c r="KGA277" s="12"/>
      <c r="KGB277" s="12"/>
      <c r="KGC277" s="12"/>
      <c r="KGD277" s="12"/>
      <c r="KGE277" s="12"/>
      <c r="KGF277" s="12"/>
      <c r="KGG277" s="12"/>
      <c r="KGH277" s="12"/>
      <c r="KGI277" s="12"/>
      <c r="KGJ277" s="12"/>
      <c r="KGK277" s="12"/>
      <c r="KGL277" s="12"/>
      <c r="KGM277" s="12"/>
      <c r="KGN277" s="12"/>
      <c r="KGO277" s="12"/>
      <c r="KGP277" s="12"/>
      <c r="KGQ277" s="12"/>
      <c r="KGR277" s="12"/>
      <c r="KGS277" s="12"/>
      <c r="KGT277" s="12"/>
      <c r="KGU277" s="12"/>
      <c r="KGV277" s="12"/>
      <c r="KGW277" s="12"/>
      <c r="KGX277" s="12"/>
      <c r="KGY277" s="12"/>
      <c r="KGZ277" s="12"/>
      <c r="KHA277" s="12"/>
      <c r="KHB277" s="12"/>
      <c r="KHC277" s="12"/>
      <c r="KHD277" s="12"/>
      <c r="KHE277" s="12"/>
      <c r="KHF277" s="12"/>
      <c r="KHG277" s="12"/>
      <c r="KHH277" s="12"/>
      <c r="KHI277" s="12"/>
      <c r="KHJ277" s="12"/>
      <c r="KHK277" s="12"/>
      <c r="KHL277" s="12"/>
      <c r="KHM277" s="12"/>
      <c r="KHN277" s="12"/>
      <c r="KHO277" s="12"/>
      <c r="KHP277" s="12"/>
      <c r="KHQ277" s="12"/>
      <c r="KHR277" s="12"/>
      <c r="KHS277" s="12"/>
      <c r="KHT277" s="12"/>
      <c r="KHU277" s="12"/>
      <c r="KHV277" s="12"/>
      <c r="KHW277" s="12"/>
      <c r="KHX277" s="12"/>
      <c r="KHY277" s="12"/>
      <c r="KHZ277" s="12"/>
      <c r="KIA277" s="12"/>
      <c r="KIB277" s="12"/>
      <c r="KIC277" s="12"/>
      <c r="KID277" s="12"/>
      <c r="KIE277" s="12"/>
      <c r="KIF277" s="12"/>
      <c r="KIG277" s="12"/>
      <c r="KIH277" s="12"/>
      <c r="KII277" s="12"/>
      <c r="KIJ277" s="12"/>
      <c r="KIK277" s="12"/>
      <c r="KIL277" s="12"/>
      <c r="KIM277" s="12"/>
      <c r="KIN277" s="12"/>
      <c r="KIO277" s="12"/>
      <c r="KIP277" s="12"/>
      <c r="KIQ277" s="12"/>
      <c r="KIR277" s="12"/>
      <c r="KIS277" s="12"/>
      <c r="KIT277" s="12"/>
      <c r="KIU277" s="12"/>
      <c r="KIV277" s="12"/>
      <c r="KIW277" s="12"/>
      <c r="KIX277" s="12"/>
      <c r="KIY277" s="12"/>
      <c r="KIZ277" s="12"/>
      <c r="KJA277" s="12"/>
      <c r="KJB277" s="12"/>
      <c r="KJC277" s="12"/>
      <c r="KJD277" s="12"/>
      <c r="KJE277" s="12"/>
      <c r="KJF277" s="12"/>
      <c r="KJG277" s="12"/>
      <c r="KJH277" s="12"/>
      <c r="KJI277" s="12"/>
      <c r="KJJ277" s="12"/>
      <c r="KJK277" s="12"/>
      <c r="KJL277" s="12"/>
      <c r="KJM277" s="12"/>
      <c r="KJN277" s="12"/>
      <c r="KJO277" s="12"/>
      <c r="KJP277" s="12"/>
      <c r="KJQ277" s="12"/>
      <c r="KJR277" s="12"/>
      <c r="KJS277" s="12"/>
      <c r="KJT277" s="12"/>
      <c r="KJU277" s="12"/>
      <c r="KJV277" s="12"/>
      <c r="KJW277" s="12"/>
      <c r="KJX277" s="12"/>
      <c r="KJY277" s="12"/>
      <c r="KJZ277" s="12"/>
      <c r="KKA277" s="12"/>
      <c r="KKB277" s="12"/>
      <c r="KKC277" s="12"/>
      <c r="KKD277" s="12"/>
      <c r="KKE277" s="12"/>
      <c r="KKF277" s="12"/>
      <c r="KKG277" s="12"/>
      <c r="KKH277" s="12"/>
      <c r="KKI277" s="12"/>
      <c r="KKJ277" s="12"/>
      <c r="KKK277" s="12"/>
      <c r="KKL277" s="12"/>
      <c r="KKM277" s="12"/>
      <c r="KKN277" s="12"/>
      <c r="KKO277" s="12"/>
      <c r="KKP277" s="12"/>
      <c r="KKQ277" s="12"/>
      <c r="KKR277" s="12"/>
      <c r="KKS277" s="12"/>
      <c r="KKT277" s="12"/>
      <c r="KKU277" s="12"/>
      <c r="KKV277" s="12"/>
      <c r="KKW277" s="12"/>
      <c r="KKX277" s="12"/>
      <c r="KKY277" s="12"/>
      <c r="KKZ277" s="12"/>
      <c r="KLA277" s="12"/>
      <c r="KLB277" s="12"/>
      <c r="KLC277" s="12"/>
      <c r="KLD277" s="12"/>
      <c r="KLE277" s="12"/>
      <c r="KLF277" s="12"/>
      <c r="KLG277" s="12"/>
      <c r="KLH277" s="12"/>
      <c r="KLI277" s="12"/>
      <c r="KLJ277" s="12"/>
      <c r="KLK277" s="12"/>
      <c r="KLL277" s="12"/>
      <c r="KLM277" s="12"/>
      <c r="KLN277" s="12"/>
      <c r="KLO277" s="12"/>
      <c r="KLP277" s="12"/>
      <c r="KLQ277" s="12"/>
      <c r="KLR277" s="12"/>
      <c r="KLS277" s="12"/>
      <c r="KLT277" s="12"/>
      <c r="KLU277" s="12"/>
      <c r="KLV277" s="12"/>
      <c r="KLW277" s="12"/>
      <c r="KLX277" s="12"/>
      <c r="KLY277" s="12"/>
      <c r="KLZ277" s="12"/>
      <c r="KMA277" s="12"/>
      <c r="KMB277" s="12"/>
      <c r="KMC277" s="12"/>
      <c r="KMD277" s="12"/>
      <c r="KME277" s="12"/>
      <c r="KMF277" s="12"/>
      <c r="KMG277" s="12"/>
      <c r="KMH277" s="12"/>
      <c r="KMI277" s="12"/>
      <c r="KMJ277" s="12"/>
      <c r="KMK277" s="12"/>
      <c r="KML277" s="12"/>
      <c r="KMM277" s="12"/>
      <c r="KMN277" s="12"/>
      <c r="KMO277" s="12"/>
      <c r="KMP277" s="12"/>
      <c r="KMQ277" s="12"/>
      <c r="KMR277" s="12"/>
      <c r="KMS277" s="12"/>
      <c r="KMT277" s="12"/>
      <c r="KMU277" s="12"/>
      <c r="KMV277" s="12"/>
      <c r="KMW277" s="12"/>
      <c r="KMX277" s="12"/>
      <c r="KMY277" s="12"/>
      <c r="KMZ277" s="12"/>
      <c r="KNA277" s="12"/>
      <c r="KNB277" s="12"/>
      <c r="KNC277" s="12"/>
      <c r="KND277" s="12"/>
      <c r="KNE277" s="12"/>
      <c r="KNF277" s="12"/>
      <c r="KNG277" s="12"/>
      <c r="KNH277" s="12"/>
      <c r="KNI277" s="12"/>
      <c r="KNJ277" s="12"/>
      <c r="KNK277" s="12"/>
      <c r="KNL277" s="12"/>
      <c r="KNM277" s="12"/>
      <c r="KNN277" s="12"/>
      <c r="KNO277" s="12"/>
      <c r="KNP277" s="12"/>
      <c r="KNQ277" s="12"/>
      <c r="KNR277" s="12"/>
      <c r="KNS277" s="12"/>
      <c r="KNT277" s="12"/>
      <c r="KNU277" s="12"/>
      <c r="KNV277" s="12"/>
      <c r="KNW277" s="12"/>
      <c r="KNX277" s="12"/>
      <c r="KNY277" s="12"/>
      <c r="KNZ277" s="12"/>
      <c r="KOA277" s="12"/>
      <c r="KOB277" s="12"/>
      <c r="KOC277" s="12"/>
      <c r="KOD277" s="12"/>
      <c r="KOE277" s="12"/>
      <c r="KOF277" s="12"/>
      <c r="KOG277" s="12"/>
      <c r="KOH277" s="12"/>
      <c r="KOI277" s="12"/>
      <c r="KOJ277" s="12"/>
      <c r="KOK277" s="12"/>
      <c r="KOL277" s="12"/>
      <c r="KOM277" s="12"/>
      <c r="KON277" s="12"/>
      <c r="KOO277" s="12"/>
      <c r="KOP277" s="12"/>
      <c r="KOQ277" s="12"/>
      <c r="KOR277" s="12"/>
      <c r="KOS277" s="12"/>
      <c r="KOT277" s="12"/>
      <c r="KOU277" s="12"/>
      <c r="KOV277" s="12"/>
      <c r="KOW277" s="12"/>
      <c r="KOX277" s="12"/>
      <c r="KOY277" s="12"/>
      <c r="KOZ277" s="12"/>
      <c r="KPA277" s="12"/>
      <c r="KPB277" s="12"/>
      <c r="KPC277" s="12"/>
      <c r="KPD277" s="12"/>
      <c r="KPE277" s="12"/>
      <c r="KPF277" s="12"/>
      <c r="KPG277" s="12"/>
      <c r="KPH277" s="12"/>
      <c r="KPI277" s="12"/>
      <c r="KPJ277" s="12"/>
      <c r="KPK277" s="12"/>
      <c r="KPL277" s="12"/>
      <c r="KPM277" s="12"/>
      <c r="KPN277" s="12"/>
      <c r="KPO277" s="12"/>
      <c r="KPP277" s="12"/>
      <c r="KPQ277" s="12"/>
      <c r="KPR277" s="12"/>
      <c r="KPS277" s="12"/>
      <c r="KPT277" s="12"/>
      <c r="KPU277" s="12"/>
      <c r="KPV277" s="12"/>
      <c r="KPW277" s="12"/>
      <c r="KPX277" s="12"/>
      <c r="KPY277" s="12"/>
      <c r="KPZ277" s="12"/>
      <c r="KQA277" s="12"/>
      <c r="KQB277" s="12"/>
      <c r="KQC277" s="12"/>
      <c r="KQD277" s="12"/>
      <c r="KQE277" s="12"/>
      <c r="KQF277" s="12"/>
      <c r="KQG277" s="12"/>
      <c r="KQH277" s="12"/>
      <c r="KQI277" s="12"/>
      <c r="KQJ277" s="12"/>
      <c r="KQK277" s="12"/>
      <c r="KQL277" s="12"/>
      <c r="KQM277" s="12"/>
      <c r="KQN277" s="12"/>
      <c r="KQO277" s="12"/>
      <c r="KQP277" s="12"/>
      <c r="KQQ277" s="12"/>
      <c r="KQR277" s="12"/>
      <c r="KQS277" s="12"/>
      <c r="KQT277" s="12"/>
      <c r="KQU277" s="12"/>
      <c r="KQV277" s="12"/>
      <c r="KQW277" s="12"/>
      <c r="KQX277" s="12"/>
      <c r="KQY277" s="12"/>
      <c r="KQZ277" s="12"/>
      <c r="KRA277" s="12"/>
      <c r="KRB277" s="12"/>
      <c r="KRC277" s="12"/>
      <c r="KRD277" s="12"/>
      <c r="KRE277" s="12"/>
      <c r="KRF277" s="12"/>
      <c r="KRG277" s="12"/>
      <c r="KRH277" s="12"/>
      <c r="KRI277" s="12"/>
      <c r="KRJ277" s="12"/>
      <c r="KRK277" s="12"/>
      <c r="KRL277" s="12"/>
      <c r="KRM277" s="12"/>
      <c r="KRN277" s="12"/>
      <c r="KRO277" s="12"/>
      <c r="KRP277" s="12"/>
      <c r="KRQ277" s="12"/>
      <c r="KRR277" s="12"/>
      <c r="KRS277" s="12"/>
      <c r="KRT277" s="12"/>
      <c r="KRU277" s="12"/>
      <c r="KRV277" s="12"/>
      <c r="KRW277" s="12"/>
      <c r="KRX277" s="12"/>
      <c r="KRY277" s="12"/>
      <c r="KRZ277" s="12"/>
      <c r="KSA277" s="12"/>
      <c r="KSB277" s="12"/>
      <c r="KSC277" s="12"/>
      <c r="KSD277" s="12"/>
      <c r="KSE277" s="12"/>
      <c r="KSF277" s="12"/>
      <c r="KSG277" s="12"/>
      <c r="KSH277" s="12"/>
      <c r="KSI277" s="12"/>
      <c r="KSJ277" s="12"/>
      <c r="KSK277" s="12"/>
      <c r="KSL277" s="12"/>
      <c r="KSM277" s="12"/>
      <c r="KSN277" s="12"/>
      <c r="KSO277" s="12"/>
      <c r="KSP277" s="12"/>
      <c r="KSQ277" s="12"/>
      <c r="KSR277" s="12"/>
      <c r="KSS277" s="12"/>
      <c r="KST277" s="12"/>
      <c r="KSU277" s="12"/>
      <c r="KSV277" s="12"/>
      <c r="KSW277" s="12"/>
      <c r="KSX277" s="12"/>
      <c r="KSY277" s="12"/>
      <c r="KSZ277" s="12"/>
      <c r="KTA277" s="12"/>
      <c r="KTB277" s="12"/>
      <c r="KTC277" s="12"/>
      <c r="KTD277" s="12"/>
      <c r="KTE277" s="12"/>
      <c r="KTF277" s="12"/>
      <c r="KTG277" s="12"/>
      <c r="KTH277" s="12"/>
      <c r="KTI277" s="12"/>
      <c r="KTJ277" s="12"/>
      <c r="KTK277" s="12"/>
      <c r="KTL277" s="12"/>
      <c r="KTM277" s="12"/>
      <c r="KTN277" s="12"/>
      <c r="KTO277" s="12"/>
      <c r="KTP277" s="12"/>
      <c r="KTQ277" s="12"/>
      <c r="KTR277" s="12"/>
      <c r="KTS277" s="12"/>
      <c r="KTT277" s="12"/>
      <c r="KTU277" s="12"/>
      <c r="KTV277" s="12"/>
      <c r="KTW277" s="12"/>
      <c r="KTX277" s="12"/>
      <c r="KTY277" s="12"/>
      <c r="KTZ277" s="12"/>
      <c r="KUA277" s="12"/>
      <c r="KUB277" s="12"/>
      <c r="KUC277" s="12"/>
      <c r="KUD277" s="12"/>
      <c r="KUE277" s="12"/>
      <c r="KUF277" s="12"/>
      <c r="KUG277" s="12"/>
      <c r="KUH277" s="12"/>
      <c r="KUI277" s="12"/>
      <c r="KUJ277" s="12"/>
      <c r="KUK277" s="12"/>
      <c r="KUL277" s="12"/>
      <c r="KUM277" s="12"/>
      <c r="KUN277" s="12"/>
      <c r="KUO277" s="12"/>
      <c r="KUP277" s="12"/>
      <c r="KUQ277" s="12"/>
      <c r="KUR277" s="12"/>
      <c r="KUS277" s="12"/>
      <c r="KUT277" s="12"/>
      <c r="KUU277" s="12"/>
      <c r="KUV277" s="12"/>
      <c r="KUW277" s="12"/>
      <c r="KUX277" s="12"/>
      <c r="KUY277" s="12"/>
      <c r="KUZ277" s="12"/>
      <c r="KVA277" s="12"/>
      <c r="KVB277" s="12"/>
      <c r="KVC277" s="12"/>
      <c r="KVD277" s="12"/>
      <c r="KVE277" s="12"/>
      <c r="KVF277" s="12"/>
      <c r="KVG277" s="12"/>
      <c r="KVH277" s="12"/>
      <c r="KVI277" s="12"/>
      <c r="KVJ277" s="12"/>
      <c r="KVK277" s="12"/>
      <c r="KVL277" s="12"/>
      <c r="KVM277" s="12"/>
      <c r="KVN277" s="12"/>
      <c r="KVO277" s="12"/>
      <c r="KVP277" s="12"/>
      <c r="KVQ277" s="12"/>
      <c r="KVR277" s="12"/>
      <c r="KVS277" s="12"/>
      <c r="KVT277" s="12"/>
      <c r="KVU277" s="12"/>
      <c r="KVV277" s="12"/>
      <c r="KVW277" s="12"/>
      <c r="KVX277" s="12"/>
      <c r="KVY277" s="12"/>
      <c r="KVZ277" s="12"/>
      <c r="KWA277" s="12"/>
      <c r="KWB277" s="12"/>
      <c r="KWC277" s="12"/>
      <c r="KWD277" s="12"/>
      <c r="KWE277" s="12"/>
      <c r="KWF277" s="12"/>
      <c r="KWG277" s="12"/>
      <c r="KWH277" s="12"/>
      <c r="KWI277" s="12"/>
      <c r="KWJ277" s="12"/>
      <c r="KWK277" s="12"/>
      <c r="KWL277" s="12"/>
      <c r="KWM277" s="12"/>
      <c r="KWN277" s="12"/>
      <c r="KWO277" s="12"/>
      <c r="KWP277" s="12"/>
      <c r="KWQ277" s="12"/>
      <c r="KWR277" s="12"/>
      <c r="KWS277" s="12"/>
      <c r="KWT277" s="12"/>
      <c r="KWU277" s="12"/>
      <c r="KWV277" s="12"/>
      <c r="KWW277" s="12"/>
      <c r="KWX277" s="12"/>
      <c r="KWY277" s="12"/>
      <c r="KWZ277" s="12"/>
      <c r="KXA277" s="12"/>
      <c r="KXB277" s="12"/>
      <c r="KXC277" s="12"/>
      <c r="KXD277" s="12"/>
      <c r="KXE277" s="12"/>
      <c r="KXF277" s="12"/>
      <c r="KXG277" s="12"/>
      <c r="KXH277" s="12"/>
      <c r="KXI277" s="12"/>
      <c r="KXJ277" s="12"/>
      <c r="KXK277" s="12"/>
      <c r="KXL277" s="12"/>
      <c r="KXM277" s="12"/>
      <c r="KXN277" s="12"/>
      <c r="KXO277" s="12"/>
      <c r="KXP277" s="12"/>
      <c r="KXQ277" s="12"/>
      <c r="KXR277" s="12"/>
      <c r="KXS277" s="12"/>
      <c r="KXT277" s="12"/>
      <c r="KXU277" s="12"/>
      <c r="KXV277" s="12"/>
      <c r="KXW277" s="12"/>
      <c r="KXX277" s="12"/>
      <c r="KXY277" s="12"/>
      <c r="KXZ277" s="12"/>
      <c r="KYA277" s="12"/>
      <c r="KYB277" s="12"/>
      <c r="KYC277" s="12"/>
      <c r="KYD277" s="12"/>
      <c r="KYE277" s="12"/>
      <c r="KYF277" s="12"/>
      <c r="KYG277" s="12"/>
      <c r="KYH277" s="12"/>
      <c r="KYI277" s="12"/>
      <c r="KYJ277" s="12"/>
      <c r="KYK277" s="12"/>
      <c r="KYL277" s="12"/>
      <c r="KYM277" s="12"/>
      <c r="KYN277" s="12"/>
      <c r="KYO277" s="12"/>
      <c r="KYP277" s="12"/>
      <c r="KYQ277" s="12"/>
      <c r="KYR277" s="12"/>
      <c r="KYS277" s="12"/>
      <c r="KYT277" s="12"/>
      <c r="KYU277" s="12"/>
      <c r="KYV277" s="12"/>
      <c r="KYW277" s="12"/>
      <c r="KYX277" s="12"/>
      <c r="KYY277" s="12"/>
      <c r="KYZ277" s="12"/>
      <c r="KZA277" s="12"/>
      <c r="KZB277" s="12"/>
      <c r="KZC277" s="12"/>
      <c r="KZD277" s="12"/>
      <c r="KZE277" s="12"/>
      <c r="KZF277" s="12"/>
      <c r="KZG277" s="12"/>
      <c r="KZH277" s="12"/>
      <c r="KZI277" s="12"/>
      <c r="KZJ277" s="12"/>
      <c r="KZK277" s="12"/>
      <c r="KZL277" s="12"/>
      <c r="KZM277" s="12"/>
      <c r="KZN277" s="12"/>
      <c r="KZO277" s="12"/>
      <c r="KZP277" s="12"/>
      <c r="KZQ277" s="12"/>
      <c r="KZR277" s="12"/>
      <c r="KZS277" s="12"/>
      <c r="KZT277" s="12"/>
      <c r="KZU277" s="12"/>
      <c r="KZV277" s="12"/>
      <c r="KZW277" s="12"/>
      <c r="KZX277" s="12"/>
      <c r="KZY277" s="12"/>
      <c r="KZZ277" s="12"/>
      <c r="LAA277" s="12"/>
      <c r="LAB277" s="12"/>
      <c r="LAC277" s="12"/>
      <c r="LAD277" s="12"/>
      <c r="LAE277" s="12"/>
      <c r="LAF277" s="12"/>
      <c r="LAG277" s="12"/>
      <c r="LAH277" s="12"/>
      <c r="LAI277" s="12"/>
      <c r="LAJ277" s="12"/>
      <c r="LAK277" s="12"/>
      <c r="LAL277" s="12"/>
      <c r="LAM277" s="12"/>
      <c r="LAN277" s="12"/>
      <c r="LAO277" s="12"/>
      <c r="LAP277" s="12"/>
      <c r="LAQ277" s="12"/>
      <c r="LAR277" s="12"/>
      <c r="LAS277" s="12"/>
      <c r="LAT277" s="12"/>
      <c r="LAU277" s="12"/>
      <c r="LAV277" s="12"/>
      <c r="LAW277" s="12"/>
      <c r="LAX277" s="12"/>
      <c r="LAY277" s="12"/>
      <c r="LAZ277" s="12"/>
      <c r="LBA277" s="12"/>
      <c r="LBB277" s="12"/>
      <c r="LBC277" s="12"/>
      <c r="LBD277" s="12"/>
      <c r="LBE277" s="12"/>
      <c r="LBF277" s="12"/>
      <c r="LBG277" s="12"/>
      <c r="LBH277" s="12"/>
      <c r="LBI277" s="12"/>
      <c r="LBJ277" s="12"/>
      <c r="LBK277" s="12"/>
      <c r="LBL277" s="12"/>
      <c r="LBM277" s="12"/>
      <c r="LBN277" s="12"/>
      <c r="LBO277" s="12"/>
      <c r="LBP277" s="12"/>
      <c r="LBQ277" s="12"/>
      <c r="LBR277" s="12"/>
      <c r="LBS277" s="12"/>
      <c r="LBT277" s="12"/>
      <c r="LBU277" s="12"/>
      <c r="LBV277" s="12"/>
      <c r="LBW277" s="12"/>
      <c r="LBX277" s="12"/>
      <c r="LBY277" s="12"/>
      <c r="LBZ277" s="12"/>
      <c r="LCA277" s="12"/>
      <c r="LCB277" s="12"/>
      <c r="LCC277" s="12"/>
      <c r="LCD277" s="12"/>
      <c r="LCE277" s="12"/>
      <c r="LCF277" s="12"/>
      <c r="LCG277" s="12"/>
      <c r="LCH277" s="12"/>
      <c r="LCI277" s="12"/>
      <c r="LCJ277" s="12"/>
      <c r="LCK277" s="12"/>
      <c r="LCL277" s="12"/>
      <c r="LCM277" s="12"/>
      <c r="LCN277" s="12"/>
      <c r="LCO277" s="12"/>
      <c r="LCP277" s="12"/>
      <c r="LCQ277" s="12"/>
      <c r="LCR277" s="12"/>
      <c r="LCS277" s="12"/>
      <c r="LCT277" s="12"/>
      <c r="LCU277" s="12"/>
      <c r="LCV277" s="12"/>
      <c r="LCW277" s="12"/>
      <c r="LCX277" s="12"/>
      <c r="LCY277" s="12"/>
      <c r="LCZ277" s="12"/>
      <c r="LDA277" s="12"/>
      <c r="LDB277" s="12"/>
      <c r="LDC277" s="12"/>
      <c r="LDD277" s="12"/>
      <c r="LDE277" s="12"/>
      <c r="LDF277" s="12"/>
      <c r="LDG277" s="12"/>
      <c r="LDH277" s="12"/>
      <c r="LDI277" s="12"/>
      <c r="LDJ277" s="12"/>
      <c r="LDK277" s="12"/>
      <c r="LDL277" s="12"/>
      <c r="LDM277" s="12"/>
      <c r="LDN277" s="12"/>
      <c r="LDO277" s="12"/>
      <c r="LDP277" s="12"/>
      <c r="LDQ277" s="12"/>
      <c r="LDR277" s="12"/>
      <c r="LDS277" s="12"/>
      <c r="LDT277" s="12"/>
      <c r="LDU277" s="12"/>
      <c r="LDV277" s="12"/>
      <c r="LDW277" s="12"/>
      <c r="LDX277" s="12"/>
      <c r="LDY277" s="12"/>
      <c r="LDZ277" s="12"/>
      <c r="LEA277" s="12"/>
      <c r="LEB277" s="12"/>
      <c r="LEC277" s="12"/>
      <c r="LED277" s="12"/>
      <c r="LEE277" s="12"/>
      <c r="LEF277" s="12"/>
      <c r="LEG277" s="12"/>
      <c r="LEH277" s="12"/>
      <c r="LEI277" s="12"/>
      <c r="LEJ277" s="12"/>
      <c r="LEK277" s="12"/>
      <c r="LEL277" s="12"/>
      <c r="LEM277" s="12"/>
      <c r="LEN277" s="12"/>
      <c r="LEO277" s="12"/>
      <c r="LEP277" s="12"/>
      <c r="LEQ277" s="12"/>
      <c r="LER277" s="12"/>
      <c r="LES277" s="12"/>
      <c r="LET277" s="12"/>
      <c r="LEU277" s="12"/>
      <c r="LEV277" s="12"/>
      <c r="LEW277" s="12"/>
      <c r="LEX277" s="12"/>
      <c r="LEY277" s="12"/>
      <c r="LEZ277" s="12"/>
      <c r="LFA277" s="12"/>
      <c r="LFB277" s="12"/>
      <c r="LFC277" s="12"/>
      <c r="LFD277" s="12"/>
      <c r="LFE277" s="12"/>
      <c r="LFF277" s="12"/>
      <c r="LFG277" s="12"/>
      <c r="LFH277" s="12"/>
      <c r="LFI277" s="12"/>
      <c r="LFJ277" s="12"/>
      <c r="LFK277" s="12"/>
      <c r="LFL277" s="12"/>
      <c r="LFM277" s="12"/>
      <c r="LFN277" s="12"/>
      <c r="LFO277" s="12"/>
      <c r="LFP277" s="12"/>
      <c r="LFQ277" s="12"/>
      <c r="LFR277" s="12"/>
      <c r="LFS277" s="12"/>
      <c r="LFT277" s="12"/>
      <c r="LFU277" s="12"/>
      <c r="LFV277" s="12"/>
      <c r="LFW277" s="12"/>
      <c r="LFX277" s="12"/>
      <c r="LFY277" s="12"/>
      <c r="LFZ277" s="12"/>
      <c r="LGA277" s="12"/>
      <c r="LGB277" s="12"/>
      <c r="LGC277" s="12"/>
      <c r="LGD277" s="12"/>
      <c r="LGE277" s="12"/>
      <c r="LGF277" s="12"/>
      <c r="LGG277" s="12"/>
      <c r="LGH277" s="12"/>
      <c r="LGI277" s="12"/>
      <c r="LGJ277" s="12"/>
      <c r="LGK277" s="12"/>
      <c r="LGL277" s="12"/>
      <c r="LGM277" s="12"/>
      <c r="LGN277" s="12"/>
      <c r="LGO277" s="12"/>
      <c r="LGP277" s="12"/>
      <c r="LGQ277" s="12"/>
      <c r="LGR277" s="12"/>
      <c r="LGS277" s="12"/>
      <c r="LGT277" s="12"/>
      <c r="LGU277" s="12"/>
      <c r="LGV277" s="12"/>
      <c r="LGW277" s="12"/>
      <c r="LGX277" s="12"/>
      <c r="LGY277" s="12"/>
      <c r="LGZ277" s="12"/>
      <c r="LHA277" s="12"/>
      <c r="LHB277" s="12"/>
      <c r="LHC277" s="12"/>
      <c r="LHD277" s="12"/>
      <c r="LHE277" s="12"/>
      <c r="LHF277" s="12"/>
      <c r="LHG277" s="12"/>
      <c r="LHH277" s="12"/>
      <c r="LHI277" s="12"/>
      <c r="LHJ277" s="12"/>
      <c r="LHK277" s="12"/>
      <c r="LHL277" s="12"/>
      <c r="LHM277" s="12"/>
      <c r="LHN277" s="12"/>
      <c r="LHO277" s="12"/>
      <c r="LHP277" s="12"/>
      <c r="LHQ277" s="12"/>
      <c r="LHR277" s="12"/>
      <c r="LHS277" s="12"/>
      <c r="LHT277" s="12"/>
      <c r="LHU277" s="12"/>
      <c r="LHV277" s="12"/>
      <c r="LHW277" s="12"/>
      <c r="LHX277" s="12"/>
      <c r="LHY277" s="12"/>
      <c r="LHZ277" s="12"/>
      <c r="LIA277" s="12"/>
      <c r="LIB277" s="12"/>
      <c r="LIC277" s="12"/>
      <c r="LID277" s="12"/>
      <c r="LIE277" s="12"/>
      <c r="LIF277" s="12"/>
      <c r="LIG277" s="12"/>
      <c r="LIH277" s="12"/>
      <c r="LII277" s="12"/>
      <c r="LIJ277" s="12"/>
      <c r="LIK277" s="12"/>
      <c r="LIL277" s="12"/>
      <c r="LIM277" s="12"/>
      <c r="LIN277" s="12"/>
      <c r="LIO277" s="12"/>
      <c r="LIP277" s="12"/>
      <c r="LIQ277" s="12"/>
      <c r="LIR277" s="12"/>
      <c r="LIS277" s="12"/>
      <c r="LIT277" s="12"/>
      <c r="LIU277" s="12"/>
      <c r="LIV277" s="12"/>
      <c r="LIW277" s="12"/>
      <c r="LIX277" s="12"/>
      <c r="LIY277" s="12"/>
      <c r="LIZ277" s="12"/>
      <c r="LJA277" s="12"/>
      <c r="LJB277" s="12"/>
      <c r="LJC277" s="12"/>
      <c r="LJD277" s="12"/>
      <c r="LJE277" s="12"/>
      <c r="LJF277" s="12"/>
      <c r="LJG277" s="12"/>
      <c r="LJH277" s="12"/>
      <c r="LJI277" s="12"/>
      <c r="LJJ277" s="12"/>
      <c r="LJK277" s="12"/>
      <c r="LJL277" s="12"/>
      <c r="LJM277" s="12"/>
      <c r="LJN277" s="12"/>
      <c r="LJO277" s="12"/>
      <c r="LJP277" s="12"/>
      <c r="LJQ277" s="12"/>
      <c r="LJR277" s="12"/>
      <c r="LJS277" s="12"/>
      <c r="LJT277" s="12"/>
      <c r="LJU277" s="12"/>
      <c r="LJV277" s="12"/>
      <c r="LJW277" s="12"/>
      <c r="LJX277" s="12"/>
      <c r="LJY277" s="12"/>
      <c r="LJZ277" s="12"/>
      <c r="LKA277" s="12"/>
      <c r="LKB277" s="12"/>
      <c r="LKC277" s="12"/>
      <c r="LKD277" s="12"/>
      <c r="LKE277" s="12"/>
      <c r="LKF277" s="12"/>
      <c r="LKG277" s="12"/>
      <c r="LKH277" s="12"/>
      <c r="LKI277" s="12"/>
      <c r="LKJ277" s="12"/>
      <c r="LKK277" s="12"/>
      <c r="LKL277" s="12"/>
      <c r="LKM277" s="12"/>
      <c r="LKN277" s="12"/>
      <c r="LKO277" s="12"/>
      <c r="LKP277" s="12"/>
      <c r="LKQ277" s="12"/>
      <c r="LKR277" s="12"/>
      <c r="LKS277" s="12"/>
      <c r="LKT277" s="12"/>
      <c r="LKU277" s="12"/>
      <c r="LKV277" s="12"/>
      <c r="LKW277" s="12"/>
      <c r="LKX277" s="12"/>
      <c r="LKY277" s="12"/>
      <c r="LKZ277" s="12"/>
      <c r="LLA277" s="12"/>
      <c r="LLB277" s="12"/>
      <c r="LLC277" s="12"/>
      <c r="LLD277" s="12"/>
      <c r="LLE277" s="12"/>
      <c r="LLF277" s="12"/>
      <c r="LLG277" s="12"/>
      <c r="LLH277" s="12"/>
      <c r="LLI277" s="12"/>
      <c r="LLJ277" s="12"/>
      <c r="LLK277" s="12"/>
      <c r="LLL277" s="12"/>
      <c r="LLM277" s="12"/>
      <c r="LLN277" s="12"/>
      <c r="LLO277" s="12"/>
      <c r="LLP277" s="12"/>
      <c r="LLQ277" s="12"/>
      <c r="LLR277" s="12"/>
      <c r="LLS277" s="12"/>
      <c r="LLT277" s="12"/>
      <c r="LLU277" s="12"/>
      <c r="LLV277" s="12"/>
      <c r="LLW277" s="12"/>
      <c r="LLX277" s="12"/>
      <c r="LLY277" s="12"/>
      <c r="LLZ277" s="12"/>
      <c r="LMA277" s="12"/>
      <c r="LMB277" s="12"/>
      <c r="LMC277" s="12"/>
      <c r="LMD277" s="12"/>
      <c r="LME277" s="12"/>
      <c r="LMF277" s="12"/>
      <c r="LMG277" s="12"/>
      <c r="LMH277" s="12"/>
      <c r="LMI277" s="12"/>
      <c r="LMJ277" s="12"/>
      <c r="LMK277" s="12"/>
      <c r="LML277" s="12"/>
      <c r="LMM277" s="12"/>
      <c r="LMN277" s="12"/>
      <c r="LMO277" s="12"/>
      <c r="LMP277" s="12"/>
      <c r="LMQ277" s="12"/>
      <c r="LMR277" s="12"/>
      <c r="LMS277" s="12"/>
      <c r="LMT277" s="12"/>
      <c r="LMU277" s="12"/>
      <c r="LMV277" s="12"/>
      <c r="LMW277" s="12"/>
      <c r="LMX277" s="12"/>
      <c r="LMY277" s="12"/>
      <c r="LMZ277" s="12"/>
      <c r="LNA277" s="12"/>
      <c r="LNB277" s="12"/>
      <c r="LNC277" s="12"/>
      <c r="LND277" s="12"/>
      <c r="LNE277" s="12"/>
      <c r="LNF277" s="12"/>
      <c r="LNG277" s="12"/>
      <c r="LNH277" s="12"/>
      <c r="LNI277" s="12"/>
      <c r="LNJ277" s="12"/>
      <c r="LNK277" s="12"/>
      <c r="LNL277" s="12"/>
      <c r="LNM277" s="12"/>
      <c r="LNN277" s="12"/>
      <c r="LNO277" s="12"/>
      <c r="LNP277" s="12"/>
      <c r="LNQ277" s="12"/>
      <c r="LNR277" s="12"/>
      <c r="LNS277" s="12"/>
      <c r="LNT277" s="12"/>
      <c r="LNU277" s="12"/>
      <c r="LNV277" s="12"/>
      <c r="LNW277" s="12"/>
      <c r="LNX277" s="12"/>
      <c r="LNY277" s="12"/>
      <c r="LNZ277" s="12"/>
      <c r="LOA277" s="12"/>
      <c r="LOB277" s="12"/>
      <c r="LOC277" s="12"/>
      <c r="LOD277" s="12"/>
      <c r="LOE277" s="12"/>
      <c r="LOF277" s="12"/>
      <c r="LOG277" s="12"/>
      <c r="LOH277" s="12"/>
      <c r="LOI277" s="12"/>
      <c r="LOJ277" s="12"/>
      <c r="LOK277" s="12"/>
      <c r="LOL277" s="12"/>
      <c r="LOM277" s="12"/>
      <c r="LON277" s="12"/>
      <c r="LOO277" s="12"/>
      <c r="LOP277" s="12"/>
      <c r="LOQ277" s="12"/>
      <c r="LOR277" s="12"/>
      <c r="LOS277" s="12"/>
      <c r="LOT277" s="12"/>
      <c r="LOU277" s="12"/>
      <c r="LOV277" s="12"/>
      <c r="LOW277" s="12"/>
      <c r="LOX277" s="12"/>
      <c r="LOY277" s="12"/>
      <c r="LOZ277" s="12"/>
      <c r="LPA277" s="12"/>
      <c r="LPB277" s="12"/>
      <c r="LPC277" s="12"/>
      <c r="LPD277" s="12"/>
      <c r="LPE277" s="12"/>
      <c r="LPF277" s="12"/>
      <c r="LPG277" s="12"/>
      <c r="LPH277" s="12"/>
      <c r="LPI277" s="12"/>
      <c r="LPJ277" s="12"/>
      <c r="LPK277" s="12"/>
      <c r="LPL277" s="12"/>
      <c r="LPM277" s="12"/>
      <c r="LPN277" s="12"/>
      <c r="LPO277" s="12"/>
      <c r="LPP277" s="12"/>
      <c r="LPQ277" s="12"/>
      <c r="LPR277" s="12"/>
      <c r="LPS277" s="12"/>
      <c r="LPT277" s="12"/>
      <c r="LPU277" s="12"/>
      <c r="LPV277" s="12"/>
      <c r="LPW277" s="12"/>
      <c r="LPX277" s="12"/>
      <c r="LPY277" s="12"/>
      <c r="LPZ277" s="12"/>
      <c r="LQA277" s="12"/>
      <c r="LQB277" s="12"/>
      <c r="LQC277" s="12"/>
      <c r="LQD277" s="12"/>
      <c r="LQE277" s="12"/>
      <c r="LQF277" s="12"/>
      <c r="LQG277" s="12"/>
      <c r="LQH277" s="12"/>
      <c r="LQI277" s="12"/>
      <c r="LQJ277" s="12"/>
      <c r="LQK277" s="12"/>
      <c r="LQL277" s="12"/>
      <c r="LQM277" s="12"/>
      <c r="LQN277" s="12"/>
      <c r="LQO277" s="12"/>
      <c r="LQP277" s="12"/>
      <c r="LQQ277" s="12"/>
      <c r="LQR277" s="12"/>
      <c r="LQS277" s="12"/>
      <c r="LQT277" s="12"/>
      <c r="LQU277" s="12"/>
      <c r="LQV277" s="12"/>
      <c r="LQW277" s="12"/>
      <c r="LQX277" s="12"/>
      <c r="LQY277" s="12"/>
      <c r="LQZ277" s="12"/>
      <c r="LRA277" s="12"/>
      <c r="LRB277" s="12"/>
      <c r="LRC277" s="12"/>
      <c r="LRD277" s="12"/>
      <c r="LRE277" s="12"/>
      <c r="LRF277" s="12"/>
      <c r="LRG277" s="12"/>
      <c r="LRH277" s="12"/>
      <c r="LRI277" s="12"/>
      <c r="LRJ277" s="12"/>
      <c r="LRK277" s="12"/>
      <c r="LRL277" s="12"/>
      <c r="LRM277" s="12"/>
      <c r="LRN277" s="12"/>
      <c r="LRO277" s="12"/>
      <c r="LRP277" s="12"/>
      <c r="LRQ277" s="12"/>
      <c r="LRR277" s="12"/>
      <c r="LRS277" s="12"/>
      <c r="LRT277" s="12"/>
      <c r="LRU277" s="12"/>
      <c r="LRV277" s="12"/>
      <c r="LRW277" s="12"/>
      <c r="LRX277" s="12"/>
      <c r="LRY277" s="12"/>
      <c r="LRZ277" s="12"/>
      <c r="LSA277" s="12"/>
      <c r="LSB277" s="12"/>
      <c r="LSC277" s="12"/>
      <c r="LSD277" s="12"/>
      <c r="LSE277" s="12"/>
      <c r="LSF277" s="12"/>
      <c r="LSG277" s="12"/>
      <c r="LSH277" s="12"/>
      <c r="LSI277" s="12"/>
      <c r="LSJ277" s="12"/>
      <c r="LSK277" s="12"/>
      <c r="LSL277" s="12"/>
      <c r="LSM277" s="12"/>
      <c r="LSN277" s="12"/>
      <c r="LSO277" s="12"/>
      <c r="LSP277" s="12"/>
      <c r="LSQ277" s="12"/>
      <c r="LSR277" s="12"/>
      <c r="LSS277" s="12"/>
      <c r="LST277" s="12"/>
      <c r="LSU277" s="12"/>
      <c r="LSV277" s="12"/>
      <c r="LSW277" s="12"/>
      <c r="LSX277" s="12"/>
      <c r="LSY277" s="12"/>
      <c r="LSZ277" s="12"/>
      <c r="LTA277" s="12"/>
      <c r="LTB277" s="12"/>
      <c r="LTC277" s="12"/>
      <c r="LTD277" s="12"/>
      <c r="LTE277" s="12"/>
      <c r="LTF277" s="12"/>
      <c r="LTG277" s="12"/>
      <c r="LTH277" s="12"/>
      <c r="LTI277" s="12"/>
      <c r="LTJ277" s="12"/>
      <c r="LTK277" s="12"/>
      <c r="LTL277" s="12"/>
      <c r="LTM277" s="12"/>
      <c r="LTN277" s="12"/>
      <c r="LTO277" s="12"/>
      <c r="LTP277" s="12"/>
      <c r="LTQ277" s="12"/>
      <c r="LTR277" s="12"/>
      <c r="LTS277" s="12"/>
      <c r="LTT277" s="12"/>
      <c r="LTU277" s="12"/>
      <c r="LTV277" s="12"/>
      <c r="LTW277" s="12"/>
      <c r="LTX277" s="12"/>
      <c r="LTY277" s="12"/>
      <c r="LTZ277" s="12"/>
      <c r="LUA277" s="12"/>
      <c r="LUB277" s="12"/>
      <c r="LUC277" s="12"/>
      <c r="LUD277" s="12"/>
      <c r="LUE277" s="12"/>
      <c r="LUF277" s="12"/>
      <c r="LUG277" s="12"/>
      <c r="LUH277" s="12"/>
      <c r="LUI277" s="12"/>
      <c r="LUJ277" s="12"/>
      <c r="LUK277" s="12"/>
      <c r="LUL277" s="12"/>
      <c r="LUM277" s="12"/>
      <c r="LUN277" s="12"/>
      <c r="LUO277" s="12"/>
      <c r="LUP277" s="12"/>
      <c r="LUQ277" s="12"/>
      <c r="LUR277" s="12"/>
      <c r="LUS277" s="12"/>
      <c r="LUT277" s="12"/>
      <c r="LUU277" s="12"/>
      <c r="LUV277" s="12"/>
      <c r="LUW277" s="12"/>
      <c r="LUX277" s="12"/>
      <c r="LUY277" s="12"/>
      <c r="LUZ277" s="12"/>
      <c r="LVA277" s="12"/>
      <c r="LVB277" s="12"/>
      <c r="LVC277" s="12"/>
      <c r="LVD277" s="12"/>
      <c r="LVE277" s="12"/>
      <c r="LVF277" s="12"/>
      <c r="LVG277" s="12"/>
      <c r="LVH277" s="12"/>
      <c r="LVI277" s="12"/>
      <c r="LVJ277" s="12"/>
      <c r="LVK277" s="12"/>
      <c r="LVL277" s="12"/>
      <c r="LVM277" s="12"/>
      <c r="LVN277" s="12"/>
      <c r="LVO277" s="12"/>
      <c r="LVP277" s="12"/>
      <c r="LVQ277" s="12"/>
      <c r="LVR277" s="12"/>
      <c r="LVS277" s="12"/>
      <c r="LVT277" s="12"/>
      <c r="LVU277" s="12"/>
      <c r="LVV277" s="12"/>
      <c r="LVW277" s="12"/>
      <c r="LVX277" s="12"/>
      <c r="LVY277" s="12"/>
      <c r="LVZ277" s="12"/>
      <c r="LWA277" s="12"/>
      <c r="LWB277" s="12"/>
      <c r="LWC277" s="12"/>
      <c r="LWD277" s="12"/>
      <c r="LWE277" s="12"/>
      <c r="LWF277" s="12"/>
      <c r="LWG277" s="12"/>
      <c r="LWH277" s="12"/>
      <c r="LWI277" s="12"/>
      <c r="LWJ277" s="12"/>
      <c r="LWK277" s="12"/>
      <c r="LWL277" s="12"/>
      <c r="LWM277" s="12"/>
      <c r="LWN277" s="12"/>
      <c r="LWO277" s="12"/>
      <c r="LWP277" s="12"/>
      <c r="LWQ277" s="12"/>
      <c r="LWR277" s="12"/>
      <c r="LWS277" s="12"/>
      <c r="LWT277" s="12"/>
      <c r="LWU277" s="12"/>
      <c r="LWV277" s="12"/>
      <c r="LWW277" s="12"/>
      <c r="LWX277" s="12"/>
      <c r="LWY277" s="12"/>
      <c r="LWZ277" s="12"/>
      <c r="LXA277" s="12"/>
      <c r="LXB277" s="12"/>
      <c r="LXC277" s="12"/>
      <c r="LXD277" s="12"/>
      <c r="LXE277" s="12"/>
      <c r="LXF277" s="12"/>
      <c r="LXG277" s="12"/>
      <c r="LXH277" s="12"/>
      <c r="LXI277" s="12"/>
      <c r="LXJ277" s="12"/>
      <c r="LXK277" s="12"/>
      <c r="LXL277" s="12"/>
      <c r="LXM277" s="12"/>
      <c r="LXN277" s="12"/>
      <c r="LXO277" s="12"/>
      <c r="LXP277" s="12"/>
      <c r="LXQ277" s="12"/>
      <c r="LXR277" s="12"/>
      <c r="LXS277" s="12"/>
      <c r="LXT277" s="12"/>
      <c r="LXU277" s="12"/>
      <c r="LXV277" s="12"/>
      <c r="LXW277" s="12"/>
      <c r="LXX277" s="12"/>
      <c r="LXY277" s="12"/>
      <c r="LXZ277" s="12"/>
      <c r="LYA277" s="12"/>
      <c r="LYB277" s="12"/>
      <c r="LYC277" s="12"/>
      <c r="LYD277" s="12"/>
      <c r="LYE277" s="12"/>
      <c r="LYF277" s="12"/>
      <c r="LYG277" s="12"/>
      <c r="LYH277" s="12"/>
      <c r="LYI277" s="12"/>
      <c r="LYJ277" s="12"/>
      <c r="LYK277" s="12"/>
      <c r="LYL277" s="12"/>
      <c r="LYM277" s="12"/>
      <c r="LYN277" s="12"/>
      <c r="LYO277" s="12"/>
      <c r="LYP277" s="12"/>
      <c r="LYQ277" s="12"/>
      <c r="LYR277" s="12"/>
      <c r="LYS277" s="12"/>
      <c r="LYT277" s="12"/>
      <c r="LYU277" s="12"/>
      <c r="LYV277" s="12"/>
      <c r="LYW277" s="12"/>
      <c r="LYX277" s="12"/>
      <c r="LYY277" s="12"/>
      <c r="LYZ277" s="12"/>
      <c r="LZA277" s="12"/>
      <c r="LZB277" s="12"/>
      <c r="LZC277" s="12"/>
      <c r="LZD277" s="12"/>
      <c r="LZE277" s="12"/>
      <c r="LZF277" s="12"/>
      <c r="LZG277" s="12"/>
      <c r="LZH277" s="12"/>
      <c r="LZI277" s="12"/>
      <c r="LZJ277" s="12"/>
      <c r="LZK277" s="12"/>
      <c r="LZL277" s="12"/>
      <c r="LZM277" s="12"/>
      <c r="LZN277" s="12"/>
      <c r="LZO277" s="12"/>
      <c r="LZP277" s="12"/>
      <c r="LZQ277" s="12"/>
      <c r="LZR277" s="12"/>
      <c r="LZS277" s="12"/>
      <c r="LZT277" s="12"/>
      <c r="LZU277" s="12"/>
      <c r="LZV277" s="12"/>
      <c r="LZW277" s="12"/>
      <c r="LZX277" s="12"/>
      <c r="LZY277" s="12"/>
      <c r="LZZ277" s="12"/>
      <c r="MAA277" s="12"/>
      <c r="MAB277" s="12"/>
      <c r="MAC277" s="12"/>
      <c r="MAD277" s="12"/>
      <c r="MAE277" s="12"/>
      <c r="MAF277" s="12"/>
      <c r="MAG277" s="12"/>
      <c r="MAH277" s="12"/>
      <c r="MAI277" s="12"/>
      <c r="MAJ277" s="12"/>
      <c r="MAK277" s="12"/>
      <c r="MAL277" s="12"/>
      <c r="MAM277" s="12"/>
      <c r="MAN277" s="12"/>
      <c r="MAO277" s="12"/>
      <c r="MAP277" s="12"/>
      <c r="MAQ277" s="12"/>
      <c r="MAR277" s="12"/>
      <c r="MAS277" s="12"/>
      <c r="MAT277" s="12"/>
      <c r="MAU277" s="12"/>
      <c r="MAV277" s="12"/>
      <c r="MAW277" s="12"/>
      <c r="MAX277" s="12"/>
      <c r="MAY277" s="12"/>
      <c r="MAZ277" s="12"/>
      <c r="MBA277" s="12"/>
      <c r="MBB277" s="12"/>
      <c r="MBC277" s="12"/>
      <c r="MBD277" s="12"/>
      <c r="MBE277" s="12"/>
      <c r="MBF277" s="12"/>
      <c r="MBG277" s="12"/>
      <c r="MBH277" s="12"/>
      <c r="MBI277" s="12"/>
      <c r="MBJ277" s="12"/>
      <c r="MBK277" s="12"/>
      <c r="MBL277" s="12"/>
      <c r="MBM277" s="12"/>
      <c r="MBN277" s="12"/>
      <c r="MBO277" s="12"/>
      <c r="MBP277" s="12"/>
      <c r="MBQ277" s="12"/>
      <c r="MBR277" s="12"/>
      <c r="MBS277" s="12"/>
      <c r="MBT277" s="12"/>
      <c r="MBU277" s="12"/>
      <c r="MBV277" s="12"/>
      <c r="MBW277" s="12"/>
      <c r="MBX277" s="12"/>
      <c r="MBY277" s="12"/>
      <c r="MBZ277" s="12"/>
      <c r="MCA277" s="12"/>
      <c r="MCB277" s="12"/>
      <c r="MCC277" s="12"/>
      <c r="MCD277" s="12"/>
      <c r="MCE277" s="12"/>
      <c r="MCF277" s="12"/>
      <c r="MCG277" s="12"/>
      <c r="MCH277" s="12"/>
      <c r="MCI277" s="12"/>
      <c r="MCJ277" s="12"/>
      <c r="MCK277" s="12"/>
      <c r="MCL277" s="12"/>
      <c r="MCM277" s="12"/>
      <c r="MCN277" s="12"/>
      <c r="MCO277" s="12"/>
      <c r="MCP277" s="12"/>
      <c r="MCQ277" s="12"/>
      <c r="MCR277" s="12"/>
      <c r="MCS277" s="12"/>
      <c r="MCT277" s="12"/>
      <c r="MCU277" s="12"/>
      <c r="MCV277" s="12"/>
      <c r="MCW277" s="12"/>
      <c r="MCX277" s="12"/>
      <c r="MCY277" s="12"/>
      <c r="MCZ277" s="12"/>
      <c r="MDA277" s="12"/>
      <c r="MDB277" s="12"/>
      <c r="MDC277" s="12"/>
      <c r="MDD277" s="12"/>
      <c r="MDE277" s="12"/>
      <c r="MDF277" s="12"/>
      <c r="MDG277" s="12"/>
      <c r="MDH277" s="12"/>
      <c r="MDI277" s="12"/>
      <c r="MDJ277" s="12"/>
      <c r="MDK277" s="12"/>
      <c r="MDL277" s="12"/>
      <c r="MDM277" s="12"/>
      <c r="MDN277" s="12"/>
      <c r="MDO277" s="12"/>
      <c r="MDP277" s="12"/>
      <c r="MDQ277" s="12"/>
      <c r="MDR277" s="12"/>
      <c r="MDS277" s="12"/>
      <c r="MDT277" s="12"/>
      <c r="MDU277" s="12"/>
      <c r="MDV277" s="12"/>
      <c r="MDW277" s="12"/>
      <c r="MDX277" s="12"/>
      <c r="MDY277" s="12"/>
      <c r="MDZ277" s="12"/>
      <c r="MEA277" s="12"/>
      <c r="MEB277" s="12"/>
      <c r="MEC277" s="12"/>
      <c r="MED277" s="12"/>
      <c r="MEE277" s="12"/>
      <c r="MEF277" s="12"/>
      <c r="MEG277" s="12"/>
      <c r="MEH277" s="12"/>
      <c r="MEI277" s="12"/>
      <c r="MEJ277" s="12"/>
      <c r="MEK277" s="12"/>
      <c r="MEL277" s="12"/>
      <c r="MEM277" s="12"/>
      <c r="MEN277" s="12"/>
      <c r="MEO277" s="12"/>
      <c r="MEP277" s="12"/>
      <c r="MEQ277" s="12"/>
      <c r="MER277" s="12"/>
      <c r="MES277" s="12"/>
      <c r="MET277" s="12"/>
      <c r="MEU277" s="12"/>
      <c r="MEV277" s="12"/>
      <c r="MEW277" s="12"/>
      <c r="MEX277" s="12"/>
      <c r="MEY277" s="12"/>
      <c r="MEZ277" s="12"/>
      <c r="MFA277" s="12"/>
      <c r="MFB277" s="12"/>
      <c r="MFC277" s="12"/>
      <c r="MFD277" s="12"/>
      <c r="MFE277" s="12"/>
      <c r="MFF277" s="12"/>
      <c r="MFG277" s="12"/>
      <c r="MFH277" s="12"/>
      <c r="MFI277" s="12"/>
      <c r="MFJ277" s="12"/>
      <c r="MFK277" s="12"/>
      <c r="MFL277" s="12"/>
      <c r="MFM277" s="12"/>
      <c r="MFN277" s="12"/>
      <c r="MFO277" s="12"/>
      <c r="MFP277" s="12"/>
      <c r="MFQ277" s="12"/>
      <c r="MFR277" s="12"/>
      <c r="MFS277" s="12"/>
      <c r="MFT277" s="12"/>
      <c r="MFU277" s="12"/>
      <c r="MFV277" s="12"/>
      <c r="MFW277" s="12"/>
      <c r="MFX277" s="12"/>
      <c r="MFY277" s="12"/>
      <c r="MFZ277" s="12"/>
      <c r="MGA277" s="12"/>
      <c r="MGB277" s="12"/>
      <c r="MGC277" s="12"/>
      <c r="MGD277" s="12"/>
      <c r="MGE277" s="12"/>
      <c r="MGF277" s="12"/>
      <c r="MGG277" s="12"/>
      <c r="MGH277" s="12"/>
      <c r="MGI277" s="12"/>
      <c r="MGJ277" s="12"/>
      <c r="MGK277" s="12"/>
      <c r="MGL277" s="12"/>
      <c r="MGM277" s="12"/>
      <c r="MGN277" s="12"/>
      <c r="MGO277" s="12"/>
      <c r="MGP277" s="12"/>
      <c r="MGQ277" s="12"/>
      <c r="MGR277" s="12"/>
      <c r="MGS277" s="12"/>
      <c r="MGT277" s="12"/>
      <c r="MGU277" s="12"/>
      <c r="MGV277" s="12"/>
      <c r="MGW277" s="12"/>
      <c r="MGX277" s="12"/>
      <c r="MGY277" s="12"/>
      <c r="MGZ277" s="12"/>
      <c r="MHA277" s="12"/>
      <c r="MHB277" s="12"/>
      <c r="MHC277" s="12"/>
      <c r="MHD277" s="12"/>
      <c r="MHE277" s="12"/>
      <c r="MHF277" s="12"/>
      <c r="MHG277" s="12"/>
      <c r="MHH277" s="12"/>
      <c r="MHI277" s="12"/>
      <c r="MHJ277" s="12"/>
      <c r="MHK277" s="12"/>
      <c r="MHL277" s="12"/>
      <c r="MHM277" s="12"/>
      <c r="MHN277" s="12"/>
      <c r="MHO277" s="12"/>
      <c r="MHP277" s="12"/>
      <c r="MHQ277" s="12"/>
      <c r="MHR277" s="12"/>
      <c r="MHS277" s="12"/>
      <c r="MHT277" s="12"/>
      <c r="MHU277" s="12"/>
      <c r="MHV277" s="12"/>
      <c r="MHW277" s="12"/>
      <c r="MHX277" s="12"/>
      <c r="MHY277" s="12"/>
      <c r="MHZ277" s="12"/>
      <c r="MIA277" s="12"/>
      <c r="MIB277" s="12"/>
      <c r="MIC277" s="12"/>
      <c r="MID277" s="12"/>
      <c r="MIE277" s="12"/>
      <c r="MIF277" s="12"/>
      <c r="MIG277" s="12"/>
      <c r="MIH277" s="12"/>
      <c r="MII277" s="12"/>
      <c r="MIJ277" s="12"/>
      <c r="MIK277" s="12"/>
      <c r="MIL277" s="12"/>
      <c r="MIM277" s="12"/>
      <c r="MIN277" s="12"/>
      <c r="MIO277" s="12"/>
      <c r="MIP277" s="12"/>
      <c r="MIQ277" s="12"/>
      <c r="MIR277" s="12"/>
      <c r="MIS277" s="12"/>
      <c r="MIT277" s="12"/>
      <c r="MIU277" s="12"/>
      <c r="MIV277" s="12"/>
      <c r="MIW277" s="12"/>
      <c r="MIX277" s="12"/>
      <c r="MIY277" s="12"/>
      <c r="MIZ277" s="12"/>
      <c r="MJA277" s="12"/>
      <c r="MJB277" s="12"/>
      <c r="MJC277" s="12"/>
      <c r="MJD277" s="12"/>
      <c r="MJE277" s="12"/>
      <c r="MJF277" s="12"/>
      <c r="MJG277" s="12"/>
      <c r="MJH277" s="12"/>
      <c r="MJI277" s="12"/>
      <c r="MJJ277" s="12"/>
      <c r="MJK277" s="12"/>
      <c r="MJL277" s="12"/>
      <c r="MJM277" s="12"/>
      <c r="MJN277" s="12"/>
      <c r="MJO277" s="12"/>
      <c r="MJP277" s="12"/>
      <c r="MJQ277" s="12"/>
      <c r="MJR277" s="12"/>
      <c r="MJS277" s="12"/>
      <c r="MJT277" s="12"/>
      <c r="MJU277" s="12"/>
      <c r="MJV277" s="12"/>
      <c r="MJW277" s="12"/>
      <c r="MJX277" s="12"/>
      <c r="MJY277" s="12"/>
      <c r="MJZ277" s="12"/>
      <c r="MKA277" s="12"/>
      <c r="MKB277" s="12"/>
      <c r="MKC277" s="12"/>
      <c r="MKD277" s="12"/>
      <c r="MKE277" s="12"/>
      <c r="MKF277" s="12"/>
      <c r="MKG277" s="12"/>
      <c r="MKH277" s="12"/>
      <c r="MKI277" s="12"/>
      <c r="MKJ277" s="12"/>
      <c r="MKK277" s="12"/>
      <c r="MKL277" s="12"/>
      <c r="MKM277" s="12"/>
      <c r="MKN277" s="12"/>
      <c r="MKO277" s="12"/>
      <c r="MKP277" s="12"/>
      <c r="MKQ277" s="12"/>
      <c r="MKR277" s="12"/>
      <c r="MKS277" s="12"/>
      <c r="MKT277" s="12"/>
      <c r="MKU277" s="12"/>
      <c r="MKV277" s="12"/>
      <c r="MKW277" s="12"/>
      <c r="MKX277" s="12"/>
      <c r="MKY277" s="12"/>
      <c r="MKZ277" s="12"/>
      <c r="MLA277" s="12"/>
      <c r="MLB277" s="12"/>
      <c r="MLC277" s="12"/>
      <c r="MLD277" s="12"/>
      <c r="MLE277" s="12"/>
      <c r="MLF277" s="12"/>
      <c r="MLG277" s="12"/>
      <c r="MLH277" s="12"/>
      <c r="MLI277" s="12"/>
      <c r="MLJ277" s="12"/>
      <c r="MLK277" s="12"/>
      <c r="MLL277" s="12"/>
      <c r="MLM277" s="12"/>
      <c r="MLN277" s="12"/>
      <c r="MLO277" s="12"/>
      <c r="MLP277" s="12"/>
      <c r="MLQ277" s="12"/>
      <c r="MLR277" s="12"/>
      <c r="MLS277" s="12"/>
      <c r="MLT277" s="12"/>
      <c r="MLU277" s="12"/>
      <c r="MLV277" s="12"/>
      <c r="MLW277" s="12"/>
      <c r="MLX277" s="12"/>
      <c r="MLY277" s="12"/>
      <c r="MLZ277" s="12"/>
      <c r="MMA277" s="12"/>
      <c r="MMB277" s="12"/>
      <c r="MMC277" s="12"/>
      <c r="MMD277" s="12"/>
      <c r="MME277" s="12"/>
      <c r="MMF277" s="12"/>
      <c r="MMG277" s="12"/>
      <c r="MMH277" s="12"/>
      <c r="MMI277" s="12"/>
      <c r="MMJ277" s="12"/>
      <c r="MMK277" s="12"/>
      <c r="MML277" s="12"/>
      <c r="MMM277" s="12"/>
      <c r="MMN277" s="12"/>
      <c r="MMO277" s="12"/>
      <c r="MMP277" s="12"/>
      <c r="MMQ277" s="12"/>
      <c r="MMR277" s="12"/>
      <c r="MMS277" s="12"/>
      <c r="MMT277" s="12"/>
      <c r="MMU277" s="12"/>
      <c r="MMV277" s="12"/>
      <c r="MMW277" s="12"/>
      <c r="MMX277" s="12"/>
      <c r="MMY277" s="12"/>
      <c r="MMZ277" s="12"/>
      <c r="MNA277" s="12"/>
      <c r="MNB277" s="12"/>
      <c r="MNC277" s="12"/>
      <c r="MND277" s="12"/>
      <c r="MNE277" s="12"/>
      <c r="MNF277" s="12"/>
      <c r="MNG277" s="12"/>
      <c r="MNH277" s="12"/>
      <c r="MNI277" s="12"/>
      <c r="MNJ277" s="12"/>
      <c r="MNK277" s="12"/>
      <c r="MNL277" s="12"/>
      <c r="MNM277" s="12"/>
      <c r="MNN277" s="12"/>
      <c r="MNO277" s="12"/>
      <c r="MNP277" s="12"/>
      <c r="MNQ277" s="12"/>
      <c r="MNR277" s="12"/>
      <c r="MNS277" s="12"/>
      <c r="MNT277" s="12"/>
      <c r="MNU277" s="12"/>
      <c r="MNV277" s="12"/>
      <c r="MNW277" s="12"/>
      <c r="MNX277" s="12"/>
      <c r="MNY277" s="12"/>
      <c r="MNZ277" s="12"/>
      <c r="MOA277" s="12"/>
      <c r="MOB277" s="12"/>
      <c r="MOC277" s="12"/>
      <c r="MOD277" s="12"/>
      <c r="MOE277" s="12"/>
      <c r="MOF277" s="12"/>
      <c r="MOG277" s="12"/>
      <c r="MOH277" s="12"/>
      <c r="MOI277" s="12"/>
      <c r="MOJ277" s="12"/>
      <c r="MOK277" s="12"/>
      <c r="MOL277" s="12"/>
      <c r="MOM277" s="12"/>
      <c r="MON277" s="12"/>
      <c r="MOO277" s="12"/>
      <c r="MOP277" s="12"/>
      <c r="MOQ277" s="12"/>
      <c r="MOR277" s="12"/>
      <c r="MOS277" s="12"/>
      <c r="MOT277" s="12"/>
      <c r="MOU277" s="12"/>
      <c r="MOV277" s="12"/>
      <c r="MOW277" s="12"/>
      <c r="MOX277" s="12"/>
      <c r="MOY277" s="12"/>
      <c r="MOZ277" s="12"/>
      <c r="MPA277" s="12"/>
      <c r="MPB277" s="12"/>
      <c r="MPC277" s="12"/>
      <c r="MPD277" s="12"/>
      <c r="MPE277" s="12"/>
      <c r="MPF277" s="12"/>
      <c r="MPG277" s="12"/>
      <c r="MPH277" s="12"/>
      <c r="MPI277" s="12"/>
      <c r="MPJ277" s="12"/>
      <c r="MPK277" s="12"/>
      <c r="MPL277" s="12"/>
      <c r="MPM277" s="12"/>
      <c r="MPN277" s="12"/>
      <c r="MPO277" s="12"/>
      <c r="MPP277" s="12"/>
      <c r="MPQ277" s="12"/>
      <c r="MPR277" s="12"/>
      <c r="MPS277" s="12"/>
      <c r="MPT277" s="12"/>
      <c r="MPU277" s="12"/>
      <c r="MPV277" s="12"/>
      <c r="MPW277" s="12"/>
      <c r="MPX277" s="12"/>
      <c r="MPY277" s="12"/>
      <c r="MPZ277" s="12"/>
      <c r="MQA277" s="12"/>
      <c r="MQB277" s="12"/>
      <c r="MQC277" s="12"/>
      <c r="MQD277" s="12"/>
      <c r="MQE277" s="12"/>
      <c r="MQF277" s="12"/>
      <c r="MQG277" s="12"/>
      <c r="MQH277" s="12"/>
      <c r="MQI277" s="12"/>
      <c r="MQJ277" s="12"/>
      <c r="MQK277" s="12"/>
      <c r="MQL277" s="12"/>
      <c r="MQM277" s="12"/>
      <c r="MQN277" s="12"/>
      <c r="MQO277" s="12"/>
      <c r="MQP277" s="12"/>
      <c r="MQQ277" s="12"/>
      <c r="MQR277" s="12"/>
      <c r="MQS277" s="12"/>
      <c r="MQT277" s="12"/>
      <c r="MQU277" s="12"/>
      <c r="MQV277" s="12"/>
      <c r="MQW277" s="12"/>
      <c r="MQX277" s="12"/>
      <c r="MQY277" s="12"/>
      <c r="MQZ277" s="12"/>
      <c r="MRA277" s="12"/>
      <c r="MRB277" s="12"/>
      <c r="MRC277" s="12"/>
      <c r="MRD277" s="12"/>
      <c r="MRE277" s="12"/>
      <c r="MRF277" s="12"/>
      <c r="MRG277" s="12"/>
      <c r="MRH277" s="12"/>
      <c r="MRI277" s="12"/>
      <c r="MRJ277" s="12"/>
      <c r="MRK277" s="12"/>
      <c r="MRL277" s="12"/>
      <c r="MRM277" s="12"/>
      <c r="MRN277" s="12"/>
      <c r="MRO277" s="12"/>
      <c r="MRP277" s="12"/>
      <c r="MRQ277" s="12"/>
      <c r="MRR277" s="12"/>
      <c r="MRS277" s="12"/>
      <c r="MRT277" s="12"/>
      <c r="MRU277" s="12"/>
      <c r="MRV277" s="12"/>
      <c r="MRW277" s="12"/>
      <c r="MRX277" s="12"/>
      <c r="MRY277" s="12"/>
      <c r="MRZ277" s="12"/>
      <c r="MSA277" s="12"/>
      <c r="MSB277" s="12"/>
      <c r="MSC277" s="12"/>
      <c r="MSD277" s="12"/>
      <c r="MSE277" s="12"/>
      <c r="MSF277" s="12"/>
      <c r="MSG277" s="12"/>
      <c r="MSH277" s="12"/>
      <c r="MSI277" s="12"/>
      <c r="MSJ277" s="12"/>
      <c r="MSK277" s="12"/>
      <c r="MSL277" s="12"/>
      <c r="MSM277" s="12"/>
      <c r="MSN277" s="12"/>
      <c r="MSO277" s="12"/>
      <c r="MSP277" s="12"/>
      <c r="MSQ277" s="12"/>
      <c r="MSR277" s="12"/>
      <c r="MSS277" s="12"/>
      <c r="MST277" s="12"/>
      <c r="MSU277" s="12"/>
      <c r="MSV277" s="12"/>
      <c r="MSW277" s="12"/>
      <c r="MSX277" s="12"/>
      <c r="MSY277" s="12"/>
      <c r="MSZ277" s="12"/>
      <c r="MTA277" s="12"/>
      <c r="MTB277" s="12"/>
      <c r="MTC277" s="12"/>
      <c r="MTD277" s="12"/>
      <c r="MTE277" s="12"/>
      <c r="MTF277" s="12"/>
      <c r="MTG277" s="12"/>
      <c r="MTH277" s="12"/>
      <c r="MTI277" s="12"/>
      <c r="MTJ277" s="12"/>
      <c r="MTK277" s="12"/>
      <c r="MTL277" s="12"/>
      <c r="MTM277" s="12"/>
      <c r="MTN277" s="12"/>
      <c r="MTO277" s="12"/>
      <c r="MTP277" s="12"/>
      <c r="MTQ277" s="12"/>
      <c r="MTR277" s="12"/>
      <c r="MTS277" s="12"/>
      <c r="MTT277" s="12"/>
      <c r="MTU277" s="12"/>
      <c r="MTV277" s="12"/>
      <c r="MTW277" s="12"/>
      <c r="MTX277" s="12"/>
      <c r="MTY277" s="12"/>
      <c r="MTZ277" s="12"/>
      <c r="MUA277" s="12"/>
      <c r="MUB277" s="12"/>
      <c r="MUC277" s="12"/>
      <c r="MUD277" s="12"/>
      <c r="MUE277" s="12"/>
      <c r="MUF277" s="12"/>
      <c r="MUG277" s="12"/>
      <c r="MUH277" s="12"/>
      <c r="MUI277" s="12"/>
      <c r="MUJ277" s="12"/>
      <c r="MUK277" s="12"/>
      <c r="MUL277" s="12"/>
      <c r="MUM277" s="12"/>
      <c r="MUN277" s="12"/>
      <c r="MUO277" s="12"/>
      <c r="MUP277" s="12"/>
      <c r="MUQ277" s="12"/>
      <c r="MUR277" s="12"/>
      <c r="MUS277" s="12"/>
      <c r="MUT277" s="12"/>
      <c r="MUU277" s="12"/>
      <c r="MUV277" s="12"/>
      <c r="MUW277" s="12"/>
      <c r="MUX277" s="12"/>
      <c r="MUY277" s="12"/>
      <c r="MUZ277" s="12"/>
      <c r="MVA277" s="12"/>
      <c r="MVB277" s="12"/>
      <c r="MVC277" s="12"/>
      <c r="MVD277" s="12"/>
      <c r="MVE277" s="12"/>
      <c r="MVF277" s="12"/>
      <c r="MVG277" s="12"/>
      <c r="MVH277" s="12"/>
      <c r="MVI277" s="12"/>
      <c r="MVJ277" s="12"/>
      <c r="MVK277" s="12"/>
      <c r="MVL277" s="12"/>
      <c r="MVM277" s="12"/>
      <c r="MVN277" s="12"/>
      <c r="MVO277" s="12"/>
      <c r="MVP277" s="12"/>
      <c r="MVQ277" s="12"/>
      <c r="MVR277" s="12"/>
      <c r="MVS277" s="12"/>
      <c r="MVT277" s="12"/>
      <c r="MVU277" s="12"/>
      <c r="MVV277" s="12"/>
      <c r="MVW277" s="12"/>
      <c r="MVX277" s="12"/>
      <c r="MVY277" s="12"/>
      <c r="MVZ277" s="12"/>
      <c r="MWA277" s="12"/>
      <c r="MWB277" s="12"/>
      <c r="MWC277" s="12"/>
      <c r="MWD277" s="12"/>
      <c r="MWE277" s="12"/>
      <c r="MWF277" s="12"/>
      <c r="MWG277" s="12"/>
      <c r="MWH277" s="12"/>
      <c r="MWI277" s="12"/>
      <c r="MWJ277" s="12"/>
      <c r="MWK277" s="12"/>
      <c r="MWL277" s="12"/>
      <c r="MWM277" s="12"/>
      <c r="MWN277" s="12"/>
      <c r="MWO277" s="12"/>
      <c r="MWP277" s="12"/>
      <c r="MWQ277" s="12"/>
      <c r="MWR277" s="12"/>
      <c r="MWS277" s="12"/>
      <c r="MWT277" s="12"/>
      <c r="MWU277" s="12"/>
      <c r="MWV277" s="12"/>
      <c r="MWW277" s="12"/>
      <c r="MWX277" s="12"/>
      <c r="MWY277" s="12"/>
      <c r="MWZ277" s="12"/>
      <c r="MXA277" s="12"/>
      <c r="MXB277" s="12"/>
      <c r="MXC277" s="12"/>
      <c r="MXD277" s="12"/>
      <c r="MXE277" s="12"/>
      <c r="MXF277" s="12"/>
      <c r="MXG277" s="12"/>
      <c r="MXH277" s="12"/>
      <c r="MXI277" s="12"/>
      <c r="MXJ277" s="12"/>
      <c r="MXK277" s="12"/>
      <c r="MXL277" s="12"/>
      <c r="MXM277" s="12"/>
      <c r="MXN277" s="12"/>
      <c r="MXO277" s="12"/>
      <c r="MXP277" s="12"/>
      <c r="MXQ277" s="12"/>
      <c r="MXR277" s="12"/>
      <c r="MXS277" s="12"/>
      <c r="MXT277" s="12"/>
      <c r="MXU277" s="12"/>
      <c r="MXV277" s="12"/>
      <c r="MXW277" s="12"/>
      <c r="MXX277" s="12"/>
      <c r="MXY277" s="12"/>
      <c r="MXZ277" s="12"/>
      <c r="MYA277" s="12"/>
      <c r="MYB277" s="12"/>
      <c r="MYC277" s="12"/>
      <c r="MYD277" s="12"/>
      <c r="MYE277" s="12"/>
      <c r="MYF277" s="12"/>
      <c r="MYG277" s="12"/>
      <c r="MYH277" s="12"/>
      <c r="MYI277" s="12"/>
      <c r="MYJ277" s="12"/>
      <c r="MYK277" s="12"/>
      <c r="MYL277" s="12"/>
      <c r="MYM277" s="12"/>
      <c r="MYN277" s="12"/>
      <c r="MYO277" s="12"/>
      <c r="MYP277" s="12"/>
      <c r="MYQ277" s="12"/>
      <c r="MYR277" s="12"/>
      <c r="MYS277" s="12"/>
      <c r="MYT277" s="12"/>
      <c r="MYU277" s="12"/>
      <c r="MYV277" s="12"/>
      <c r="MYW277" s="12"/>
      <c r="MYX277" s="12"/>
      <c r="MYY277" s="12"/>
      <c r="MYZ277" s="12"/>
      <c r="MZA277" s="12"/>
      <c r="MZB277" s="12"/>
      <c r="MZC277" s="12"/>
      <c r="MZD277" s="12"/>
      <c r="MZE277" s="12"/>
      <c r="MZF277" s="12"/>
      <c r="MZG277" s="12"/>
      <c r="MZH277" s="12"/>
      <c r="MZI277" s="12"/>
      <c r="MZJ277" s="12"/>
      <c r="MZK277" s="12"/>
      <c r="MZL277" s="12"/>
      <c r="MZM277" s="12"/>
      <c r="MZN277" s="12"/>
      <c r="MZO277" s="12"/>
      <c r="MZP277" s="12"/>
      <c r="MZQ277" s="12"/>
      <c r="MZR277" s="12"/>
      <c r="MZS277" s="12"/>
      <c r="MZT277" s="12"/>
      <c r="MZU277" s="12"/>
      <c r="MZV277" s="12"/>
      <c r="MZW277" s="12"/>
      <c r="MZX277" s="12"/>
      <c r="MZY277" s="12"/>
      <c r="MZZ277" s="12"/>
      <c r="NAA277" s="12"/>
      <c r="NAB277" s="12"/>
      <c r="NAC277" s="12"/>
      <c r="NAD277" s="12"/>
      <c r="NAE277" s="12"/>
      <c r="NAF277" s="12"/>
      <c r="NAG277" s="12"/>
      <c r="NAH277" s="12"/>
      <c r="NAI277" s="12"/>
      <c r="NAJ277" s="12"/>
      <c r="NAK277" s="12"/>
      <c r="NAL277" s="12"/>
      <c r="NAM277" s="12"/>
      <c r="NAN277" s="12"/>
      <c r="NAO277" s="12"/>
      <c r="NAP277" s="12"/>
      <c r="NAQ277" s="12"/>
      <c r="NAR277" s="12"/>
      <c r="NAS277" s="12"/>
      <c r="NAT277" s="12"/>
      <c r="NAU277" s="12"/>
      <c r="NAV277" s="12"/>
      <c r="NAW277" s="12"/>
      <c r="NAX277" s="12"/>
      <c r="NAY277" s="12"/>
      <c r="NAZ277" s="12"/>
      <c r="NBA277" s="12"/>
      <c r="NBB277" s="12"/>
      <c r="NBC277" s="12"/>
      <c r="NBD277" s="12"/>
      <c r="NBE277" s="12"/>
      <c r="NBF277" s="12"/>
      <c r="NBG277" s="12"/>
      <c r="NBH277" s="12"/>
      <c r="NBI277" s="12"/>
      <c r="NBJ277" s="12"/>
      <c r="NBK277" s="12"/>
      <c r="NBL277" s="12"/>
      <c r="NBM277" s="12"/>
      <c r="NBN277" s="12"/>
      <c r="NBO277" s="12"/>
      <c r="NBP277" s="12"/>
      <c r="NBQ277" s="12"/>
      <c r="NBR277" s="12"/>
      <c r="NBS277" s="12"/>
      <c r="NBT277" s="12"/>
      <c r="NBU277" s="12"/>
      <c r="NBV277" s="12"/>
      <c r="NBW277" s="12"/>
      <c r="NBX277" s="12"/>
      <c r="NBY277" s="12"/>
      <c r="NBZ277" s="12"/>
      <c r="NCA277" s="12"/>
      <c r="NCB277" s="12"/>
      <c r="NCC277" s="12"/>
      <c r="NCD277" s="12"/>
      <c r="NCE277" s="12"/>
      <c r="NCF277" s="12"/>
      <c r="NCG277" s="12"/>
      <c r="NCH277" s="12"/>
      <c r="NCI277" s="12"/>
      <c r="NCJ277" s="12"/>
      <c r="NCK277" s="12"/>
      <c r="NCL277" s="12"/>
      <c r="NCM277" s="12"/>
      <c r="NCN277" s="12"/>
      <c r="NCO277" s="12"/>
      <c r="NCP277" s="12"/>
      <c r="NCQ277" s="12"/>
      <c r="NCR277" s="12"/>
      <c r="NCS277" s="12"/>
      <c r="NCT277" s="12"/>
      <c r="NCU277" s="12"/>
      <c r="NCV277" s="12"/>
      <c r="NCW277" s="12"/>
      <c r="NCX277" s="12"/>
      <c r="NCY277" s="12"/>
      <c r="NCZ277" s="12"/>
      <c r="NDA277" s="12"/>
      <c r="NDB277" s="12"/>
      <c r="NDC277" s="12"/>
      <c r="NDD277" s="12"/>
      <c r="NDE277" s="12"/>
      <c r="NDF277" s="12"/>
      <c r="NDG277" s="12"/>
      <c r="NDH277" s="12"/>
      <c r="NDI277" s="12"/>
      <c r="NDJ277" s="12"/>
      <c r="NDK277" s="12"/>
      <c r="NDL277" s="12"/>
      <c r="NDM277" s="12"/>
      <c r="NDN277" s="12"/>
      <c r="NDO277" s="12"/>
      <c r="NDP277" s="12"/>
      <c r="NDQ277" s="12"/>
      <c r="NDR277" s="12"/>
      <c r="NDS277" s="12"/>
      <c r="NDT277" s="12"/>
      <c r="NDU277" s="12"/>
      <c r="NDV277" s="12"/>
      <c r="NDW277" s="12"/>
      <c r="NDX277" s="12"/>
      <c r="NDY277" s="12"/>
      <c r="NDZ277" s="12"/>
      <c r="NEA277" s="12"/>
      <c r="NEB277" s="12"/>
      <c r="NEC277" s="12"/>
      <c r="NED277" s="12"/>
      <c r="NEE277" s="12"/>
      <c r="NEF277" s="12"/>
      <c r="NEG277" s="12"/>
      <c r="NEH277" s="12"/>
      <c r="NEI277" s="12"/>
      <c r="NEJ277" s="12"/>
      <c r="NEK277" s="12"/>
      <c r="NEL277" s="12"/>
      <c r="NEM277" s="12"/>
      <c r="NEN277" s="12"/>
      <c r="NEO277" s="12"/>
      <c r="NEP277" s="12"/>
      <c r="NEQ277" s="12"/>
      <c r="NER277" s="12"/>
      <c r="NES277" s="12"/>
      <c r="NET277" s="12"/>
      <c r="NEU277" s="12"/>
      <c r="NEV277" s="12"/>
      <c r="NEW277" s="12"/>
      <c r="NEX277" s="12"/>
      <c r="NEY277" s="12"/>
      <c r="NEZ277" s="12"/>
      <c r="NFA277" s="12"/>
      <c r="NFB277" s="12"/>
      <c r="NFC277" s="12"/>
      <c r="NFD277" s="12"/>
      <c r="NFE277" s="12"/>
      <c r="NFF277" s="12"/>
      <c r="NFG277" s="12"/>
      <c r="NFH277" s="12"/>
      <c r="NFI277" s="12"/>
      <c r="NFJ277" s="12"/>
      <c r="NFK277" s="12"/>
      <c r="NFL277" s="12"/>
      <c r="NFM277" s="12"/>
      <c r="NFN277" s="12"/>
      <c r="NFO277" s="12"/>
      <c r="NFP277" s="12"/>
      <c r="NFQ277" s="12"/>
      <c r="NFR277" s="12"/>
      <c r="NFS277" s="12"/>
      <c r="NFT277" s="12"/>
      <c r="NFU277" s="12"/>
      <c r="NFV277" s="12"/>
      <c r="NFW277" s="12"/>
      <c r="NFX277" s="12"/>
      <c r="NFY277" s="12"/>
      <c r="NFZ277" s="12"/>
      <c r="NGA277" s="12"/>
      <c r="NGB277" s="12"/>
      <c r="NGC277" s="12"/>
      <c r="NGD277" s="12"/>
      <c r="NGE277" s="12"/>
      <c r="NGF277" s="12"/>
      <c r="NGG277" s="12"/>
      <c r="NGH277" s="12"/>
      <c r="NGI277" s="12"/>
      <c r="NGJ277" s="12"/>
      <c r="NGK277" s="12"/>
      <c r="NGL277" s="12"/>
      <c r="NGM277" s="12"/>
      <c r="NGN277" s="12"/>
      <c r="NGO277" s="12"/>
      <c r="NGP277" s="12"/>
      <c r="NGQ277" s="12"/>
      <c r="NGR277" s="12"/>
      <c r="NGS277" s="12"/>
      <c r="NGT277" s="12"/>
      <c r="NGU277" s="12"/>
      <c r="NGV277" s="12"/>
      <c r="NGW277" s="12"/>
      <c r="NGX277" s="12"/>
      <c r="NGY277" s="12"/>
      <c r="NGZ277" s="12"/>
      <c r="NHA277" s="12"/>
      <c r="NHB277" s="12"/>
      <c r="NHC277" s="12"/>
      <c r="NHD277" s="12"/>
      <c r="NHE277" s="12"/>
      <c r="NHF277" s="12"/>
      <c r="NHG277" s="12"/>
      <c r="NHH277" s="12"/>
      <c r="NHI277" s="12"/>
      <c r="NHJ277" s="12"/>
      <c r="NHK277" s="12"/>
      <c r="NHL277" s="12"/>
      <c r="NHM277" s="12"/>
      <c r="NHN277" s="12"/>
      <c r="NHO277" s="12"/>
      <c r="NHP277" s="12"/>
      <c r="NHQ277" s="12"/>
      <c r="NHR277" s="12"/>
      <c r="NHS277" s="12"/>
      <c r="NHT277" s="12"/>
      <c r="NHU277" s="12"/>
      <c r="NHV277" s="12"/>
      <c r="NHW277" s="12"/>
      <c r="NHX277" s="12"/>
      <c r="NHY277" s="12"/>
      <c r="NHZ277" s="12"/>
      <c r="NIA277" s="12"/>
      <c r="NIB277" s="12"/>
      <c r="NIC277" s="12"/>
      <c r="NID277" s="12"/>
      <c r="NIE277" s="12"/>
      <c r="NIF277" s="12"/>
      <c r="NIG277" s="12"/>
      <c r="NIH277" s="12"/>
      <c r="NII277" s="12"/>
      <c r="NIJ277" s="12"/>
      <c r="NIK277" s="12"/>
      <c r="NIL277" s="12"/>
      <c r="NIM277" s="12"/>
      <c r="NIN277" s="12"/>
      <c r="NIO277" s="12"/>
      <c r="NIP277" s="12"/>
      <c r="NIQ277" s="12"/>
      <c r="NIR277" s="12"/>
      <c r="NIS277" s="12"/>
      <c r="NIT277" s="12"/>
      <c r="NIU277" s="12"/>
      <c r="NIV277" s="12"/>
      <c r="NIW277" s="12"/>
      <c r="NIX277" s="12"/>
      <c r="NIY277" s="12"/>
      <c r="NIZ277" s="12"/>
      <c r="NJA277" s="12"/>
      <c r="NJB277" s="12"/>
      <c r="NJC277" s="12"/>
      <c r="NJD277" s="12"/>
      <c r="NJE277" s="12"/>
      <c r="NJF277" s="12"/>
      <c r="NJG277" s="12"/>
      <c r="NJH277" s="12"/>
      <c r="NJI277" s="12"/>
      <c r="NJJ277" s="12"/>
      <c r="NJK277" s="12"/>
      <c r="NJL277" s="12"/>
      <c r="NJM277" s="12"/>
      <c r="NJN277" s="12"/>
      <c r="NJO277" s="12"/>
      <c r="NJP277" s="12"/>
      <c r="NJQ277" s="12"/>
      <c r="NJR277" s="12"/>
      <c r="NJS277" s="12"/>
      <c r="NJT277" s="12"/>
      <c r="NJU277" s="12"/>
      <c r="NJV277" s="12"/>
      <c r="NJW277" s="12"/>
      <c r="NJX277" s="12"/>
      <c r="NJY277" s="12"/>
      <c r="NJZ277" s="12"/>
      <c r="NKA277" s="12"/>
      <c r="NKB277" s="12"/>
      <c r="NKC277" s="12"/>
      <c r="NKD277" s="12"/>
      <c r="NKE277" s="12"/>
      <c r="NKF277" s="12"/>
      <c r="NKG277" s="12"/>
      <c r="NKH277" s="12"/>
      <c r="NKI277" s="12"/>
      <c r="NKJ277" s="12"/>
      <c r="NKK277" s="12"/>
      <c r="NKL277" s="12"/>
      <c r="NKM277" s="12"/>
      <c r="NKN277" s="12"/>
      <c r="NKO277" s="12"/>
      <c r="NKP277" s="12"/>
      <c r="NKQ277" s="12"/>
      <c r="NKR277" s="12"/>
      <c r="NKS277" s="12"/>
      <c r="NKT277" s="12"/>
      <c r="NKU277" s="12"/>
      <c r="NKV277" s="12"/>
      <c r="NKW277" s="12"/>
      <c r="NKX277" s="12"/>
      <c r="NKY277" s="12"/>
      <c r="NKZ277" s="12"/>
      <c r="NLA277" s="12"/>
      <c r="NLB277" s="12"/>
      <c r="NLC277" s="12"/>
      <c r="NLD277" s="12"/>
      <c r="NLE277" s="12"/>
      <c r="NLF277" s="12"/>
      <c r="NLG277" s="12"/>
      <c r="NLH277" s="12"/>
      <c r="NLI277" s="12"/>
      <c r="NLJ277" s="12"/>
      <c r="NLK277" s="12"/>
      <c r="NLL277" s="12"/>
      <c r="NLM277" s="12"/>
      <c r="NLN277" s="12"/>
      <c r="NLO277" s="12"/>
      <c r="NLP277" s="12"/>
      <c r="NLQ277" s="12"/>
      <c r="NLR277" s="12"/>
      <c r="NLS277" s="12"/>
      <c r="NLT277" s="12"/>
      <c r="NLU277" s="12"/>
      <c r="NLV277" s="12"/>
      <c r="NLW277" s="12"/>
      <c r="NLX277" s="12"/>
      <c r="NLY277" s="12"/>
      <c r="NLZ277" s="12"/>
      <c r="NMA277" s="12"/>
      <c r="NMB277" s="12"/>
      <c r="NMC277" s="12"/>
      <c r="NMD277" s="12"/>
      <c r="NME277" s="12"/>
      <c r="NMF277" s="12"/>
      <c r="NMG277" s="12"/>
      <c r="NMH277" s="12"/>
      <c r="NMI277" s="12"/>
      <c r="NMJ277" s="12"/>
      <c r="NMK277" s="12"/>
      <c r="NML277" s="12"/>
      <c r="NMM277" s="12"/>
      <c r="NMN277" s="12"/>
      <c r="NMO277" s="12"/>
      <c r="NMP277" s="12"/>
      <c r="NMQ277" s="12"/>
      <c r="NMR277" s="12"/>
      <c r="NMS277" s="12"/>
      <c r="NMT277" s="12"/>
      <c r="NMU277" s="12"/>
      <c r="NMV277" s="12"/>
      <c r="NMW277" s="12"/>
      <c r="NMX277" s="12"/>
      <c r="NMY277" s="12"/>
      <c r="NMZ277" s="12"/>
      <c r="NNA277" s="12"/>
      <c r="NNB277" s="12"/>
      <c r="NNC277" s="12"/>
      <c r="NND277" s="12"/>
      <c r="NNE277" s="12"/>
      <c r="NNF277" s="12"/>
      <c r="NNG277" s="12"/>
      <c r="NNH277" s="12"/>
      <c r="NNI277" s="12"/>
      <c r="NNJ277" s="12"/>
      <c r="NNK277" s="12"/>
      <c r="NNL277" s="12"/>
      <c r="NNM277" s="12"/>
      <c r="NNN277" s="12"/>
      <c r="NNO277" s="12"/>
      <c r="NNP277" s="12"/>
      <c r="NNQ277" s="12"/>
      <c r="NNR277" s="12"/>
      <c r="NNS277" s="12"/>
      <c r="NNT277" s="12"/>
      <c r="NNU277" s="12"/>
      <c r="NNV277" s="12"/>
      <c r="NNW277" s="12"/>
      <c r="NNX277" s="12"/>
      <c r="NNY277" s="12"/>
      <c r="NNZ277" s="12"/>
      <c r="NOA277" s="12"/>
      <c r="NOB277" s="12"/>
      <c r="NOC277" s="12"/>
      <c r="NOD277" s="12"/>
      <c r="NOE277" s="12"/>
      <c r="NOF277" s="12"/>
      <c r="NOG277" s="12"/>
      <c r="NOH277" s="12"/>
      <c r="NOI277" s="12"/>
      <c r="NOJ277" s="12"/>
      <c r="NOK277" s="12"/>
      <c r="NOL277" s="12"/>
      <c r="NOM277" s="12"/>
      <c r="NON277" s="12"/>
      <c r="NOO277" s="12"/>
      <c r="NOP277" s="12"/>
      <c r="NOQ277" s="12"/>
      <c r="NOR277" s="12"/>
      <c r="NOS277" s="12"/>
      <c r="NOT277" s="12"/>
      <c r="NOU277" s="12"/>
      <c r="NOV277" s="12"/>
      <c r="NOW277" s="12"/>
      <c r="NOX277" s="12"/>
      <c r="NOY277" s="12"/>
      <c r="NOZ277" s="12"/>
      <c r="NPA277" s="12"/>
      <c r="NPB277" s="12"/>
      <c r="NPC277" s="12"/>
      <c r="NPD277" s="12"/>
      <c r="NPE277" s="12"/>
      <c r="NPF277" s="12"/>
      <c r="NPG277" s="12"/>
      <c r="NPH277" s="12"/>
      <c r="NPI277" s="12"/>
      <c r="NPJ277" s="12"/>
      <c r="NPK277" s="12"/>
      <c r="NPL277" s="12"/>
      <c r="NPM277" s="12"/>
      <c r="NPN277" s="12"/>
      <c r="NPO277" s="12"/>
      <c r="NPP277" s="12"/>
      <c r="NPQ277" s="12"/>
      <c r="NPR277" s="12"/>
      <c r="NPS277" s="12"/>
      <c r="NPT277" s="12"/>
      <c r="NPU277" s="12"/>
      <c r="NPV277" s="12"/>
      <c r="NPW277" s="12"/>
      <c r="NPX277" s="12"/>
      <c r="NPY277" s="12"/>
      <c r="NPZ277" s="12"/>
      <c r="NQA277" s="12"/>
      <c r="NQB277" s="12"/>
      <c r="NQC277" s="12"/>
      <c r="NQD277" s="12"/>
      <c r="NQE277" s="12"/>
      <c r="NQF277" s="12"/>
      <c r="NQG277" s="12"/>
      <c r="NQH277" s="12"/>
      <c r="NQI277" s="12"/>
      <c r="NQJ277" s="12"/>
      <c r="NQK277" s="12"/>
      <c r="NQL277" s="12"/>
      <c r="NQM277" s="12"/>
      <c r="NQN277" s="12"/>
      <c r="NQO277" s="12"/>
      <c r="NQP277" s="12"/>
      <c r="NQQ277" s="12"/>
      <c r="NQR277" s="12"/>
      <c r="NQS277" s="12"/>
      <c r="NQT277" s="12"/>
      <c r="NQU277" s="12"/>
      <c r="NQV277" s="12"/>
      <c r="NQW277" s="12"/>
      <c r="NQX277" s="12"/>
      <c r="NQY277" s="12"/>
      <c r="NQZ277" s="12"/>
      <c r="NRA277" s="12"/>
      <c r="NRB277" s="12"/>
      <c r="NRC277" s="12"/>
      <c r="NRD277" s="12"/>
      <c r="NRE277" s="12"/>
      <c r="NRF277" s="12"/>
      <c r="NRG277" s="12"/>
      <c r="NRH277" s="12"/>
      <c r="NRI277" s="12"/>
      <c r="NRJ277" s="12"/>
      <c r="NRK277" s="12"/>
      <c r="NRL277" s="12"/>
      <c r="NRM277" s="12"/>
      <c r="NRN277" s="12"/>
      <c r="NRO277" s="12"/>
      <c r="NRP277" s="12"/>
      <c r="NRQ277" s="12"/>
      <c r="NRR277" s="12"/>
      <c r="NRS277" s="12"/>
      <c r="NRT277" s="12"/>
      <c r="NRU277" s="12"/>
      <c r="NRV277" s="12"/>
      <c r="NRW277" s="12"/>
      <c r="NRX277" s="12"/>
      <c r="NRY277" s="12"/>
      <c r="NRZ277" s="12"/>
      <c r="NSA277" s="12"/>
      <c r="NSB277" s="12"/>
      <c r="NSC277" s="12"/>
      <c r="NSD277" s="12"/>
      <c r="NSE277" s="12"/>
      <c r="NSF277" s="12"/>
      <c r="NSG277" s="12"/>
      <c r="NSH277" s="12"/>
      <c r="NSI277" s="12"/>
      <c r="NSJ277" s="12"/>
      <c r="NSK277" s="12"/>
      <c r="NSL277" s="12"/>
      <c r="NSM277" s="12"/>
      <c r="NSN277" s="12"/>
      <c r="NSO277" s="12"/>
      <c r="NSP277" s="12"/>
      <c r="NSQ277" s="12"/>
      <c r="NSR277" s="12"/>
      <c r="NSS277" s="12"/>
      <c r="NST277" s="12"/>
      <c r="NSU277" s="12"/>
      <c r="NSV277" s="12"/>
      <c r="NSW277" s="12"/>
      <c r="NSX277" s="12"/>
      <c r="NSY277" s="12"/>
      <c r="NSZ277" s="12"/>
      <c r="NTA277" s="12"/>
      <c r="NTB277" s="12"/>
      <c r="NTC277" s="12"/>
      <c r="NTD277" s="12"/>
      <c r="NTE277" s="12"/>
      <c r="NTF277" s="12"/>
      <c r="NTG277" s="12"/>
      <c r="NTH277" s="12"/>
      <c r="NTI277" s="12"/>
      <c r="NTJ277" s="12"/>
      <c r="NTK277" s="12"/>
      <c r="NTL277" s="12"/>
      <c r="NTM277" s="12"/>
      <c r="NTN277" s="12"/>
      <c r="NTO277" s="12"/>
      <c r="NTP277" s="12"/>
      <c r="NTQ277" s="12"/>
      <c r="NTR277" s="12"/>
      <c r="NTS277" s="12"/>
      <c r="NTT277" s="12"/>
      <c r="NTU277" s="12"/>
      <c r="NTV277" s="12"/>
      <c r="NTW277" s="12"/>
      <c r="NTX277" s="12"/>
      <c r="NTY277" s="12"/>
      <c r="NTZ277" s="12"/>
      <c r="NUA277" s="12"/>
      <c r="NUB277" s="12"/>
      <c r="NUC277" s="12"/>
      <c r="NUD277" s="12"/>
      <c r="NUE277" s="12"/>
      <c r="NUF277" s="12"/>
      <c r="NUG277" s="12"/>
      <c r="NUH277" s="12"/>
      <c r="NUI277" s="12"/>
      <c r="NUJ277" s="12"/>
      <c r="NUK277" s="12"/>
      <c r="NUL277" s="12"/>
      <c r="NUM277" s="12"/>
      <c r="NUN277" s="12"/>
      <c r="NUO277" s="12"/>
      <c r="NUP277" s="12"/>
      <c r="NUQ277" s="12"/>
      <c r="NUR277" s="12"/>
      <c r="NUS277" s="12"/>
      <c r="NUT277" s="12"/>
      <c r="NUU277" s="12"/>
      <c r="NUV277" s="12"/>
      <c r="NUW277" s="12"/>
      <c r="NUX277" s="12"/>
      <c r="NUY277" s="12"/>
      <c r="NUZ277" s="12"/>
      <c r="NVA277" s="12"/>
      <c r="NVB277" s="12"/>
      <c r="NVC277" s="12"/>
      <c r="NVD277" s="12"/>
      <c r="NVE277" s="12"/>
      <c r="NVF277" s="12"/>
      <c r="NVG277" s="12"/>
      <c r="NVH277" s="12"/>
      <c r="NVI277" s="12"/>
      <c r="NVJ277" s="12"/>
      <c r="NVK277" s="12"/>
      <c r="NVL277" s="12"/>
      <c r="NVM277" s="12"/>
      <c r="NVN277" s="12"/>
      <c r="NVO277" s="12"/>
      <c r="NVP277" s="12"/>
      <c r="NVQ277" s="12"/>
      <c r="NVR277" s="12"/>
      <c r="NVS277" s="12"/>
      <c r="NVT277" s="12"/>
      <c r="NVU277" s="12"/>
      <c r="NVV277" s="12"/>
      <c r="NVW277" s="12"/>
      <c r="NVX277" s="12"/>
      <c r="NVY277" s="12"/>
      <c r="NVZ277" s="12"/>
      <c r="NWA277" s="12"/>
      <c r="NWB277" s="12"/>
      <c r="NWC277" s="12"/>
      <c r="NWD277" s="12"/>
      <c r="NWE277" s="12"/>
      <c r="NWF277" s="12"/>
      <c r="NWG277" s="12"/>
      <c r="NWH277" s="12"/>
      <c r="NWI277" s="12"/>
      <c r="NWJ277" s="12"/>
      <c r="NWK277" s="12"/>
      <c r="NWL277" s="12"/>
      <c r="NWM277" s="12"/>
      <c r="NWN277" s="12"/>
      <c r="NWO277" s="12"/>
      <c r="NWP277" s="12"/>
      <c r="NWQ277" s="12"/>
      <c r="NWR277" s="12"/>
      <c r="NWS277" s="12"/>
      <c r="NWT277" s="12"/>
      <c r="NWU277" s="12"/>
      <c r="NWV277" s="12"/>
      <c r="NWW277" s="12"/>
      <c r="NWX277" s="12"/>
      <c r="NWY277" s="12"/>
      <c r="NWZ277" s="12"/>
      <c r="NXA277" s="12"/>
      <c r="NXB277" s="12"/>
      <c r="NXC277" s="12"/>
      <c r="NXD277" s="12"/>
      <c r="NXE277" s="12"/>
      <c r="NXF277" s="12"/>
      <c r="NXG277" s="12"/>
      <c r="NXH277" s="12"/>
      <c r="NXI277" s="12"/>
      <c r="NXJ277" s="12"/>
      <c r="NXK277" s="12"/>
      <c r="NXL277" s="12"/>
      <c r="NXM277" s="12"/>
      <c r="NXN277" s="12"/>
      <c r="NXO277" s="12"/>
      <c r="NXP277" s="12"/>
      <c r="NXQ277" s="12"/>
      <c r="NXR277" s="12"/>
      <c r="NXS277" s="12"/>
      <c r="NXT277" s="12"/>
      <c r="NXU277" s="12"/>
      <c r="NXV277" s="12"/>
      <c r="NXW277" s="12"/>
      <c r="NXX277" s="12"/>
      <c r="NXY277" s="12"/>
      <c r="NXZ277" s="12"/>
      <c r="NYA277" s="12"/>
      <c r="NYB277" s="12"/>
      <c r="NYC277" s="12"/>
      <c r="NYD277" s="12"/>
      <c r="NYE277" s="12"/>
      <c r="NYF277" s="12"/>
      <c r="NYG277" s="12"/>
      <c r="NYH277" s="12"/>
      <c r="NYI277" s="12"/>
      <c r="NYJ277" s="12"/>
      <c r="NYK277" s="12"/>
      <c r="NYL277" s="12"/>
      <c r="NYM277" s="12"/>
      <c r="NYN277" s="12"/>
      <c r="NYO277" s="12"/>
      <c r="NYP277" s="12"/>
      <c r="NYQ277" s="12"/>
      <c r="NYR277" s="12"/>
      <c r="NYS277" s="12"/>
      <c r="NYT277" s="12"/>
      <c r="NYU277" s="12"/>
      <c r="NYV277" s="12"/>
      <c r="NYW277" s="12"/>
      <c r="NYX277" s="12"/>
      <c r="NYY277" s="12"/>
      <c r="NYZ277" s="12"/>
      <c r="NZA277" s="12"/>
      <c r="NZB277" s="12"/>
      <c r="NZC277" s="12"/>
      <c r="NZD277" s="12"/>
      <c r="NZE277" s="12"/>
      <c r="NZF277" s="12"/>
      <c r="NZG277" s="12"/>
      <c r="NZH277" s="12"/>
      <c r="NZI277" s="12"/>
      <c r="NZJ277" s="12"/>
      <c r="NZK277" s="12"/>
      <c r="NZL277" s="12"/>
      <c r="NZM277" s="12"/>
      <c r="NZN277" s="12"/>
      <c r="NZO277" s="12"/>
      <c r="NZP277" s="12"/>
      <c r="NZQ277" s="12"/>
      <c r="NZR277" s="12"/>
      <c r="NZS277" s="12"/>
      <c r="NZT277" s="12"/>
      <c r="NZU277" s="12"/>
      <c r="NZV277" s="12"/>
      <c r="NZW277" s="12"/>
      <c r="NZX277" s="12"/>
      <c r="NZY277" s="12"/>
      <c r="NZZ277" s="12"/>
      <c r="OAA277" s="12"/>
      <c r="OAB277" s="12"/>
      <c r="OAC277" s="12"/>
      <c r="OAD277" s="12"/>
      <c r="OAE277" s="12"/>
      <c r="OAF277" s="12"/>
      <c r="OAG277" s="12"/>
      <c r="OAH277" s="12"/>
      <c r="OAI277" s="12"/>
      <c r="OAJ277" s="12"/>
      <c r="OAK277" s="12"/>
      <c r="OAL277" s="12"/>
      <c r="OAM277" s="12"/>
      <c r="OAN277" s="12"/>
      <c r="OAO277" s="12"/>
      <c r="OAP277" s="12"/>
      <c r="OAQ277" s="12"/>
      <c r="OAR277" s="12"/>
      <c r="OAS277" s="12"/>
      <c r="OAT277" s="12"/>
      <c r="OAU277" s="12"/>
      <c r="OAV277" s="12"/>
      <c r="OAW277" s="12"/>
      <c r="OAX277" s="12"/>
      <c r="OAY277" s="12"/>
      <c r="OAZ277" s="12"/>
      <c r="OBA277" s="12"/>
      <c r="OBB277" s="12"/>
      <c r="OBC277" s="12"/>
      <c r="OBD277" s="12"/>
      <c r="OBE277" s="12"/>
      <c r="OBF277" s="12"/>
      <c r="OBG277" s="12"/>
      <c r="OBH277" s="12"/>
      <c r="OBI277" s="12"/>
      <c r="OBJ277" s="12"/>
      <c r="OBK277" s="12"/>
      <c r="OBL277" s="12"/>
      <c r="OBM277" s="12"/>
      <c r="OBN277" s="12"/>
      <c r="OBO277" s="12"/>
      <c r="OBP277" s="12"/>
      <c r="OBQ277" s="12"/>
      <c r="OBR277" s="12"/>
      <c r="OBS277" s="12"/>
      <c r="OBT277" s="12"/>
      <c r="OBU277" s="12"/>
      <c r="OBV277" s="12"/>
      <c r="OBW277" s="12"/>
      <c r="OBX277" s="12"/>
      <c r="OBY277" s="12"/>
      <c r="OBZ277" s="12"/>
      <c r="OCA277" s="12"/>
      <c r="OCB277" s="12"/>
      <c r="OCC277" s="12"/>
      <c r="OCD277" s="12"/>
      <c r="OCE277" s="12"/>
      <c r="OCF277" s="12"/>
      <c r="OCG277" s="12"/>
      <c r="OCH277" s="12"/>
      <c r="OCI277" s="12"/>
      <c r="OCJ277" s="12"/>
      <c r="OCK277" s="12"/>
      <c r="OCL277" s="12"/>
      <c r="OCM277" s="12"/>
      <c r="OCN277" s="12"/>
      <c r="OCO277" s="12"/>
      <c r="OCP277" s="12"/>
      <c r="OCQ277" s="12"/>
      <c r="OCR277" s="12"/>
      <c r="OCS277" s="12"/>
      <c r="OCT277" s="12"/>
      <c r="OCU277" s="12"/>
      <c r="OCV277" s="12"/>
      <c r="OCW277" s="12"/>
      <c r="OCX277" s="12"/>
      <c r="OCY277" s="12"/>
      <c r="OCZ277" s="12"/>
      <c r="ODA277" s="12"/>
      <c r="ODB277" s="12"/>
      <c r="ODC277" s="12"/>
      <c r="ODD277" s="12"/>
      <c r="ODE277" s="12"/>
      <c r="ODF277" s="12"/>
      <c r="ODG277" s="12"/>
      <c r="ODH277" s="12"/>
      <c r="ODI277" s="12"/>
      <c r="ODJ277" s="12"/>
      <c r="ODK277" s="12"/>
      <c r="ODL277" s="12"/>
      <c r="ODM277" s="12"/>
      <c r="ODN277" s="12"/>
      <c r="ODO277" s="12"/>
      <c r="ODP277" s="12"/>
      <c r="ODQ277" s="12"/>
      <c r="ODR277" s="12"/>
      <c r="ODS277" s="12"/>
      <c r="ODT277" s="12"/>
      <c r="ODU277" s="12"/>
      <c r="ODV277" s="12"/>
      <c r="ODW277" s="12"/>
      <c r="ODX277" s="12"/>
      <c r="ODY277" s="12"/>
      <c r="ODZ277" s="12"/>
      <c r="OEA277" s="12"/>
      <c r="OEB277" s="12"/>
      <c r="OEC277" s="12"/>
      <c r="OED277" s="12"/>
      <c r="OEE277" s="12"/>
      <c r="OEF277" s="12"/>
      <c r="OEG277" s="12"/>
      <c r="OEH277" s="12"/>
      <c r="OEI277" s="12"/>
      <c r="OEJ277" s="12"/>
      <c r="OEK277" s="12"/>
      <c r="OEL277" s="12"/>
      <c r="OEM277" s="12"/>
      <c r="OEN277" s="12"/>
      <c r="OEO277" s="12"/>
      <c r="OEP277" s="12"/>
      <c r="OEQ277" s="12"/>
      <c r="OER277" s="12"/>
      <c r="OES277" s="12"/>
      <c r="OET277" s="12"/>
      <c r="OEU277" s="12"/>
      <c r="OEV277" s="12"/>
      <c r="OEW277" s="12"/>
      <c r="OEX277" s="12"/>
      <c r="OEY277" s="12"/>
      <c r="OEZ277" s="12"/>
      <c r="OFA277" s="12"/>
      <c r="OFB277" s="12"/>
      <c r="OFC277" s="12"/>
      <c r="OFD277" s="12"/>
      <c r="OFE277" s="12"/>
      <c r="OFF277" s="12"/>
      <c r="OFG277" s="12"/>
      <c r="OFH277" s="12"/>
      <c r="OFI277" s="12"/>
      <c r="OFJ277" s="12"/>
      <c r="OFK277" s="12"/>
      <c r="OFL277" s="12"/>
      <c r="OFM277" s="12"/>
      <c r="OFN277" s="12"/>
      <c r="OFO277" s="12"/>
      <c r="OFP277" s="12"/>
      <c r="OFQ277" s="12"/>
      <c r="OFR277" s="12"/>
      <c r="OFS277" s="12"/>
      <c r="OFT277" s="12"/>
      <c r="OFU277" s="12"/>
      <c r="OFV277" s="12"/>
      <c r="OFW277" s="12"/>
      <c r="OFX277" s="12"/>
      <c r="OFY277" s="12"/>
      <c r="OFZ277" s="12"/>
      <c r="OGA277" s="12"/>
      <c r="OGB277" s="12"/>
      <c r="OGC277" s="12"/>
      <c r="OGD277" s="12"/>
      <c r="OGE277" s="12"/>
      <c r="OGF277" s="12"/>
      <c r="OGG277" s="12"/>
      <c r="OGH277" s="12"/>
      <c r="OGI277" s="12"/>
      <c r="OGJ277" s="12"/>
      <c r="OGK277" s="12"/>
      <c r="OGL277" s="12"/>
      <c r="OGM277" s="12"/>
      <c r="OGN277" s="12"/>
      <c r="OGO277" s="12"/>
      <c r="OGP277" s="12"/>
      <c r="OGQ277" s="12"/>
      <c r="OGR277" s="12"/>
      <c r="OGS277" s="12"/>
      <c r="OGT277" s="12"/>
      <c r="OGU277" s="12"/>
      <c r="OGV277" s="12"/>
      <c r="OGW277" s="12"/>
      <c r="OGX277" s="12"/>
      <c r="OGY277" s="12"/>
      <c r="OGZ277" s="12"/>
      <c r="OHA277" s="12"/>
      <c r="OHB277" s="12"/>
      <c r="OHC277" s="12"/>
      <c r="OHD277" s="12"/>
      <c r="OHE277" s="12"/>
      <c r="OHF277" s="12"/>
      <c r="OHG277" s="12"/>
      <c r="OHH277" s="12"/>
      <c r="OHI277" s="12"/>
      <c r="OHJ277" s="12"/>
      <c r="OHK277" s="12"/>
      <c r="OHL277" s="12"/>
      <c r="OHM277" s="12"/>
      <c r="OHN277" s="12"/>
      <c r="OHO277" s="12"/>
      <c r="OHP277" s="12"/>
      <c r="OHQ277" s="12"/>
      <c r="OHR277" s="12"/>
      <c r="OHS277" s="12"/>
      <c r="OHT277" s="12"/>
      <c r="OHU277" s="12"/>
      <c r="OHV277" s="12"/>
      <c r="OHW277" s="12"/>
      <c r="OHX277" s="12"/>
      <c r="OHY277" s="12"/>
      <c r="OHZ277" s="12"/>
      <c r="OIA277" s="12"/>
      <c r="OIB277" s="12"/>
      <c r="OIC277" s="12"/>
      <c r="OID277" s="12"/>
      <c r="OIE277" s="12"/>
      <c r="OIF277" s="12"/>
      <c r="OIG277" s="12"/>
      <c r="OIH277" s="12"/>
      <c r="OII277" s="12"/>
      <c r="OIJ277" s="12"/>
      <c r="OIK277" s="12"/>
      <c r="OIL277" s="12"/>
      <c r="OIM277" s="12"/>
      <c r="OIN277" s="12"/>
      <c r="OIO277" s="12"/>
      <c r="OIP277" s="12"/>
      <c r="OIQ277" s="12"/>
      <c r="OIR277" s="12"/>
      <c r="OIS277" s="12"/>
      <c r="OIT277" s="12"/>
      <c r="OIU277" s="12"/>
      <c r="OIV277" s="12"/>
      <c r="OIW277" s="12"/>
      <c r="OIX277" s="12"/>
      <c r="OIY277" s="12"/>
      <c r="OIZ277" s="12"/>
      <c r="OJA277" s="12"/>
      <c r="OJB277" s="12"/>
      <c r="OJC277" s="12"/>
      <c r="OJD277" s="12"/>
      <c r="OJE277" s="12"/>
      <c r="OJF277" s="12"/>
      <c r="OJG277" s="12"/>
      <c r="OJH277" s="12"/>
      <c r="OJI277" s="12"/>
      <c r="OJJ277" s="12"/>
      <c r="OJK277" s="12"/>
      <c r="OJL277" s="12"/>
      <c r="OJM277" s="12"/>
      <c r="OJN277" s="12"/>
      <c r="OJO277" s="12"/>
      <c r="OJP277" s="12"/>
      <c r="OJQ277" s="12"/>
      <c r="OJR277" s="12"/>
      <c r="OJS277" s="12"/>
      <c r="OJT277" s="12"/>
      <c r="OJU277" s="12"/>
      <c r="OJV277" s="12"/>
      <c r="OJW277" s="12"/>
      <c r="OJX277" s="12"/>
      <c r="OJY277" s="12"/>
      <c r="OJZ277" s="12"/>
      <c r="OKA277" s="12"/>
      <c r="OKB277" s="12"/>
      <c r="OKC277" s="12"/>
      <c r="OKD277" s="12"/>
      <c r="OKE277" s="12"/>
      <c r="OKF277" s="12"/>
      <c r="OKG277" s="12"/>
      <c r="OKH277" s="12"/>
      <c r="OKI277" s="12"/>
      <c r="OKJ277" s="12"/>
      <c r="OKK277" s="12"/>
      <c r="OKL277" s="12"/>
      <c r="OKM277" s="12"/>
      <c r="OKN277" s="12"/>
      <c r="OKO277" s="12"/>
      <c r="OKP277" s="12"/>
      <c r="OKQ277" s="12"/>
      <c r="OKR277" s="12"/>
      <c r="OKS277" s="12"/>
      <c r="OKT277" s="12"/>
      <c r="OKU277" s="12"/>
      <c r="OKV277" s="12"/>
      <c r="OKW277" s="12"/>
      <c r="OKX277" s="12"/>
      <c r="OKY277" s="12"/>
      <c r="OKZ277" s="12"/>
      <c r="OLA277" s="12"/>
      <c r="OLB277" s="12"/>
      <c r="OLC277" s="12"/>
      <c r="OLD277" s="12"/>
      <c r="OLE277" s="12"/>
      <c r="OLF277" s="12"/>
      <c r="OLG277" s="12"/>
      <c r="OLH277" s="12"/>
      <c r="OLI277" s="12"/>
      <c r="OLJ277" s="12"/>
      <c r="OLK277" s="12"/>
      <c r="OLL277" s="12"/>
      <c r="OLM277" s="12"/>
      <c r="OLN277" s="12"/>
      <c r="OLO277" s="12"/>
      <c r="OLP277" s="12"/>
      <c r="OLQ277" s="12"/>
      <c r="OLR277" s="12"/>
      <c r="OLS277" s="12"/>
      <c r="OLT277" s="12"/>
      <c r="OLU277" s="12"/>
      <c r="OLV277" s="12"/>
      <c r="OLW277" s="12"/>
      <c r="OLX277" s="12"/>
      <c r="OLY277" s="12"/>
      <c r="OLZ277" s="12"/>
      <c r="OMA277" s="12"/>
      <c r="OMB277" s="12"/>
      <c r="OMC277" s="12"/>
      <c r="OMD277" s="12"/>
      <c r="OME277" s="12"/>
      <c r="OMF277" s="12"/>
      <c r="OMG277" s="12"/>
      <c r="OMH277" s="12"/>
      <c r="OMI277" s="12"/>
      <c r="OMJ277" s="12"/>
      <c r="OMK277" s="12"/>
      <c r="OML277" s="12"/>
      <c r="OMM277" s="12"/>
      <c r="OMN277" s="12"/>
      <c r="OMO277" s="12"/>
      <c r="OMP277" s="12"/>
      <c r="OMQ277" s="12"/>
      <c r="OMR277" s="12"/>
      <c r="OMS277" s="12"/>
      <c r="OMT277" s="12"/>
      <c r="OMU277" s="12"/>
      <c r="OMV277" s="12"/>
      <c r="OMW277" s="12"/>
      <c r="OMX277" s="12"/>
      <c r="OMY277" s="12"/>
      <c r="OMZ277" s="12"/>
      <c r="ONA277" s="12"/>
      <c r="ONB277" s="12"/>
      <c r="ONC277" s="12"/>
      <c r="OND277" s="12"/>
      <c r="ONE277" s="12"/>
      <c r="ONF277" s="12"/>
      <c r="ONG277" s="12"/>
      <c r="ONH277" s="12"/>
      <c r="ONI277" s="12"/>
      <c r="ONJ277" s="12"/>
      <c r="ONK277" s="12"/>
      <c r="ONL277" s="12"/>
      <c r="ONM277" s="12"/>
      <c r="ONN277" s="12"/>
      <c r="ONO277" s="12"/>
      <c r="ONP277" s="12"/>
      <c r="ONQ277" s="12"/>
      <c r="ONR277" s="12"/>
      <c r="ONS277" s="12"/>
      <c r="ONT277" s="12"/>
      <c r="ONU277" s="12"/>
      <c r="ONV277" s="12"/>
      <c r="ONW277" s="12"/>
      <c r="ONX277" s="12"/>
      <c r="ONY277" s="12"/>
      <c r="ONZ277" s="12"/>
      <c r="OOA277" s="12"/>
      <c r="OOB277" s="12"/>
      <c r="OOC277" s="12"/>
      <c r="OOD277" s="12"/>
      <c r="OOE277" s="12"/>
      <c r="OOF277" s="12"/>
      <c r="OOG277" s="12"/>
      <c r="OOH277" s="12"/>
      <c r="OOI277" s="12"/>
      <c r="OOJ277" s="12"/>
      <c r="OOK277" s="12"/>
      <c r="OOL277" s="12"/>
      <c r="OOM277" s="12"/>
      <c r="OON277" s="12"/>
      <c r="OOO277" s="12"/>
      <c r="OOP277" s="12"/>
      <c r="OOQ277" s="12"/>
      <c r="OOR277" s="12"/>
      <c r="OOS277" s="12"/>
      <c r="OOT277" s="12"/>
      <c r="OOU277" s="12"/>
      <c r="OOV277" s="12"/>
      <c r="OOW277" s="12"/>
      <c r="OOX277" s="12"/>
      <c r="OOY277" s="12"/>
      <c r="OOZ277" s="12"/>
      <c r="OPA277" s="12"/>
      <c r="OPB277" s="12"/>
      <c r="OPC277" s="12"/>
      <c r="OPD277" s="12"/>
      <c r="OPE277" s="12"/>
      <c r="OPF277" s="12"/>
      <c r="OPG277" s="12"/>
      <c r="OPH277" s="12"/>
      <c r="OPI277" s="12"/>
      <c r="OPJ277" s="12"/>
      <c r="OPK277" s="12"/>
      <c r="OPL277" s="12"/>
      <c r="OPM277" s="12"/>
      <c r="OPN277" s="12"/>
      <c r="OPO277" s="12"/>
      <c r="OPP277" s="12"/>
      <c r="OPQ277" s="12"/>
      <c r="OPR277" s="12"/>
      <c r="OPS277" s="12"/>
      <c r="OPT277" s="12"/>
      <c r="OPU277" s="12"/>
      <c r="OPV277" s="12"/>
      <c r="OPW277" s="12"/>
      <c r="OPX277" s="12"/>
      <c r="OPY277" s="12"/>
      <c r="OPZ277" s="12"/>
      <c r="OQA277" s="12"/>
      <c r="OQB277" s="12"/>
      <c r="OQC277" s="12"/>
      <c r="OQD277" s="12"/>
      <c r="OQE277" s="12"/>
      <c r="OQF277" s="12"/>
      <c r="OQG277" s="12"/>
      <c r="OQH277" s="12"/>
      <c r="OQI277" s="12"/>
      <c r="OQJ277" s="12"/>
      <c r="OQK277" s="12"/>
      <c r="OQL277" s="12"/>
      <c r="OQM277" s="12"/>
      <c r="OQN277" s="12"/>
      <c r="OQO277" s="12"/>
      <c r="OQP277" s="12"/>
      <c r="OQQ277" s="12"/>
      <c r="OQR277" s="12"/>
      <c r="OQS277" s="12"/>
      <c r="OQT277" s="12"/>
      <c r="OQU277" s="12"/>
      <c r="OQV277" s="12"/>
      <c r="OQW277" s="12"/>
      <c r="OQX277" s="12"/>
      <c r="OQY277" s="12"/>
      <c r="OQZ277" s="12"/>
      <c r="ORA277" s="12"/>
      <c r="ORB277" s="12"/>
      <c r="ORC277" s="12"/>
      <c r="ORD277" s="12"/>
      <c r="ORE277" s="12"/>
      <c r="ORF277" s="12"/>
      <c r="ORG277" s="12"/>
      <c r="ORH277" s="12"/>
      <c r="ORI277" s="12"/>
      <c r="ORJ277" s="12"/>
      <c r="ORK277" s="12"/>
      <c r="ORL277" s="12"/>
      <c r="ORM277" s="12"/>
      <c r="ORN277" s="12"/>
      <c r="ORO277" s="12"/>
      <c r="ORP277" s="12"/>
      <c r="ORQ277" s="12"/>
      <c r="ORR277" s="12"/>
      <c r="ORS277" s="12"/>
      <c r="ORT277" s="12"/>
      <c r="ORU277" s="12"/>
      <c r="ORV277" s="12"/>
      <c r="ORW277" s="12"/>
      <c r="ORX277" s="12"/>
      <c r="ORY277" s="12"/>
      <c r="ORZ277" s="12"/>
      <c r="OSA277" s="12"/>
      <c r="OSB277" s="12"/>
      <c r="OSC277" s="12"/>
      <c r="OSD277" s="12"/>
      <c r="OSE277" s="12"/>
      <c r="OSF277" s="12"/>
      <c r="OSG277" s="12"/>
      <c r="OSH277" s="12"/>
      <c r="OSI277" s="12"/>
      <c r="OSJ277" s="12"/>
      <c r="OSK277" s="12"/>
      <c r="OSL277" s="12"/>
      <c r="OSM277" s="12"/>
      <c r="OSN277" s="12"/>
      <c r="OSO277" s="12"/>
      <c r="OSP277" s="12"/>
      <c r="OSQ277" s="12"/>
      <c r="OSR277" s="12"/>
      <c r="OSS277" s="12"/>
      <c r="OST277" s="12"/>
      <c r="OSU277" s="12"/>
      <c r="OSV277" s="12"/>
      <c r="OSW277" s="12"/>
      <c r="OSX277" s="12"/>
      <c r="OSY277" s="12"/>
      <c r="OSZ277" s="12"/>
      <c r="OTA277" s="12"/>
      <c r="OTB277" s="12"/>
      <c r="OTC277" s="12"/>
      <c r="OTD277" s="12"/>
      <c r="OTE277" s="12"/>
      <c r="OTF277" s="12"/>
      <c r="OTG277" s="12"/>
      <c r="OTH277" s="12"/>
      <c r="OTI277" s="12"/>
      <c r="OTJ277" s="12"/>
      <c r="OTK277" s="12"/>
      <c r="OTL277" s="12"/>
      <c r="OTM277" s="12"/>
      <c r="OTN277" s="12"/>
      <c r="OTO277" s="12"/>
      <c r="OTP277" s="12"/>
      <c r="OTQ277" s="12"/>
      <c r="OTR277" s="12"/>
      <c r="OTS277" s="12"/>
      <c r="OTT277" s="12"/>
      <c r="OTU277" s="12"/>
      <c r="OTV277" s="12"/>
      <c r="OTW277" s="12"/>
      <c r="OTX277" s="12"/>
      <c r="OTY277" s="12"/>
      <c r="OTZ277" s="12"/>
      <c r="OUA277" s="12"/>
      <c r="OUB277" s="12"/>
      <c r="OUC277" s="12"/>
      <c r="OUD277" s="12"/>
      <c r="OUE277" s="12"/>
      <c r="OUF277" s="12"/>
      <c r="OUG277" s="12"/>
      <c r="OUH277" s="12"/>
      <c r="OUI277" s="12"/>
      <c r="OUJ277" s="12"/>
      <c r="OUK277" s="12"/>
      <c r="OUL277" s="12"/>
      <c r="OUM277" s="12"/>
      <c r="OUN277" s="12"/>
      <c r="OUO277" s="12"/>
      <c r="OUP277" s="12"/>
      <c r="OUQ277" s="12"/>
      <c r="OUR277" s="12"/>
      <c r="OUS277" s="12"/>
      <c r="OUT277" s="12"/>
      <c r="OUU277" s="12"/>
      <c r="OUV277" s="12"/>
      <c r="OUW277" s="12"/>
      <c r="OUX277" s="12"/>
      <c r="OUY277" s="12"/>
      <c r="OUZ277" s="12"/>
      <c r="OVA277" s="12"/>
      <c r="OVB277" s="12"/>
      <c r="OVC277" s="12"/>
      <c r="OVD277" s="12"/>
      <c r="OVE277" s="12"/>
      <c r="OVF277" s="12"/>
      <c r="OVG277" s="12"/>
      <c r="OVH277" s="12"/>
      <c r="OVI277" s="12"/>
      <c r="OVJ277" s="12"/>
      <c r="OVK277" s="12"/>
      <c r="OVL277" s="12"/>
      <c r="OVM277" s="12"/>
      <c r="OVN277" s="12"/>
      <c r="OVO277" s="12"/>
      <c r="OVP277" s="12"/>
      <c r="OVQ277" s="12"/>
      <c r="OVR277" s="12"/>
      <c r="OVS277" s="12"/>
      <c r="OVT277" s="12"/>
      <c r="OVU277" s="12"/>
      <c r="OVV277" s="12"/>
      <c r="OVW277" s="12"/>
      <c r="OVX277" s="12"/>
      <c r="OVY277" s="12"/>
      <c r="OVZ277" s="12"/>
      <c r="OWA277" s="12"/>
      <c r="OWB277" s="12"/>
      <c r="OWC277" s="12"/>
      <c r="OWD277" s="12"/>
      <c r="OWE277" s="12"/>
      <c r="OWF277" s="12"/>
      <c r="OWG277" s="12"/>
      <c r="OWH277" s="12"/>
      <c r="OWI277" s="12"/>
      <c r="OWJ277" s="12"/>
      <c r="OWK277" s="12"/>
      <c r="OWL277" s="12"/>
      <c r="OWM277" s="12"/>
      <c r="OWN277" s="12"/>
      <c r="OWO277" s="12"/>
      <c r="OWP277" s="12"/>
      <c r="OWQ277" s="12"/>
      <c r="OWR277" s="12"/>
      <c r="OWS277" s="12"/>
      <c r="OWT277" s="12"/>
      <c r="OWU277" s="12"/>
      <c r="OWV277" s="12"/>
      <c r="OWW277" s="12"/>
      <c r="OWX277" s="12"/>
      <c r="OWY277" s="12"/>
      <c r="OWZ277" s="12"/>
      <c r="OXA277" s="12"/>
      <c r="OXB277" s="12"/>
      <c r="OXC277" s="12"/>
      <c r="OXD277" s="12"/>
      <c r="OXE277" s="12"/>
      <c r="OXF277" s="12"/>
      <c r="OXG277" s="12"/>
      <c r="OXH277" s="12"/>
      <c r="OXI277" s="12"/>
      <c r="OXJ277" s="12"/>
      <c r="OXK277" s="12"/>
      <c r="OXL277" s="12"/>
      <c r="OXM277" s="12"/>
      <c r="OXN277" s="12"/>
      <c r="OXO277" s="12"/>
      <c r="OXP277" s="12"/>
      <c r="OXQ277" s="12"/>
      <c r="OXR277" s="12"/>
      <c r="OXS277" s="12"/>
      <c r="OXT277" s="12"/>
      <c r="OXU277" s="12"/>
      <c r="OXV277" s="12"/>
      <c r="OXW277" s="12"/>
      <c r="OXX277" s="12"/>
      <c r="OXY277" s="12"/>
      <c r="OXZ277" s="12"/>
      <c r="OYA277" s="12"/>
      <c r="OYB277" s="12"/>
      <c r="OYC277" s="12"/>
      <c r="OYD277" s="12"/>
      <c r="OYE277" s="12"/>
      <c r="OYF277" s="12"/>
      <c r="OYG277" s="12"/>
      <c r="OYH277" s="12"/>
      <c r="OYI277" s="12"/>
      <c r="OYJ277" s="12"/>
      <c r="OYK277" s="12"/>
      <c r="OYL277" s="12"/>
      <c r="OYM277" s="12"/>
      <c r="OYN277" s="12"/>
      <c r="OYO277" s="12"/>
      <c r="OYP277" s="12"/>
      <c r="OYQ277" s="12"/>
      <c r="OYR277" s="12"/>
      <c r="OYS277" s="12"/>
      <c r="OYT277" s="12"/>
      <c r="OYU277" s="12"/>
      <c r="OYV277" s="12"/>
      <c r="OYW277" s="12"/>
      <c r="OYX277" s="12"/>
      <c r="OYY277" s="12"/>
      <c r="OYZ277" s="12"/>
      <c r="OZA277" s="12"/>
      <c r="OZB277" s="12"/>
      <c r="OZC277" s="12"/>
      <c r="OZD277" s="12"/>
      <c r="OZE277" s="12"/>
      <c r="OZF277" s="12"/>
      <c r="OZG277" s="12"/>
      <c r="OZH277" s="12"/>
      <c r="OZI277" s="12"/>
      <c r="OZJ277" s="12"/>
      <c r="OZK277" s="12"/>
      <c r="OZL277" s="12"/>
      <c r="OZM277" s="12"/>
      <c r="OZN277" s="12"/>
      <c r="OZO277" s="12"/>
      <c r="OZP277" s="12"/>
      <c r="OZQ277" s="12"/>
      <c r="OZR277" s="12"/>
      <c r="OZS277" s="12"/>
      <c r="OZT277" s="12"/>
      <c r="OZU277" s="12"/>
      <c r="OZV277" s="12"/>
      <c r="OZW277" s="12"/>
      <c r="OZX277" s="12"/>
      <c r="OZY277" s="12"/>
      <c r="OZZ277" s="12"/>
      <c r="PAA277" s="12"/>
      <c r="PAB277" s="12"/>
      <c r="PAC277" s="12"/>
      <c r="PAD277" s="12"/>
      <c r="PAE277" s="12"/>
      <c r="PAF277" s="12"/>
      <c r="PAG277" s="12"/>
      <c r="PAH277" s="12"/>
      <c r="PAI277" s="12"/>
      <c r="PAJ277" s="12"/>
      <c r="PAK277" s="12"/>
      <c r="PAL277" s="12"/>
      <c r="PAM277" s="12"/>
      <c r="PAN277" s="12"/>
      <c r="PAO277" s="12"/>
      <c r="PAP277" s="12"/>
      <c r="PAQ277" s="12"/>
      <c r="PAR277" s="12"/>
      <c r="PAS277" s="12"/>
      <c r="PAT277" s="12"/>
      <c r="PAU277" s="12"/>
      <c r="PAV277" s="12"/>
      <c r="PAW277" s="12"/>
      <c r="PAX277" s="12"/>
      <c r="PAY277" s="12"/>
      <c r="PAZ277" s="12"/>
      <c r="PBA277" s="12"/>
      <c r="PBB277" s="12"/>
      <c r="PBC277" s="12"/>
      <c r="PBD277" s="12"/>
      <c r="PBE277" s="12"/>
      <c r="PBF277" s="12"/>
      <c r="PBG277" s="12"/>
      <c r="PBH277" s="12"/>
      <c r="PBI277" s="12"/>
      <c r="PBJ277" s="12"/>
      <c r="PBK277" s="12"/>
      <c r="PBL277" s="12"/>
      <c r="PBM277" s="12"/>
      <c r="PBN277" s="12"/>
      <c r="PBO277" s="12"/>
      <c r="PBP277" s="12"/>
      <c r="PBQ277" s="12"/>
      <c r="PBR277" s="12"/>
      <c r="PBS277" s="12"/>
      <c r="PBT277" s="12"/>
      <c r="PBU277" s="12"/>
      <c r="PBV277" s="12"/>
      <c r="PBW277" s="12"/>
      <c r="PBX277" s="12"/>
      <c r="PBY277" s="12"/>
      <c r="PBZ277" s="12"/>
      <c r="PCA277" s="12"/>
      <c r="PCB277" s="12"/>
      <c r="PCC277" s="12"/>
      <c r="PCD277" s="12"/>
      <c r="PCE277" s="12"/>
      <c r="PCF277" s="12"/>
      <c r="PCG277" s="12"/>
      <c r="PCH277" s="12"/>
      <c r="PCI277" s="12"/>
      <c r="PCJ277" s="12"/>
      <c r="PCK277" s="12"/>
      <c r="PCL277" s="12"/>
      <c r="PCM277" s="12"/>
      <c r="PCN277" s="12"/>
      <c r="PCO277" s="12"/>
      <c r="PCP277" s="12"/>
      <c r="PCQ277" s="12"/>
      <c r="PCR277" s="12"/>
      <c r="PCS277" s="12"/>
      <c r="PCT277" s="12"/>
      <c r="PCU277" s="12"/>
      <c r="PCV277" s="12"/>
      <c r="PCW277" s="12"/>
      <c r="PCX277" s="12"/>
      <c r="PCY277" s="12"/>
      <c r="PCZ277" s="12"/>
      <c r="PDA277" s="12"/>
      <c r="PDB277" s="12"/>
      <c r="PDC277" s="12"/>
      <c r="PDD277" s="12"/>
      <c r="PDE277" s="12"/>
      <c r="PDF277" s="12"/>
      <c r="PDG277" s="12"/>
      <c r="PDH277" s="12"/>
      <c r="PDI277" s="12"/>
      <c r="PDJ277" s="12"/>
      <c r="PDK277" s="12"/>
      <c r="PDL277" s="12"/>
      <c r="PDM277" s="12"/>
      <c r="PDN277" s="12"/>
      <c r="PDO277" s="12"/>
      <c r="PDP277" s="12"/>
      <c r="PDQ277" s="12"/>
      <c r="PDR277" s="12"/>
      <c r="PDS277" s="12"/>
      <c r="PDT277" s="12"/>
      <c r="PDU277" s="12"/>
      <c r="PDV277" s="12"/>
      <c r="PDW277" s="12"/>
      <c r="PDX277" s="12"/>
      <c r="PDY277" s="12"/>
      <c r="PDZ277" s="12"/>
      <c r="PEA277" s="12"/>
      <c r="PEB277" s="12"/>
      <c r="PEC277" s="12"/>
      <c r="PED277" s="12"/>
      <c r="PEE277" s="12"/>
      <c r="PEF277" s="12"/>
      <c r="PEG277" s="12"/>
      <c r="PEH277" s="12"/>
      <c r="PEI277" s="12"/>
      <c r="PEJ277" s="12"/>
      <c r="PEK277" s="12"/>
      <c r="PEL277" s="12"/>
      <c r="PEM277" s="12"/>
      <c r="PEN277" s="12"/>
      <c r="PEO277" s="12"/>
      <c r="PEP277" s="12"/>
      <c r="PEQ277" s="12"/>
      <c r="PER277" s="12"/>
      <c r="PES277" s="12"/>
      <c r="PET277" s="12"/>
      <c r="PEU277" s="12"/>
      <c r="PEV277" s="12"/>
      <c r="PEW277" s="12"/>
      <c r="PEX277" s="12"/>
      <c r="PEY277" s="12"/>
      <c r="PEZ277" s="12"/>
      <c r="PFA277" s="12"/>
      <c r="PFB277" s="12"/>
      <c r="PFC277" s="12"/>
      <c r="PFD277" s="12"/>
      <c r="PFE277" s="12"/>
      <c r="PFF277" s="12"/>
      <c r="PFG277" s="12"/>
      <c r="PFH277" s="12"/>
      <c r="PFI277" s="12"/>
      <c r="PFJ277" s="12"/>
      <c r="PFK277" s="12"/>
      <c r="PFL277" s="12"/>
      <c r="PFM277" s="12"/>
      <c r="PFN277" s="12"/>
      <c r="PFO277" s="12"/>
      <c r="PFP277" s="12"/>
      <c r="PFQ277" s="12"/>
      <c r="PFR277" s="12"/>
      <c r="PFS277" s="12"/>
      <c r="PFT277" s="12"/>
      <c r="PFU277" s="12"/>
      <c r="PFV277" s="12"/>
      <c r="PFW277" s="12"/>
      <c r="PFX277" s="12"/>
      <c r="PFY277" s="12"/>
      <c r="PFZ277" s="12"/>
      <c r="PGA277" s="12"/>
      <c r="PGB277" s="12"/>
      <c r="PGC277" s="12"/>
      <c r="PGD277" s="12"/>
      <c r="PGE277" s="12"/>
      <c r="PGF277" s="12"/>
      <c r="PGG277" s="12"/>
      <c r="PGH277" s="12"/>
      <c r="PGI277" s="12"/>
      <c r="PGJ277" s="12"/>
      <c r="PGK277" s="12"/>
      <c r="PGL277" s="12"/>
      <c r="PGM277" s="12"/>
      <c r="PGN277" s="12"/>
      <c r="PGO277" s="12"/>
      <c r="PGP277" s="12"/>
      <c r="PGQ277" s="12"/>
      <c r="PGR277" s="12"/>
      <c r="PGS277" s="12"/>
      <c r="PGT277" s="12"/>
      <c r="PGU277" s="12"/>
      <c r="PGV277" s="12"/>
      <c r="PGW277" s="12"/>
      <c r="PGX277" s="12"/>
      <c r="PGY277" s="12"/>
      <c r="PGZ277" s="12"/>
      <c r="PHA277" s="12"/>
      <c r="PHB277" s="12"/>
      <c r="PHC277" s="12"/>
      <c r="PHD277" s="12"/>
      <c r="PHE277" s="12"/>
      <c r="PHF277" s="12"/>
      <c r="PHG277" s="12"/>
      <c r="PHH277" s="12"/>
      <c r="PHI277" s="12"/>
      <c r="PHJ277" s="12"/>
      <c r="PHK277" s="12"/>
      <c r="PHL277" s="12"/>
      <c r="PHM277" s="12"/>
      <c r="PHN277" s="12"/>
      <c r="PHO277" s="12"/>
      <c r="PHP277" s="12"/>
      <c r="PHQ277" s="12"/>
      <c r="PHR277" s="12"/>
      <c r="PHS277" s="12"/>
      <c r="PHT277" s="12"/>
      <c r="PHU277" s="12"/>
      <c r="PHV277" s="12"/>
      <c r="PHW277" s="12"/>
      <c r="PHX277" s="12"/>
      <c r="PHY277" s="12"/>
      <c r="PHZ277" s="12"/>
      <c r="PIA277" s="12"/>
      <c r="PIB277" s="12"/>
      <c r="PIC277" s="12"/>
      <c r="PID277" s="12"/>
      <c r="PIE277" s="12"/>
      <c r="PIF277" s="12"/>
      <c r="PIG277" s="12"/>
      <c r="PIH277" s="12"/>
      <c r="PII277" s="12"/>
      <c r="PIJ277" s="12"/>
      <c r="PIK277" s="12"/>
      <c r="PIL277" s="12"/>
      <c r="PIM277" s="12"/>
      <c r="PIN277" s="12"/>
      <c r="PIO277" s="12"/>
      <c r="PIP277" s="12"/>
      <c r="PIQ277" s="12"/>
      <c r="PIR277" s="12"/>
      <c r="PIS277" s="12"/>
      <c r="PIT277" s="12"/>
      <c r="PIU277" s="12"/>
      <c r="PIV277" s="12"/>
      <c r="PIW277" s="12"/>
      <c r="PIX277" s="12"/>
      <c r="PIY277" s="12"/>
      <c r="PIZ277" s="12"/>
      <c r="PJA277" s="12"/>
      <c r="PJB277" s="12"/>
      <c r="PJC277" s="12"/>
      <c r="PJD277" s="12"/>
      <c r="PJE277" s="12"/>
      <c r="PJF277" s="12"/>
      <c r="PJG277" s="12"/>
      <c r="PJH277" s="12"/>
      <c r="PJI277" s="12"/>
      <c r="PJJ277" s="12"/>
      <c r="PJK277" s="12"/>
      <c r="PJL277" s="12"/>
      <c r="PJM277" s="12"/>
      <c r="PJN277" s="12"/>
      <c r="PJO277" s="12"/>
      <c r="PJP277" s="12"/>
      <c r="PJQ277" s="12"/>
      <c r="PJR277" s="12"/>
      <c r="PJS277" s="12"/>
      <c r="PJT277" s="12"/>
      <c r="PJU277" s="12"/>
      <c r="PJV277" s="12"/>
      <c r="PJW277" s="12"/>
      <c r="PJX277" s="12"/>
      <c r="PJY277" s="12"/>
      <c r="PJZ277" s="12"/>
      <c r="PKA277" s="12"/>
      <c r="PKB277" s="12"/>
      <c r="PKC277" s="12"/>
      <c r="PKD277" s="12"/>
      <c r="PKE277" s="12"/>
      <c r="PKF277" s="12"/>
      <c r="PKG277" s="12"/>
      <c r="PKH277" s="12"/>
      <c r="PKI277" s="12"/>
      <c r="PKJ277" s="12"/>
      <c r="PKK277" s="12"/>
      <c r="PKL277" s="12"/>
      <c r="PKM277" s="12"/>
      <c r="PKN277" s="12"/>
      <c r="PKO277" s="12"/>
      <c r="PKP277" s="12"/>
      <c r="PKQ277" s="12"/>
      <c r="PKR277" s="12"/>
      <c r="PKS277" s="12"/>
      <c r="PKT277" s="12"/>
      <c r="PKU277" s="12"/>
      <c r="PKV277" s="12"/>
      <c r="PKW277" s="12"/>
      <c r="PKX277" s="12"/>
      <c r="PKY277" s="12"/>
      <c r="PKZ277" s="12"/>
      <c r="PLA277" s="12"/>
      <c r="PLB277" s="12"/>
      <c r="PLC277" s="12"/>
      <c r="PLD277" s="12"/>
      <c r="PLE277" s="12"/>
      <c r="PLF277" s="12"/>
      <c r="PLG277" s="12"/>
      <c r="PLH277" s="12"/>
      <c r="PLI277" s="12"/>
      <c r="PLJ277" s="12"/>
      <c r="PLK277" s="12"/>
      <c r="PLL277" s="12"/>
      <c r="PLM277" s="12"/>
      <c r="PLN277" s="12"/>
      <c r="PLO277" s="12"/>
      <c r="PLP277" s="12"/>
      <c r="PLQ277" s="12"/>
      <c r="PLR277" s="12"/>
      <c r="PLS277" s="12"/>
      <c r="PLT277" s="12"/>
      <c r="PLU277" s="12"/>
      <c r="PLV277" s="12"/>
      <c r="PLW277" s="12"/>
      <c r="PLX277" s="12"/>
      <c r="PLY277" s="12"/>
      <c r="PLZ277" s="12"/>
      <c r="PMA277" s="12"/>
      <c r="PMB277" s="12"/>
      <c r="PMC277" s="12"/>
      <c r="PMD277" s="12"/>
      <c r="PME277" s="12"/>
      <c r="PMF277" s="12"/>
      <c r="PMG277" s="12"/>
      <c r="PMH277" s="12"/>
      <c r="PMI277" s="12"/>
      <c r="PMJ277" s="12"/>
      <c r="PMK277" s="12"/>
      <c r="PML277" s="12"/>
      <c r="PMM277" s="12"/>
      <c r="PMN277" s="12"/>
      <c r="PMO277" s="12"/>
      <c r="PMP277" s="12"/>
      <c r="PMQ277" s="12"/>
      <c r="PMR277" s="12"/>
      <c r="PMS277" s="12"/>
      <c r="PMT277" s="12"/>
      <c r="PMU277" s="12"/>
      <c r="PMV277" s="12"/>
      <c r="PMW277" s="12"/>
      <c r="PMX277" s="12"/>
      <c r="PMY277" s="12"/>
      <c r="PMZ277" s="12"/>
      <c r="PNA277" s="12"/>
      <c r="PNB277" s="12"/>
      <c r="PNC277" s="12"/>
      <c r="PND277" s="12"/>
      <c r="PNE277" s="12"/>
      <c r="PNF277" s="12"/>
      <c r="PNG277" s="12"/>
      <c r="PNH277" s="12"/>
      <c r="PNI277" s="12"/>
      <c r="PNJ277" s="12"/>
      <c r="PNK277" s="12"/>
      <c r="PNL277" s="12"/>
      <c r="PNM277" s="12"/>
      <c r="PNN277" s="12"/>
      <c r="PNO277" s="12"/>
      <c r="PNP277" s="12"/>
      <c r="PNQ277" s="12"/>
      <c r="PNR277" s="12"/>
      <c r="PNS277" s="12"/>
      <c r="PNT277" s="12"/>
      <c r="PNU277" s="12"/>
      <c r="PNV277" s="12"/>
      <c r="PNW277" s="12"/>
      <c r="PNX277" s="12"/>
      <c r="PNY277" s="12"/>
      <c r="PNZ277" s="12"/>
      <c r="POA277" s="12"/>
      <c r="POB277" s="12"/>
      <c r="POC277" s="12"/>
      <c r="POD277" s="12"/>
      <c r="POE277" s="12"/>
      <c r="POF277" s="12"/>
      <c r="POG277" s="12"/>
      <c r="POH277" s="12"/>
      <c r="POI277" s="12"/>
      <c r="POJ277" s="12"/>
      <c r="POK277" s="12"/>
      <c r="POL277" s="12"/>
      <c r="POM277" s="12"/>
      <c r="PON277" s="12"/>
      <c r="POO277" s="12"/>
      <c r="POP277" s="12"/>
      <c r="POQ277" s="12"/>
      <c r="POR277" s="12"/>
      <c r="POS277" s="12"/>
      <c r="POT277" s="12"/>
      <c r="POU277" s="12"/>
      <c r="POV277" s="12"/>
      <c r="POW277" s="12"/>
      <c r="POX277" s="12"/>
      <c r="POY277" s="12"/>
      <c r="POZ277" s="12"/>
      <c r="PPA277" s="12"/>
      <c r="PPB277" s="12"/>
      <c r="PPC277" s="12"/>
      <c r="PPD277" s="12"/>
      <c r="PPE277" s="12"/>
      <c r="PPF277" s="12"/>
      <c r="PPG277" s="12"/>
      <c r="PPH277" s="12"/>
      <c r="PPI277" s="12"/>
      <c r="PPJ277" s="12"/>
      <c r="PPK277" s="12"/>
      <c r="PPL277" s="12"/>
      <c r="PPM277" s="12"/>
      <c r="PPN277" s="12"/>
      <c r="PPO277" s="12"/>
      <c r="PPP277" s="12"/>
      <c r="PPQ277" s="12"/>
      <c r="PPR277" s="12"/>
      <c r="PPS277" s="12"/>
      <c r="PPT277" s="12"/>
      <c r="PPU277" s="12"/>
      <c r="PPV277" s="12"/>
      <c r="PPW277" s="12"/>
      <c r="PPX277" s="12"/>
      <c r="PPY277" s="12"/>
      <c r="PPZ277" s="12"/>
      <c r="PQA277" s="12"/>
      <c r="PQB277" s="12"/>
      <c r="PQC277" s="12"/>
      <c r="PQD277" s="12"/>
      <c r="PQE277" s="12"/>
      <c r="PQF277" s="12"/>
      <c r="PQG277" s="12"/>
      <c r="PQH277" s="12"/>
      <c r="PQI277" s="12"/>
      <c r="PQJ277" s="12"/>
      <c r="PQK277" s="12"/>
      <c r="PQL277" s="12"/>
      <c r="PQM277" s="12"/>
      <c r="PQN277" s="12"/>
      <c r="PQO277" s="12"/>
      <c r="PQP277" s="12"/>
      <c r="PQQ277" s="12"/>
      <c r="PQR277" s="12"/>
      <c r="PQS277" s="12"/>
      <c r="PQT277" s="12"/>
      <c r="PQU277" s="12"/>
      <c r="PQV277" s="12"/>
      <c r="PQW277" s="12"/>
      <c r="PQX277" s="12"/>
      <c r="PQY277" s="12"/>
      <c r="PQZ277" s="12"/>
      <c r="PRA277" s="12"/>
      <c r="PRB277" s="12"/>
      <c r="PRC277" s="12"/>
      <c r="PRD277" s="12"/>
      <c r="PRE277" s="12"/>
      <c r="PRF277" s="12"/>
      <c r="PRG277" s="12"/>
      <c r="PRH277" s="12"/>
      <c r="PRI277" s="12"/>
      <c r="PRJ277" s="12"/>
      <c r="PRK277" s="12"/>
      <c r="PRL277" s="12"/>
      <c r="PRM277" s="12"/>
      <c r="PRN277" s="12"/>
      <c r="PRO277" s="12"/>
      <c r="PRP277" s="12"/>
      <c r="PRQ277" s="12"/>
      <c r="PRR277" s="12"/>
      <c r="PRS277" s="12"/>
      <c r="PRT277" s="12"/>
      <c r="PRU277" s="12"/>
      <c r="PRV277" s="12"/>
      <c r="PRW277" s="12"/>
      <c r="PRX277" s="12"/>
      <c r="PRY277" s="12"/>
      <c r="PRZ277" s="12"/>
      <c r="PSA277" s="12"/>
      <c r="PSB277" s="12"/>
      <c r="PSC277" s="12"/>
      <c r="PSD277" s="12"/>
      <c r="PSE277" s="12"/>
      <c r="PSF277" s="12"/>
      <c r="PSG277" s="12"/>
      <c r="PSH277" s="12"/>
      <c r="PSI277" s="12"/>
      <c r="PSJ277" s="12"/>
      <c r="PSK277" s="12"/>
      <c r="PSL277" s="12"/>
      <c r="PSM277" s="12"/>
      <c r="PSN277" s="12"/>
      <c r="PSO277" s="12"/>
      <c r="PSP277" s="12"/>
      <c r="PSQ277" s="12"/>
      <c r="PSR277" s="12"/>
      <c r="PSS277" s="12"/>
      <c r="PST277" s="12"/>
      <c r="PSU277" s="12"/>
      <c r="PSV277" s="12"/>
      <c r="PSW277" s="12"/>
      <c r="PSX277" s="12"/>
      <c r="PSY277" s="12"/>
      <c r="PSZ277" s="12"/>
      <c r="PTA277" s="12"/>
      <c r="PTB277" s="12"/>
      <c r="PTC277" s="12"/>
      <c r="PTD277" s="12"/>
      <c r="PTE277" s="12"/>
      <c r="PTF277" s="12"/>
      <c r="PTG277" s="12"/>
      <c r="PTH277" s="12"/>
      <c r="PTI277" s="12"/>
      <c r="PTJ277" s="12"/>
      <c r="PTK277" s="12"/>
      <c r="PTL277" s="12"/>
      <c r="PTM277" s="12"/>
      <c r="PTN277" s="12"/>
      <c r="PTO277" s="12"/>
      <c r="PTP277" s="12"/>
      <c r="PTQ277" s="12"/>
      <c r="PTR277" s="12"/>
      <c r="PTS277" s="12"/>
      <c r="PTT277" s="12"/>
      <c r="PTU277" s="12"/>
      <c r="PTV277" s="12"/>
      <c r="PTW277" s="12"/>
      <c r="PTX277" s="12"/>
      <c r="PTY277" s="12"/>
      <c r="PTZ277" s="12"/>
      <c r="PUA277" s="12"/>
      <c r="PUB277" s="12"/>
      <c r="PUC277" s="12"/>
      <c r="PUD277" s="12"/>
      <c r="PUE277" s="12"/>
      <c r="PUF277" s="12"/>
      <c r="PUG277" s="12"/>
      <c r="PUH277" s="12"/>
      <c r="PUI277" s="12"/>
      <c r="PUJ277" s="12"/>
      <c r="PUK277" s="12"/>
      <c r="PUL277" s="12"/>
      <c r="PUM277" s="12"/>
      <c r="PUN277" s="12"/>
      <c r="PUO277" s="12"/>
      <c r="PUP277" s="12"/>
      <c r="PUQ277" s="12"/>
      <c r="PUR277" s="12"/>
      <c r="PUS277" s="12"/>
      <c r="PUT277" s="12"/>
      <c r="PUU277" s="12"/>
      <c r="PUV277" s="12"/>
      <c r="PUW277" s="12"/>
      <c r="PUX277" s="12"/>
      <c r="PUY277" s="12"/>
      <c r="PUZ277" s="12"/>
      <c r="PVA277" s="12"/>
      <c r="PVB277" s="12"/>
      <c r="PVC277" s="12"/>
      <c r="PVD277" s="12"/>
      <c r="PVE277" s="12"/>
      <c r="PVF277" s="12"/>
      <c r="PVG277" s="12"/>
      <c r="PVH277" s="12"/>
      <c r="PVI277" s="12"/>
      <c r="PVJ277" s="12"/>
      <c r="PVK277" s="12"/>
      <c r="PVL277" s="12"/>
      <c r="PVM277" s="12"/>
      <c r="PVN277" s="12"/>
      <c r="PVO277" s="12"/>
      <c r="PVP277" s="12"/>
      <c r="PVQ277" s="12"/>
      <c r="PVR277" s="12"/>
      <c r="PVS277" s="12"/>
      <c r="PVT277" s="12"/>
      <c r="PVU277" s="12"/>
      <c r="PVV277" s="12"/>
      <c r="PVW277" s="12"/>
      <c r="PVX277" s="12"/>
      <c r="PVY277" s="12"/>
      <c r="PVZ277" s="12"/>
      <c r="PWA277" s="12"/>
      <c r="PWB277" s="12"/>
      <c r="PWC277" s="12"/>
      <c r="PWD277" s="12"/>
      <c r="PWE277" s="12"/>
      <c r="PWF277" s="12"/>
      <c r="PWG277" s="12"/>
      <c r="PWH277" s="12"/>
      <c r="PWI277" s="12"/>
      <c r="PWJ277" s="12"/>
      <c r="PWK277" s="12"/>
      <c r="PWL277" s="12"/>
      <c r="PWM277" s="12"/>
      <c r="PWN277" s="12"/>
      <c r="PWO277" s="12"/>
      <c r="PWP277" s="12"/>
      <c r="PWQ277" s="12"/>
      <c r="PWR277" s="12"/>
      <c r="PWS277" s="12"/>
      <c r="PWT277" s="12"/>
      <c r="PWU277" s="12"/>
      <c r="PWV277" s="12"/>
      <c r="PWW277" s="12"/>
      <c r="PWX277" s="12"/>
      <c r="PWY277" s="12"/>
      <c r="PWZ277" s="12"/>
      <c r="PXA277" s="12"/>
      <c r="PXB277" s="12"/>
      <c r="PXC277" s="12"/>
      <c r="PXD277" s="12"/>
      <c r="PXE277" s="12"/>
      <c r="PXF277" s="12"/>
      <c r="PXG277" s="12"/>
      <c r="PXH277" s="12"/>
      <c r="PXI277" s="12"/>
      <c r="PXJ277" s="12"/>
      <c r="PXK277" s="12"/>
      <c r="PXL277" s="12"/>
      <c r="PXM277" s="12"/>
      <c r="PXN277" s="12"/>
      <c r="PXO277" s="12"/>
      <c r="PXP277" s="12"/>
      <c r="PXQ277" s="12"/>
      <c r="PXR277" s="12"/>
      <c r="PXS277" s="12"/>
      <c r="PXT277" s="12"/>
      <c r="PXU277" s="12"/>
      <c r="PXV277" s="12"/>
      <c r="PXW277" s="12"/>
      <c r="PXX277" s="12"/>
      <c r="PXY277" s="12"/>
      <c r="PXZ277" s="12"/>
      <c r="PYA277" s="12"/>
      <c r="PYB277" s="12"/>
      <c r="PYC277" s="12"/>
      <c r="PYD277" s="12"/>
      <c r="PYE277" s="12"/>
      <c r="PYF277" s="12"/>
      <c r="PYG277" s="12"/>
      <c r="PYH277" s="12"/>
      <c r="PYI277" s="12"/>
      <c r="PYJ277" s="12"/>
      <c r="PYK277" s="12"/>
      <c r="PYL277" s="12"/>
      <c r="PYM277" s="12"/>
      <c r="PYN277" s="12"/>
      <c r="PYO277" s="12"/>
      <c r="PYP277" s="12"/>
      <c r="PYQ277" s="12"/>
      <c r="PYR277" s="12"/>
      <c r="PYS277" s="12"/>
      <c r="PYT277" s="12"/>
      <c r="PYU277" s="12"/>
      <c r="PYV277" s="12"/>
      <c r="PYW277" s="12"/>
      <c r="PYX277" s="12"/>
      <c r="PYY277" s="12"/>
      <c r="PYZ277" s="12"/>
      <c r="PZA277" s="12"/>
      <c r="PZB277" s="12"/>
      <c r="PZC277" s="12"/>
      <c r="PZD277" s="12"/>
      <c r="PZE277" s="12"/>
      <c r="PZF277" s="12"/>
      <c r="PZG277" s="12"/>
      <c r="PZH277" s="12"/>
      <c r="PZI277" s="12"/>
      <c r="PZJ277" s="12"/>
      <c r="PZK277" s="12"/>
      <c r="PZL277" s="12"/>
      <c r="PZM277" s="12"/>
      <c r="PZN277" s="12"/>
      <c r="PZO277" s="12"/>
      <c r="PZP277" s="12"/>
      <c r="PZQ277" s="12"/>
      <c r="PZR277" s="12"/>
      <c r="PZS277" s="12"/>
      <c r="PZT277" s="12"/>
      <c r="PZU277" s="12"/>
      <c r="PZV277" s="12"/>
      <c r="PZW277" s="12"/>
      <c r="PZX277" s="12"/>
      <c r="PZY277" s="12"/>
      <c r="PZZ277" s="12"/>
      <c r="QAA277" s="12"/>
      <c r="QAB277" s="12"/>
      <c r="QAC277" s="12"/>
      <c r="QAD277" s="12"/>
      <c r="QAE277" s="12"/>
      <c r="QAF277" s="12"/>
      <c r="QAG277" s="12"/>
      <c r="QAH277" s="12"/>
      <c r="QAI277" s="12"/>
      <c r="QAJ277" s="12"/>
      <c r="QAK277" s="12"/>
      <c r="QAL277" s="12"/>
      <c r="QAM277" s="12"/>
      <c r="QAN277" s="12"/>
      <c r="QAO277" s="12"/>
      <c r="QAP277" s="12"/>
      <c r="QAQ277" s="12"/>
      <c r="QAR277" s="12"/>
      <c r="QAS277" s="12"/>
      <c r="QAT277" s="12"/>
      <c r="QAU277" s="12"/>
      <c r="QAV277" s="12"/>
      <c r="QAW277" s="12"/>
      <c r="QAX277" s="12"/>
      <c r="QAY277" s="12"/>
      <c r="QAZ277" s="12"/>
      <c r="QBA277" s="12"/>
      <c r="QBB277" s="12"/>
      <c r="QBC277" s="12"/>
      <c r="QBD277" s="12"/>
      <c r="QBE277" s="12"/>
      <c r="QBF277" s="12"/>
      <c r="QBG277" s="12"/>
      <c r="QBH277" s="12"/>
      <c r="QBI277" s="12"/>
      <c r="QBJ277" s="12"/>
      <c r="QBK277" s="12"/>
      <c r="QBL277" s="12"/>
      <c r="QBM277" s="12"/>
      <c r="QBN277" s="12"/>
      <c r="QBO277" s="12"/>
      <c r="QBP277" s="12"/>
      <c r="QBQ277" s="12"/>
      <c r="QBR277" s="12"/>
      <c r="QBS277" s="12"/>
      <c r="QBT277" s="12"/>
      <c r="QBU277" s="12"/>
      <c r="QBV277" s="12"/>
      <c r="QBW277" s="12"/>
      <c r="QBX277" s="12"/>
      <c r="QBY277" s="12"/>
      <c r="QBZ277" s="12"/>
      <c r="QCA277" s="12"/>
      <c r="QCB277" s="12"/>
      <c r="QCC277" s="12"/>
      <c r="QCD277" s="12"/>
      <c r="QCE277" s="12"/>
      <c r="QCF277" s="12"/>
      <c r="QCG277" s="12"/>
      <c r="QCH277" s="12"/>
      <c r="QCI277" s="12"/>
      <c r="QCJ277" s="12"/>
      <c r="QCK277" s="12"/>
      <c r="QCL277" s="12"/>
      <c r="QCM277" s="12"/>
      <c r="QCN277" s="12"/>
      <c r="QCO277" s="12"/>
      <c r="QCP277" s="12"/>
      <c r="QCQ277" s="12"/>
      <c r="QCR277" s="12"/>
      <c r="QCS277" s="12"/>
      <c r="QCT277" s="12"/>
      <c r="QCU277" s="12"/>
      <c r="QCV277" s="12"/>
      <c r="QCW277" s="12"/>
      <c r="QCX277" s="12"/>
      <c r="QCY277" s="12"/>
      <c r="QCZ277" s="12"/>
      <c r="QDA277" s="12"/>
      <c r="QDB277" s="12"/>
      <c r="QDC277" s="12"/>
      <c r="QDD277" s="12"/>
      <c r="QDE277" s="12"/>
      <c r="QDF277" s="12"/>
      <c r="QDG277" s="12"/>
      <c r="QDH277" s="12"/>
      <c r="QDI277" s="12"/>
      <c r="QDJ277" s="12"/>
      <c r="QDK277" s="12"/>
      <c r="QDL277" s="12"/>
      <c r="QDM277" s="12"/>
      <c r="QDN277" s="12"/>
      <c r="QDO277" s="12"/>
      <c r="QDP277" s="12"/>
      <c r="QDQ277" s="12"/>
      <c r="QDR277" s="12"/>
      <c r="QDS277" s="12"/>
      <c r="QDT277" s="12"/>
      <c r="QDU277" s="12"/>
      <c r="QDV277" s="12"/>
      <c r="QDW277" s="12"/>
      <c r="QDX277" s="12"/>
      <c r="QDY277" s="12"/>
      <c r="QDZ277" s="12"/>
      <c r="QEA277" s="12"/>
      <c r="QEB277" s="12"/>
      <c r="QEC277" s="12"/>
      <c r="QED277" s="12"/>
      <c r="QEE277" s="12"/>
      <c r="QEF277" s="12"/>
      <c r="QEG277" s="12"/>
      <c r="QEH277" s="12"/>
      <c r="QEI277" s="12"/>
      <c r="QEJ277" s="12"/>
      <c r="QEK277" s="12"/>
      <c r="QEL277" s="12"/>
      <c r="QEM277" s="12"/>
      <c r="QEN277" s="12"/>
      <c r="QEO277" s="12"/>
      <c r="QEP277" s="12"/>
      <c r="QEQ277" s="12"/>
      <c r="QER277" s="12"/>
      <c r="QES277" s="12"/>
      <c r="QET277" s="12"/>
      <c r="QEU277" s="12"/>
      <c r="QEV277" s="12"/>
      <c r="QEW277" s="12"/>
      <c r="QEX277" s="12"/>
      <c r="QEY277" s="12"/>
      <c r="QEZ277" s="12"/>
      <c r="QFA277" s="12"/>
      <c r="QFB277" s="12"/>
      <c r="QFC277" s="12"/>
      <c r="QFD277" s="12"/>
      <c r="QFE277" s="12"/>
      <c r="QFF277" s="12"/>
      <c r="QFG277" s="12"/>
      <c r="QFH277" s="12"/>
      <c r="QFI277" s="12"/>
      <c r="QFJ277" s="12"/>
      <c r="QFK277" s="12"/>
      <c r="QFL277" s="12"/>
      <c r="QFM277" s="12"/>
      <c r="QFN277" s="12"/>
      <c r="QFO277" s="12"/>
      <c r="QFP277" s="12"/>
      <c r="QFQ277" s="12"/>
      <c r="QFR277" s="12"/>
      <c r="QFS277" s="12"/>
      <c r="QFT277" s="12"/>
      <c r="QFU277" s="12"/>
      <c r="QFV277" s="12"/>
      <c r="QFW277" s="12"/>
      <c r="QFX277" s="12"/>
      <c r="QFY277" s="12"/>
      <c r="QFZ277" s="12"/>
      <c r="QGA277" s="12"/>
      <c r="QGB277" s="12"/>
      <c r="QGC277" s="12"/>
      <c r="QGD277" s="12"/>
      <c r="QGE277" s="12"/>
      <c r="QGF277" s="12"/>
      <c r="QGG277" s="12"/>
      <c r="QGH277" s="12"/>
      <c r="QGI277" s="12"/>
      <c r="QGJ277" s="12"/>
      <c r="QGK277" s="12"/>
      <c r="QGL277" s="12"/>
      <c r="QGM277" s="12"/>
      <c r="QGN277" s="12"/>
      <c r="QGO277" s="12"/>
      <c r="QGP277" s="12"/>
      <c r="QGQ277" s="12"/>
      <c r="QGR277" s="12"/>
      <c r="QGS277" s="12"/>
      <c r="QGT277" s="12"/>
      <c r="QGU277" s="12"/>
      <c r="QGV277" s="12"/>
      <c r="QGW277" s="12"/>
      <c r="QGX277" s="12"/>
      <c r="QGY277" s="12"/>
      <c r="QGZ277" s="12"/>
      <c r="QHA277" s="12"/>
      <c r="QHB277" s="12"/>
      <c r="QHC277" s="12"/>
      <c r="QHD277" s="12"/>
      <c r="QHE277" s="12"/>
      <c r="QHF277" s="12"/>
      <c r="QHG277" s="12"/>
      <c r="QHH277" s="12"/>
      <c r="QHI277" s="12"/>
      <c r="QHJ277" s="12"/>
      <c r="QHK277" s="12"/>
      <c r="QHL277" s="12"/>
      <c r="QHM277" s="12"/>
      <c r="QHN277" s="12"/>
      <c r="QHO277" s="12"/>
      <c r="QHP277" s="12"/>
      <c r="QHQ277" s="12"/>
      <c r="QHR277" s="12"/>
      <c r="QHS277" s="12"/>
      <c r="QHT277" s="12"/>
      <c r="QHU277" s="12"/>
      <c r="QHV277" s="12"/>
      <c r="QHW277" s="12"/>
      <c r="QHX277" s="12"/>
      <c r="QHY277" s="12"/>
      <c r="QHZ277" s="12"/>
      <c r="QIA277" s="12"/>
      <c r="QIB277" s="12"/>
      <c r="QIC277" s="12"/>
      <c r="QID277" s="12"/>
      <c r="QIE277" s="12"/>
      <c r="QIF277" s="12"/>
      <c r="QIG277" s="12"/>
      <c r="QIH277" s="12"/>
      <c r="QII277" s="12"/>
      <c r="QIJ277" s="12"/>
      <c r="QIK277" s="12"/>
      <c r="QIL277" s="12"/>
      <c r="QIM277" s="12"/>
      <c r="QIN277" s="12"/>
      <c r="QIO277" s="12"/>
      <c r="QIP277" s="12"/>
      <c r="QIQ277" s="12"/>
      <c r="QIR277" s="12"/>
      <c r="QIS277" s="12"/>
      <c r="QIT277" s="12"/>
      <c r="QIU277" s="12"/>
      <c r="QIV277" s="12"/>
      <c r="QIW277" s="12"/>
      <c r="QIX277" s="12"/>
      <c r="QIY277" s="12"/>
      <c r="QIZ277" s="12"/>
      <c r="QJA277" s="12"/>
      <c r="QJB277" s="12"/>
      <c r="QJC277" s="12"/>
      <c r="QJD277" s="12"/>
      <c r="QJE277" s="12"/>
      <c r="QJF277" s="12"/>
      <c r="QJG277" s="12"/>
      <c r="QJH277" s="12"/>
      <c r="QJI277" s="12"/>
      <c r="QJJ277" s="12"/>
      <c r="QJK277" s="12"/>
      <c r="QJL277" s="12"/>
      <c r="QJM277" s="12"/>
      <c r="QJN277" s="12"/>
      <c r="QJO277" s="12"/>
      <c r="QJP277" s="12"/>
      <c r="QJQ277" s="12"/>
      <c r="QJR277" s="12"/>
      <c r="QJS277" s="12"/>
      <c r="QJT277" s="12"/>
      <c r="QJU277" s="12"/>
      <c r="QJV277" s="12"/>
      <c r="QJW277" s="12"/>
      <c r="QJX277" s="12"/>
      <c r="QJY277" s="12"/>
      <c r="QJZ277" s="12"/>
      <c r="QKA277" s="12"/>
      <c r="QKB277" s="12"/>
      <c r="QKC277" s="12"/>
      <c r="QKD277" s="12"/>
      <c r="QKE277" s="12"/>
      <c r="QKF277" s="12"/>
      <c r="QKG277" s="12"/>
      <c r="QKH277" s="12"/>
      <c r="QKI277" s="12"/>
      <c r="QKJ277" s="12"/>
      <c r="QKK277" s="12"/>
      <c r="QKL277" s="12"/>
      <c r="QKM277" s="12"/>
      <c r="QKN277" s="12"/>
      <c r="QKO277" s="12"/>
      <c r="QKP277" s="12"/>
      <c r="QKQ277" s="12"/>
      <c r="QKR277" s="12"/>
      <c r="QKS277" s="12"/>
      <c r="QKT277" s="12"/>
      <c r="QKU277" s="12"/>
      <c r="QKV277" s="12"/>
      <c r="QKW277" s="12"/>
      <c r="QKX277" s="12"/>
      <c r="QKY277" s="12"/>
      <c r="QKZ277" s="12"/>
      <c r="QLA277" s="12"/>
      <c r="QLB277" s="12"/>
      <c r="QLC277" s="12"/>
      <c r="QLD277" s="12"/>
      <c r="QLE277" s="12"/>
      <c r="QLF277" s="12"/>
      <c r="QLG277" s="12"/>
      <c r="QLH277" s="12"/>
      <c r="QLI277" s="12"/>
      <c r="QLJ277" s="12"/>
      <c r="QLK277" s="12"/>
      <c r="QLL277" s="12"/>
      <c r="QLM277" s="12"/>
      <c r="QLN277" s="12"/>
      <c r="QLO277" s="12"/>
      <c r="QLP277" s="12"/>
      <c r="QLQ277" s="12"/>
      <c r="QLR277" s="12"/>
      <c r="QLS277" s="12"/>
      <c r="QLT277" s="12"/>
      <c r="QLU277" s="12"/>
      <c r="QLV277" s="12"/>
      <c r="QLW277" s="12"/>
      <c r="QLX277" s="12"/>
      <c r="QLY277" s="12"/>
      <c r="QLZ277" s="12"/>
      <c r="QMA277" s="12"/>
      <c r="QMB277" s="12"/>
      <c r="QMC277" s="12"/>
      <c r="QMD277" s="12"/>
      <c r="QME277" s="12"/>
      <c r="QMF277" s="12"/>
      <c r="QMG277" s="12"/>
      <c r="QMH277" s="12"/>
      <c r="QMI277" s="12"/>
      <c r="QMJ277" s="12"/>
      <c r="QMK277" s="12"/>
      <c r="QML277" s="12"/>
      <c r="QMM277" s="12"/>
      <c r="QMN277" s="12"/>
      <c r="QMO277" s="12"/>
      <c r="QMP277" s="12"/>
      <c r="QMQ277" s="12"/>
      <c r="QMR277" s="12"/>
      <c r="QMS277" s="12"/>
      <c r="QMT277" s="12"/>
      <c r="QMU277" s="12"/>
      <c r="QMV277" s="12"/>
      <c r="QMW277" s="12"/>
      <c r="QMX277" s="12"/>
      <c r="QMY277" s="12"/>
      <c r="QMZ277" s="12"/>
      <c r="QNA277" s="12"/>
      <c r="QNB277" s="12"/>
      <c r="QNC277" s="12"/>
      <c r="QND277" s="12"/>
      <c r="QNE277" s="12"/>
      <c r="QNF277" s="12"/>
      <c r="QNG277" s="12"/>
      <c r="QNH277" s="12"/>
      <c r="QNI277" s="12"/>
      <c r="QNJ277" s="12"/>
      <c r="QNK277" s="12"/>
      <c r="QNL277" s="12"/>
      <c r="QNM277" s="12"/>
      <c r="QNN277" s="12"/>
      <c r="QNO277" s="12"/>
      <c r="QNP277" s="12"/>
      <c r="QNQ277" s="12"/>
      <c r="QNR277" s="12"/>
      <c r="QNS277" s="12"/>
      <c r="QNT277" s="12"/>
      <c r="QNU277" s="12"/>
      <c r="QNV277" s="12"/>
      <c r="QNW277" s="12"/>
      <c r="QNX277" s="12"/>
      <c r="QNY277" s="12"/>
      <c r="QNZ277" s="12"/>
      <c r="QOA277" s="12"/>
      <c r="QOB277" s="12"/>
      <c r="QOC277" s="12"/>
      <c r="QOD277" s="12"/>
      <c r="QOE277" s="12"/>
      <c r="QOF277" s="12"/>
      <c r="QOG277" s="12"/>
      <c r="QOH277" s="12"/>
      <c r="QOI277" s="12"/>
      <c r="QOJ277" s="12"/>
      <c r="QOK277" s="12"/>
      <c r="QOL277" s="12"/>
      <c r="QOM277" s="12"/>
      <c r="QON277" s="12"/>
      <c r="QOO277" s="12"/>
      <c r="QOP277" s="12"/>
      <c r="QOQ277" s="12"/>
      <c r="QOR277" s="12"/>
      <c r="QOS277" s="12"/>
      <c r="QOT277" s="12"/>
      <c r="QOU277" s="12"/>
      <c r="QOV277" s="12"/>
      <c r="QOW277" s="12"/>
      <c r="QOX277" s="12"/>
      <c r="QOY277" s="12"/>
      <c r="QOZ277" s="12"/>
      <c r="QPA277" s="12"/>
      <c r="QPB277" s="12"/>
      <c r="QPC277" s="12"/>
      <c r="QPD277" s="12"/>
      <c r="QPE277" s="12"/>
      <c r="QPF277" s="12"/>
      <c r="QPG277" s="12"/>
      <c r="QPH277" s="12"/>
      <c r="QPI277" s="12"/>
      <c r="QPJ277" s="12"/>
      <c r="QPK277" s="12"/>
      <c r="QPL277" s="12"/>
      <c r="QPM277" s="12"/>
      <c r="QPN277" s="12"/>
      <c r="QPO277" s="12"/>
      <c r="QPP277" s="12"/>
      <c r="QPQ277" s="12"/>
      <c r="QPR277" s="12"/>
      <c r="QPS277" s="12"/>
      <c r="QPT277" s="12"/>
      <c r="QPU277" s="12"/>
      <c r="QPV277" s="12"/>
      <c r="QPW277" s="12"/>
      <c r="QPX277" s="12"/>
      <c r="QPY277" s="12"/>
      <c r="QPZ277" s="12"/>
      <c r="QQA277" s="12"/>
      <c r="QQB277" s="12"/>
      <c r="QQC277" s="12"/>
      <c r="QQD277" s="12"/>
      <c r="QQE277" s="12"/>
      <c r="QQF277" s="12"/>
      <c r="QQG277" s="12"/>
      <c r="QQH277" s="12"/>
      <c r="QQI277" s="12"/>
      <c r="QQJ277" s="12"/>
      <c r="QQK277" s="12"/>
      <c r="QQL277" s="12"/>
      <c r="QQM277" s="12"/>
      <c r="QQN277" s="12"/>
      <c r="QQO277" s="12"/>
      <c r="QQP277" s="12"/>
      <c r="QQQ277" s="12"/>
      <c r="QQR277" s="12"/>
      <c r="QQS277" s="12"/>
      <c r="QQT277" s="12"/>
      <c r="QQU277" s="12"/>
      <c r="QQV277" s="12"/>
      <c r="QQW277" s="12"/>
      <c r="QQX277" s="12"/>
      <c r="QQY277" s="12"/>
      <c r="QQZ277" s="12"/>
      <c r="QRA277" s="12"/>
      <c r="QRB277" s="12"/>
      <c r="QRC277" s="12"/>
      <c r="QRD277" s="12"/>
      <c r="QRE277" s="12"/>
      <c r="QRF277" s="12"/>
      <c r="QRG277" s="12"/>
      <c r="QRH277" s="12"/>
      <c r="QRI277" s="12"/>
      <c r="QRJ277" s="12"/>
      <c r="QRK277" s="12"/>
      <c r="QRL277" s="12"/>
      <c r="QRM277" s="12"/>
      <c r="QRN277" s="12"/>
      <c r="QRO277" s="12"/>
      <c r="QRP277" s="12"/>
      <c r="QRQ277" s="12"/>
      <c r="QRR277" s="12"/>
      <c r="QRS277" s="12"/>
      <c r="QRT277" s="12"/>
      <c r="QRU277" s="12"/>
      <c r="QRV277" s="12"/>
      <c r="QRW277" s="12"/>
      <c r="QRX277" s="12"/>
      <c r="QRY277" s="12"/>
      <c r="QRZ277" s="12"/>
      <c r="QSA277" s="12"/>
      <c r="QSB277" s="12"/>
      <c r="QSC277" s="12"/>
      <c r="QSD277" s="12"/>
      <c r="QSE277" s="12"/>
      <c r="QSF277" s="12"/>
      <c r="QSG277" s="12"/>
      <c r="QSH277" s="12"/>
      <c r="QSI277" s="12"/>
      <c r="QSJ277" s="12"/>
      <c r="QSK277" s="12"/>
      <c r="QSL277" s="12"/>
      <c r="QSM277" s="12"/>
      <c r="QSN277" s="12"/>
      <c r="QSO277" s="12"/>
      <c r="QSP277" s="12"/>
      <c r="QSQ277" s="12"/>
      <c r="QSR277" s="12"/>
      <c r="QSS277" s="12"/>
      <c r="QST277" s="12"/>
      <c r="QSU277" s="12"/>
      <c r="QSV277" s="12"/>
      <c r="QSW277" s="12"/>
      <c r="QSX277" s="12"/>
      <c r="QSY277" s="12"/>
      <c r="QSZ277" s="12"/>
      <c r="QTA277" s="12"/>
      <c r="QTB277" s="12"/>
      <c r="QTC277" s="12"/>
      <c r="QTD277" s="12"/>
      <c r="QTE277" s="12"/>
      <c r="QTF277" s="12"/>
      <c r="QTG277" s="12"/>
      <c r="QTH277" s="12"/>
      <c r="QTI277" s="12"/>
      <c r="QTJ277" s="12"/>
      <c r="QTK277" s="12"/>
      <c r="QTL277" s="12"/>
      <c r="QTM277" s="12"/>
      <c r="QTN277" s="12"/>
      <c r="QTO277" s="12"/>
      <c r="QTP277" s="12"/>
      <c r="QTQ277" s="12"/>
      <c r="QTR277" s="12"/>
      <c r="QTS277" s="12"/>
      <c r="QTT277" s="12"/>
      <c r="QTU277" s="12"/>
      <c r="QTV277" s="12"/>
      <c r="QTW277" s="12"/>
      <c r="QTX277" s="12"/>
      <c r="QTY277" s="12"/>
      <c r="QTZ277" s="12"/>
      <c r="QUA277" s="12"/>
      <c r="QUB277" s="12"/>
      <c r="QUC277" s="12"/>
      <c r="QUD277" s="12"/>
      <c r="QUE277" s="12"/>
      <c r="QUF277" s="12"/>
      <c r="QUG277" s="12"/>
      <c r="QUH277" s="12"/>
      <c r="QUI277" s="12"/>
      <c r="QUJ277" s="12"/>
      <c r="QUK277" s="12"/>
      <c r="QUL277" s="12"/>
      <c r="QUM277" s="12"/>
      <c r="QUN277" s="12"/>
      <c r="QUO277" s="12"/>
      <c r="QUP277" s="12"/>
      <c r="QUQ277" s="12"/>
      <c r="QUR277" s="12"/>
      <c r="QUS277" s="12"/>
      <c r="QUT277" s="12"/>
      <c r="QUU277" s="12"/>
      <c r="QUV277" s="12"/>
      <c r="QUW277" s="12"/>
      <c r="QUX277" s="12"/>
      <c r="QUY277" s="12"/>
      <c r="QUZ277" s="12"/>
      <c r="QVA277" s="12"/>
      <c r="QVB277" s="12"/>
      <c r="QVC277" s="12"/>
      <c r="QVD277" s="12"/>
      <c r="QVE277" s="12"/>
      <c r="QVF277" s="12"/>
      <c r="QVG277" s="12"/>
      <c r="QVH277" s="12"/>
      <c r="QVI277" s="12"/>
      <c r="QVJ277" s="12"/>
      <c r="QVK277" s="12"/>
      <c r="QVL277" s="12"/>
      <c r="QVM277" s="12"/>
      <c r="QVN277" s="12"/>
      <c r="QVO277" s="12"/>
      <c r="QVP277" s="12"/>
      <c r="QVQ277" s="12"/>
      <c r="QVR277" s="12"/>
      <c r="QVS277" s="12"/>
      <c r="QVT277" s="12"/>
      <c r="QVU277" s="12"/>
      <c r="QVV277" s="12"/>
      <c r="QVW277" s="12"/>
      <c r="QVX277" s="12"/>
      <c r="QVY277" s="12"/>
      <c r="QVZ277" s="12"/>
      <c r="QWA277" s="12"/>
      <c r="QWB277" s="12"/>
      <c r="QWC277" s="12"/>
      <c r="QWD277" s="12"/>
      <c r="QWE277" s="12"/>
      <c r="QWF277" s="12"/>
      <c r="QWG277" s="12"/>
      <c r="QWH277" s="12"/>
      <c r="QWI277" s="12"/>
      <c r="QWJ277" s="12"/>
      <c r="QWK277" s="12"/>
      <c r="QWL277" s="12"/>
      <c r="QWM277" s="12"/>
      <c r="QWN277" s="12"/>
      <c r="QWO277" s="12"/>
      <c r="QWP277" s="12"/>
      <c r="QWQ277" s="12"/>
      <c r="QWR277" s="12"/>
      <c r="QWS277" s="12"/>
      <c r="QWT277" s="12"/>
      <c r="QWU277" s="12"/>
      <c r="QWV277" s="12"/>
      <c r="QWW277" s="12"/>
      <c r="QWX277" s="12"/>
      <c r="QWY277" s="12"/>
      <c r="QWZ277" s="12"/>
      <c r="QXA277" s="12"/>
      <c r="QXB277" s="12"/>
      <c r="QXC277" s="12"/>
      <c r="QXD277" s="12"/>
      <c r="QXE277" s="12"/>
      <c r="QXF277" s="12"/>
      <c r="QXG277" s="12"/>
      <c r="QXH277" s="12"/>
      <c r="QXI277" s="12"/>
      <c r="QXJ277" s="12"/>
      <c r="QXK277" s="12"/>
      <c r="QXL277" s="12"/>
      <c r="QXM277" s="12"/>
      <c r="QXN277" s="12"/>
      <c r="QXO277" s="12"/>
      <c r="QXP277" s="12"/>
      <c r="QXQ277" s="12"/>
      <c r="QXR277" s="12"/>
      <c r="QXS277" s="12"/>
      <c r="QXT277" s="12"/>
      <c r="QXU277" s="12"/>
      <c r="QXV277" s="12"/>
      <c r="QXW277" s="12"/>
      <c r="QXX277" s="12"/>
      <c r="QXY277" s="12"/>
      <c r="QXZ277" s="12"/>
      <c r="QYA277" s="12"/>
      <c r="QYB277" s="12"/>
      <c r="QYC277" s="12"/>
      <c r="QYD277" s="12"/>
      <c r="QYE277" s="12"/>
      <c r="QYF277" s="12"/>
      <c r="QYG277" s="12"/>
      <c r="QYH277" s="12"/>
      <c r="QYI277" s="12"/>
      <c r="QYJ277" s="12"/>
      <c r="QYK277" s="12"/>
      <c r="QYL277" s="12"/>
      <c r="QYM277" s="12"/>
      <c r="QYN277" s="12"/>
      <c r="QYO277" s="12"/>
      <c r="QYP277" s="12"/>
      <c r="QYQ277" s="12"/>
      <c r="QYR277" s="12"/>
      <c r="QYS277" s="12"/>
      <c r="QYT277" s="12"/>
      <c r="QYU277" s="12"/>
      <c r="QYV277" s="12"/>
      <c r="QYW277" s="12"/>
      <c r="QYX277" s="12"/>
      <c r="QYY277" s="12"/>
      <c r="QYZ277" s="12"/>
      <c r="QZA277" s="12"/>
      <c r="QZB277" s="12"/>
      <c r="QZC277" s="12"/>
      <c r="QZD277" s="12"/>
      <c r="QZE277" s="12"/>
      <c r="QZF277" s="12"/>
      <c r="QZG277" s="12"/>
      <c r="QZH277" s="12"/>
      <c r="QZI277" s="12"/>
      <c r="QZJ277" s="12"/>
      <c r="QZK277" s="12"/>
      <c r="QZL277" s="12"/>
      <c r="QZM277" s="12"/>
      <c r="QZN277" s="12"/>
      <c r="QZO277" s="12"/>
      <c r="QZP277" s="12"/>
      <c r="QZQ277" s="12"/>
      <c r="QZR277" s="12"/>
      <c r="QZS277" s="12"/>
      <c r="QZT277" s="12"/>
      <c r="QZU277" s="12"/>
      <c r="QZV277" s="12"/>
      <c r="QZW277" s="12"/>
      <c r="QZX277" s="12"/>
      <c r="QZY277" s="12"/>
      <c r="QZZ277" s="12"/>
      <c r="RAA277" s="12"/>
      <c r="RAB277" s="12"/>
      <c r="RAC277" s="12"/>
      <c r="RAD277" s="12"/>
      <c r="RAE277" s="12"/>
      <c r="RAF277" s="12"/>
      <c r="RAG277" s="12"/>
      <c r="RAH277" s="12"/>
      <c r="RAI277" s="12"/>
      <c r="RAJ277" s="12"/>
      <c r="RAK277" s="12"/>
      <c r="RAL277" s="12"/>
      <c r="RAM277" s="12"/>
      <c r="RAN277" s="12"/>
      <c r="RAO277" s="12"/>
      <c r="RAP277" s="12"/>
      <c r="RAQ277" s="12"/>
      <c r="RAR277" s="12"/>
      <c r="RAS277" s="12"/>
      <c r="RAT277" s="12"/>
      <c r="RAU277" s="12"/>
      <c r="RAV277" s="12"/>
      <c r="RAW277" s="12"/>
      <c r="RAX277" s="12"/>
      <c r="RAY277" s="12"/>
      <c r="RAZ277" s="12"/>
      <c r="RBA277" s="12"/>
      <c r="RBB277" s="12"/>
      <c r="RBC277" s="12"/>
      <c r="RBD277" s="12"/>
      <c r="RBE277" s="12"/>
      <c r="RBF277" s="12"/>
      <c r="RBG277" s="12"/>
      <c r="RBH277" s="12"/>
      <c r="RBI277" s="12"/>
      <c r="RBJ277" s="12"/>
      <c r="RBK277" s="12"/>
      <c r="RBL277" s="12"/>
      <c r="RBM277" s="12"/>
      <c r="RBN277" s="12"/>
      <c r="RBO277" s="12"/>
      <c r="RBP277" s="12"/>
      <c r="RBQ277" s="12"/>
      <c r="RBR277" s="12"/>
      <c r="RBS277" s="12"/>
      <c r="RBT277" s="12"/>
      <c r="RBU277" s="12"/>
      <c r="RBV277" s="12"/>
      <c r="RBW277" s="12"/>
      <c r="RBX277" s="12"/>
      <c r="RBY277" s="12"/>
      <c r="RBZ277" s="12"/>
      <c r="RCA277" s="12"/>
      <c r="RCB277" s="12"/>
      <c r="RCC277" s="12"/>
      <c r="RCD277" s="12"/>
      <c r="RCE277" s="12"/>
      <c r="RCF277" s="12"/>
      <c r="RCG277" s="12"/>
      <c r="RCH277" s="12"/>
      <c r="RCI277" s="12"/>
      <c r="RCJ277" s="12"/>
      <c r="RCK277" s="12"/>
      <c r="RCL277" s="12"/>
      <c r="RCM277" s="12"/>
      <c r="RCN277" s="12"/>
      <c r="RCO277" s="12"/>
      <c r="RCP277" s="12"/>
      <c r="RCQ277" s="12"/>
      <c r="RCR277" s="12"/>
      <c r="RCS277" s="12"/>
      <c r="RCT277" s="12"/>
      <c r="RCU277" s="12"/>
      <c r="RCV277" s="12"/>
      <c r="RCW277" s="12"/>
      <c r="RCX277" s="12"/>
      <c r="RCY277" s="12"/>
      <c r="RCZ277" s="12"/>
      <c r="RDA277" s="12"/>
      <c r="RDB277" s="12"/>
      <c r="RDC277" s="12"/>
      <c r="RDD277" s="12"/>
      <c r="RDE277" s="12"/>
      <c r="RDF277" s="12"/>
      <c r="RDG277" s="12"/>
      <c r="RDH277" s="12"/>
      <c r="RDI277" s="12"/>
      <c r="RDJ277" s="12"/>
      <c r="RDK277" s="12"/>
      <c r="RDL277" s="12"/>
      <c r="RDM277" s="12"/>
      <c r="RDN277" s="12"/>
      <c r="RDO277" s="12"/>
      <c r="RDP277" s="12"/>
      <c r="RDQ277" s="12"/>
      <c r="RDR277" s="12"/>
      <c r="RDS277" s="12"/>
      <c r="RDT277" s="12"/>
      <c r="RDU277" s="12"/>
      <c r="RDV277" s="12"/>
      <c r="RDW277" s="12"/>
      <c r="RDX277" s="12"/>
      <c r="RDY277" s="12"/>
      <c r="RDZ277" s="12"/>
      <c r="REA277" s="12"/>
      <c r="REB277" s="12"/>
      <c r="REC277" s="12"/>
      <c r="RED277" s="12"/>
      <c r="REE277" s="12"/>
      <c r="REF277" s="12"/>
      <c r="REG277" s="12"/>
      <c r="REH277" s="12"/>
      <c r="REI277" s="12"/>
      <c r="REJ277" s="12"/>
      <c r="REK277" s="12"/>
      <c r="REL277" s="12"/>
      <c r="REM277" s="12"/>
      <c r="REN277" s="12"/>
      <c r="REO277" s="12"/>
      <c r="REP277" s="12"/>
      <c r="REQ277" s="12"/>
      <c r="RER277" s="12"/>
      <c r="RES277" s="12"/>
      <c r="RET277" s="12"/>
      <c r="REU277" s="12"/>
      <c r="REV277" s="12"/>
      <c r="REW277" s="12"/>
      <c r="REX277" s="12"/>
      <c r="REY277" s="12"/>
      <c r="REZ277" s="12"/>
      <c r="RFA277" s="12"/>
      <c r="RFB277" s="12"/>
      <c r="RFC277" s="12"/>
      <c r="RFD277" s="12"/>
      <c r="RFE277" s="12"/>
      <c r="RFF277" s="12"/>
      <c r="RFG277" s="12"/>
      <c r="RFH277" s="12"/>
      <c r="RFI277" s="12"/>
      <c r="RFJ277" s="12"/>
      <c r="RFK277" s="12"/>
      <c r="RFL277" s="12"/>
      <c r="RFM277" s="12"/>
      <c r="RFN277" s="12"/>
      <c r="RFO277" s="12"/>
      <c r="RFP277" s="12"/>
      <c r="RFQ277" s="12"/>
      <c r="RFR277" s="12"/>
      <c r="RFS277" s="12"/>
      <c r="RFT277" s="12"/>
      <c r="RFU277" s="12"/>
      <c r="RFV277" s="12"/>
      <c r="RFW277" s="12"/>
      <c r="RFX277" s="12"/>
      <c r="RFY277" s="12"/>
      <c r="RFZ277" s="12"/>
      <c r="RGA277" s="12"/>
      <c r="RGB277" s="12"/>
      <c r="RGC277" s="12"/>
      <c r="RGD277" s="12"/>
      <c r="RGE277" s="12"/>
      <c r="RGF277" s="12"/>
      <c r="RGG277" s="12"/>
      <c r="RGH277" s="12"/>
      <c r="RGI277" s="12"/>
      <c r="RGJ277" s="12"/>
      <c r="RGK277" s="12"/>
      <c r="RGL277" s="12"/>
      <c r="RGM277" s="12"/>
      <c r="RGN277" s="12"/>
      <c r="RGO277" s="12"/>
      <c r="RGP277" s="12"/>
      <c r="RGQ277" s="12"/>
      <c r="RGR277" s="12"/>
      <c r="RGS277" s="12"/>
      <c r="RGT277" s="12"/>
      <c r="RGU277" s="12"/>
      <c r="RGV277" s="12"/>
      <c r="RGW277" s="12"/>
      <c r="RGX277" s="12"/>
      <c r="RGY277" s="12"/>
      <c r="RGZ277" s="12"/>
      <c r="RHA277" s="12"/>
      <c r="RHB277" s="12"/>
      <c r="RHC277" s="12"/>
      <c r="RHD277" s="12"/>
      <c r="RHE277" s="12"/>
      <c r="RHF277" s="12"/>
      <c r="RHG277" s="12"/>
      <c r="RHH277" s="12"/>
      <c r="RHI277" s="12"/>
      <c r="RHJ277" s="12"/>
      <c r="RHK277" s="12"/>
      <c r="RHL277" s="12"/>
      <c r="RHM277" s="12"/>
      <c r="RHN277" s="12"/>
      <c r="RHO277" s="12"/>
      <c r="RHP277" s="12"/>
      <c r="RHQ277" s="12"/>
      <c r="RHR277" s="12"/>
      <c r="RHS277" s="12"/>
      <c r="RHT277" s="12"/>
      <c r="RHU277" s="12"/>
      <c r="RHV277" s="12"/>
      <c r="RHW277" s="12"/>
      <c r="RHX277" s="12"/>
      <c r="RHY277" s="12"/>
      <c r="RHZ277" s="12"/>
      <c r="RIA277" s="12"/>
      <c r="RIB277" s="12"/>
      <c r="RIC277" s="12"/>
      <c r="RID277" s="12"/>
      <c r="RIE277" s="12"/>
      <c r="RIF277" s="12"/>
      <c r="RIG277" s="12"/>
      <c r="RIH277" s="12"/>
      <c r="RII277" s="12"/>
      <c r="RIJ277" s="12"/>
      <c r="RIK277" s="12"/>
      <c r="RIL277" s="12"/>
      <c r="RIM277" s="12"/>
      <c r="RIN277" s="12"/>
      <c r="RIO277" s="12"/>
      <c r="RIP277" s="12"/>
      <c r="RIQ277" s="12"/>
      <c r="RIR277" s="12"/>
      <c r="RIS277" s="12"/>
      <c r="RIT277" s="12"/>
      <c r="RIU277" s="12"/>
      <c r="RIV277" s="12"/>
      <c r="RIW277" s="12"/>
      <c r="RIX277" s="12"/>
      <c r="RIY277" s="12"/>
      <c r="RIZ277" s="12"/>
      <c r="RJA277" s="12"/>
      <c r="RJB277" s="12"/>
      <c r="RJC277" s="12"/>
      <c r="RJD277" s="12"/>
      <c r="RJE277" s="12"/>
      <c r="RJF277" s="12"/>
      <c r="RJG277" s="12"/>
      <c r="RJH277" s="12"/>
      <c r="RJI277" s="12"/>
      <c r="RJJ277" s="12"/>
      <c r="RJK277" s="12"/>
      <c r="RJL277" s="12"/>
      <c r="RJM277" s="12"/>
      <c r="RJN277" s="12"/>
      <c r="RJO277" s="12"/>
      <c r="RJP277" s="12"/>
      <c r="RJQ277" s="12"/>
      <c r="RJR277" s="12"/>
      <c r="RJS277" s="12"/>
      <c r="RJT277" s="12"/>
      <c r="RJU277" s="12"/>
      <c r="RJV277" s="12"/>
      <c r="RJW277" s="12"/>
      <c r="RJX277" s="12"/>
      <c r="RJY277" s="12"/>
      <c r="RJZ277" s="12"/>
      <c r="RKA277" s="12"/>
      <c r="RKB277" s="12"/>
      <c r="RKC277" s="12"/>
      <c r="RKD277" s="12"/>
      <c r="RKE277" s="12"/>
      <c r="RKF277" s="12"/>
      <c r="RKG277" s="12"/>
      <c r="RKH277" s="12"/>
      <c r="RKI277" s="12"/>
      <c r="RKJ277" s="12"/>
      <c r="RKK277" s="12"/>
      <c r="RKL277" s="12"/>
      <c r="RKM277" s="12"/>
      <c r="RKN277" s="12"/>
      <c r="RKO277" s="12"/>
      <c r="RKP277" s="12"/>
      <c r="RKQ277" s="12"/>
      <c r="RKR277" s="12"/>
      <c r="RKS277" s="12"/>
      <c r="RKT277" s="12"/>
      <c r="RKU277" s="12"/>
      <c r="RKV277" s="12"/>
      <c r="RKW277" s="12"/>
      <c r="RKX277" s="12"/>
      <c r="RKY277" s="12"/>
      <c r="RKZ277" s="12"/>
      <c r="RLA277" s="12"/>
      <c r="RLB277" s="12"/>
      <c r="RLC277" s="12"/>
      <c r="RLD277" s="12"/>
      <c r="RLE277" s="12"/>
      <c r="RLF277" s="12"/>
      <c r="RLG277" s="12"/>
      <c r="RLH277" s="12"/>
      <c r="RLI277" s="12"/>
      <c r="RLJ277" s="12"/>
      <c r="RLK277" s="12"/>
      <c r="RLL277" s="12"/>
      <c r="RLM277" s="12"/>
      <c r="RLN277" s="12"/>
      <c r="RLO277" s="12"/>
      <c r="RLP277" s="12"/>
      <c r="RLQ277" s="12"/>
      <c r="RLR277" s="12"/>
      <c r="RLS277" s="12"/>
      <c r="RLT277" s="12"/>
      <c r="RLU277" s="12"/>
      <c r="RLV277" s="12"/>
      <c r="RLW277" s="12"/>
      <c r="RLX277" s="12"/>
      <c r="RLY277" s="12"/>
      <c r="RLZ277" s="12"/>
      <c r="RMA277" s="12"/>
      <c r="RMB277" s="12"/>
      <c r="RMC277" s="12"/>
      <c r="RMD277" s="12"/>
      <c r="RME277" s="12"/>
      <c r="RMF277" s="12"/>
      <c r="RMG277" s="12"/>
      <c r="RMH277" s="12"/>
      <c r="RMI277" s="12"/>
      <c r="RMJ277" s="12"/>
      <c r="RMK277" s="12"/>
      <c r="RML277" s="12"/>
      <c r="RMM277" s="12"/>
      <c r="RMN277" s="12"/>
      <c r="RMO277" s="12"/>
      <c r="RMP277" s="12"/>
      <c r="RMQ277" s="12"/>
      <c r="RMR277" s="12"/>
      <c r="RMS277" s="12"/>
      <c r="RMT277" s="12"/>
      <c r="RMU277" s="12"/>
      <c r="RMV277" s="12"/>
      <c r="RMW277" s="12"/>
      <c r="RMX277" s="12"/>
      <c r="RMY277" s="12"/>
      <c r="RMZ277" s="12"/>
      <c r="RNA277" s="12"/>
      <c r="RNB277" s="12"/>
      <c r="RNC277" s="12"/>
      <c r="RND277" s="12"/>
      <c r="RNE277" s="12"/>
      <c r="RNF277" s="12"/>
      <c r="RNG277" s="12"/>
      <c r="RNH277" s="12"/>
      <c r="RNI277" s="12"/>
      <c r="RNJ277" s="12"/>
      <c r="RNK277" s="12"/>
      <c r="RNL277" s="12"/>
      <c r="RNM277" s="12"/>
      <c r="RNN277" s="12"/>
      <c r="RNO277" s="12"/>
      <c r="RNP277" s="12"/>
      <c r="RNQ277" s="12"/>
      <c r="RNR277" s="12"/>
      <c r="RNS277" s="12"/>
      <c r="RNT277" s="12"/>
      <c r="RNU277" s="12"/>
      <c r="RNV277" s="12"/>
      <c r="RNW277" s="12"/>
      <c r="RNX277" s="12"/>
      <c r="RNY277" s="12"/>
      <c r="RNZ277" s="12"/>
      <c r="ROA277" s="12"/>
      <c r="ROB277" s="12"/>
      <c r="ROC277" s="12"/>
      <c r="ROD277" s="12"/>
      <c r="ROE277" s="12"/>
      <c r="ROF277" s="12"/>
      <c r="ROG277" s="12"/>
      <c r="ROH277" s="12"/>
      <c r="ROI277" s="12"/>
      <c r="ROJ277" s="12"/>
      <c r="ROK277" s="12"/>
      <c r="ROL277" s="12"/>
      <c r="ROM277" s="12"/>
      <c r="RON277" s="12"/>
      <c r="ROO277" s="12"/>
      <c r="ROP277" s="12"/>
      <c r="ROQ277" s="12"/>
      <c r="ROR277" s="12"/>
      <c r="ROS277" s="12"/>
      <c r="ROT277" s="12"/>
      <c r="ROU277" s="12"/>
      <c r="ROV277" s="12"/>
      <c r="ROW277" s="12"/>
      <c r="ROX277" s="12"/>
      <c r="ROY277" s="12"/>
      <c r="ROZ277" s="12"/>
      <c r="RPA277" s="12"/>
      <c r="RPB277" s="12"/>
      <c r="RPC277" s="12"/>
      <c r="RPD277" s="12"/>
      <c r="RPE277" s="12"/>
      <c r="RPF277" s="12"/>
      <c r="RPG277" s="12"/>
      <c r="RPH277" s="12"/>
      <c r="RPI277" s="12"/>
      <c r="RPJ277" s="12"/>
      <c r="RPK277" s="12"/>
      <c r="RPL277" s="12"/>
      <c r="RPM277" s="12"/>
      <c r="RPN277" s="12"/>
      <c r="RPO277" s="12"/>
      <c r="RPP277" s="12"/>
      <c r="RPQ277" s="12"/>
      <c r="RPR277" s="12"/>
      <c r="RPS277" s="12"/>
      <c r="RPT277" s="12"/>
      <c r="RPU277" s="12"/>
      <c r="RPV277" s="12"/>
      <c r="RPW277" s="12"/>
      <c r="RPX277" s="12"/>
      <c r="RPY277" s="12"/>
      <c r="RPZ277" s="12"/>
      <c r="RQA277" s="12"/>
      <c r="RQB277" s="12"/>
      <c r="RQC277" s="12"/>
      <c r="RQD277" s="12"/>
      <c r="RQE277" s="12"/>
      <c r="RQF277" s="12"/>
      <c r="RQG277" s="12"/>
      <c r="RQH277" s="12"/>
      <c r="RQI277" s="12"/>
      <c r="RQJ277" s="12"/>
      <c r="RQK277" s="12"/>
      <c r="RQL277" s="12"/>
      <c r="RQM277" s="12"/>
      <c r="RQN277" s="12"/>
      <c r="RQO277" s="12"/>
      <c r="RQP277" s="12"/>
      <c r="RQQ277" s="12"/>
      <c r="RQR277" s="12"/>
      <c r="RQS277" s="12"/>
      <c r="RQT277" s="12"/>
      <c r="RQU277" s="12"/>
      <c r="RQV277" s="12"/>
      <c r="RQW277" s="12"/>
      <c r="RQX277" s="12"/>
      <c r="RQY277" s="12"/>
      <c r="RQZ277" s="12"/>
      <c r="RRA277" s="12"/>
      <c r="RRB277" s="12"/>
      <c r="RRC277" s="12"/>
      <c r="RRD277" s="12"/>
      <c r="RRE277" s="12"/>
      <c r="RRF277" s="12"/>
      <c r="RRG277" s="12"/>
      <c r="RRH277" s="12"/>
      <c r="RRI277" s="12"/>
      <c r="RRJ277" s="12"/>
      <c r="RRK277" s="12"/>
      <c r="RRL277" s="12"/>
      <c r="RRM277" s="12"/>
      <c r="RRN277" s="12"/>
      <c r="RRO277" s="12"/>
      <c r="RRP277" s="12"/>
      <c r="RRQ277" s="12"/>
      <c r="RRR277" s="12"/>
      <c r="RRS277" s="12"/>
      <c r="RRT277" s="12"/>
      <c r="RRU277" s="12"/>
      <c r="RRV277" s="12"/>
      <c r="RRW277" s="12"/>
      <c r="RRX277" s="12"/>
      <c r="RRY277" s="12"/>
      <c r="RRZ277" s="12"/>
      <c r="RSA277" s="12"/>
      <c r="RSB277" s="12"/>
      <c r="RSC277" s="12"/>
      <c r="RSD277" s="12"/>
      <c r="RSE277" s="12"/>
      <c r="RSF277" s="12"/>
      <c r="RSG277" s="12"/>
      <c r="RSH277" s="12"/>
      <c r="RSI277" s="12"/>
      <c r="RSJ277" s="12"/>
      <c r="RSK277" s="12"/>
      <c r="RSL277" s="12"/>
      <c r="RSM277" s="12"/>
      <c r="RSN277" s="12"/>
      <c r="RSO277" s="12"/>
      <c r="RSP277" s="12"/>
      <c r="RSQ277" s="12"/>
      <c r="RSR277" s="12"/>
      <c r="RSS277" s="12"/>
      <c r="RST277" s="12"/>
      <c r="RSU277" s="12"/>
      <c r="RSV277" s="12"/>
      <c r="RSW277" s="12"/>
      <c r="RSX277" s="12"/>
      <c r="RSY277" s="12"/>
      <c r="RSZ277" s="12"/>
      <c r="RTA277" s="12"/>
      <c r="RTB277" s="12"/>
      <c r="RTC277" s="12"/>
      <c r="RTD277" s="12"/>
      <c r="RTE277" s="12"/>
      <c r="RTF277" s="12"/>
      <c r="RTG277" s="12"/>
      <c r="RTH277" s="12"/>
      <c r="RTI277" s="12"/>
      <c r="RTJ277" s="12"/>
      <c r="RTK277" s="12"/>
      <c r="RTL277" s="12"/>
      <c r="RTM277" s="12"/>
      <c r="RTN277" s="12"/>
      <c r="RTO277" s="12"/>
      <c r="RTP277" s="12"/>
      <c r="RTQ277" s="12"/>
      <c r="RTR277" s="12"/>
      <c r="RTS277" s="12"/>
      <c r="RTT277" s="12"/>
      <c r="RTU277" s="12"/>
      <c r="RTV277" s="12"/>
      <c r="RTW277" s="12"/>
      <c r="RTX277" s="12"/>
      <c r="RTY277" s="12"/>
      <c r="RTZ277" s="12"/>
      <c r="RUA277" s="12"/>
      <c r="RUB277" s="12"/>
      <c r="RUC277" s="12"/>
      <c r="RUD277" s="12"/>
      <c r="RUE277" s="12"/>
      <c r="RUF277" s="12"/>
      <c r="RUG277" s="12"/>
      <c r="RUH277" s="12"/>
      <c r="RUI277" s="12"/>
      <c r="RUJ277" s="12"/>
      <c r="RUK277" s="12"/>
      <c r="RUL277" s="12"/>
      <c r="RUM277" s="12"/>
      <c r="RUN277" s="12"/>
      <c r="RUO277" s="12"/>
      <c r="RUP277" s="12"/>
      <c r="RUQ277" s="12"/>
      <c r="RUR277" s="12"/>
      <c r="RUS277" s="12"/>
      <c r="RUT277" s="12"/>
      <c r="RUU277" s="12"/>
      <c r="RUV277" s="12"/>
      <c r="RUW277" s="12"/>
      <c r="RUX277" s="12"/>
      <c r="RUY277" s="12"/>
      <c r="RUZ277" s="12"/>
      <c r="RVA277" s="12"/>
      <c r="RVB277" s="12"/>
      <c r="RVC277" s="12"/>
      <c r="RVD277" s="12"/>
      <c r="RVE277" s="12"/>
      <c r="RVF277" s="12"/>
      <c r="RVG277" s="12"/>
      <c r="RVH277" s="12"/>
      <c r="RVI277" s="12"/>
      <c r="RVJ277" s="12"/>
      <c r="RVK277" s="12"/>
      <c r="RVL277" s="12"/>
      <c r="RVM277" s="12"/>
      <c r="RVN277" s="12"/>
      <c r="RVO277" s="12"/>
      <c r="RVP277" s="12"/>
      <c r="RVQ277" s="12"/>
      <c r="RVR277" s="12"/>
      <c r="RVS277" s="12"/>
      <c r="RVT277" s="12"/>
      <c r="RVU277" s="12"/>
      <c r="RVV277" s="12"/>
      <c r="RVW277" s="12"/>
      <c r="RVX277" s="12"/>
      <c r="RVY277" s="12"/>
      <c r="RVZ277" s="12"/>
      <c r="RWA277" s="12"/>
      <c r="RWB277" s="12"/>
      <c r="RWC277" s="12"/>
      <c r="RWD277" s="12"/>
      <c r="RWE277" s="12"/>
      <c r="RWF277" s="12"/>
      <c r="RWG277" s="12"/>
      <c r="RWH277" s="12"/>
      <c r="RWI277" s="12"/>
      <c r="RWJ277" s="12"/>
      <c r="RWK277" s="12"/>
      <c r="RWL277" s="12"/>
      <c r="RWM277" s="12"/>
      <c r="RWN277" s="12"/>
      <c r="RWO277" s="12"/>
      <c r="RWP277" s="12"/>
      <c r="RWQ277" s="12"/>
      <c r="RWR277" s="12"/>
      <c r="RWS277" s="12"/>
      <c r="RWT277" s="12"/>
      <c r="RWU277" s="12"/>
      <c r="RWV277" s="12"/>
      <c r="RWW277" s="12"/>
      <c r="RWX277" s="12"/>
      <c r="RWY277" s="12"/>
      <c r="RWZ277" s="12"/>
      <c r="RXA277" s="12"/>
      <c r="RXB277" s="12"/>
      <c r="RXC277" s="12"/>
      <c r="RXD277" s="12"/>
      <c r="RXE277" s="12"/>
      <c r="RXF277" s="12"/>
      <c r="RXG277" s="12"/>
      <c r="RXH277" s="12"/>
      <c r="RXI277" s="12"/>
      <c r="RXJ277" s="12"/>
      <c r="RXK277" s="12"/>
      <c r="RXL277" s="12"/>
      <c r="RXM277" s="12"/>
      <c r="RXN277" s="12"/>
      <c r="RXO277" s="12"/>
      <c r="RXP277" s="12"/>
      <c r="RXQ277" s="12"/>
      <c r="RXR277" s="12"/>
      <c r="RXS277" s="12"/>
      <c r="RXT277" s="12"/>
      <c r="RXU277" s="12"/>
      <c r="RXV277" s="12"/>
      <c r="RXW277" s="12"/>
      <c r="RXX277" s="12"/>
      <c r="RXY277" s="12"/>
      <c r="RXZ277" s="12"/>
      <c r="RYA277" s="12"/>
      <c r="RYB277" s="12"/>
      <c r="RYC277" s="12"/>
      <c r="RYD277" s="12"/>
      <c r="RYE277" s="12"/>
      <c r="RYF277" s="12"/>
      <c r="RYG277" s="12"/>
      <c r="RYH277" s="12"/>
      <c r="RYI277" s="12"/>
      <c r="RYJ277" s="12"/>
      <c r="RYK277" s="12"/>
      <c r="RYL277" s="12"/>
      <c r="RYM277" s="12"/>
      <c r="RYN277" s="12"/>
      <c r="RYO277" s="12"/>
      <c r="RYP277" s="12"/>
      <c r="RYQ277" s="12"/>
      <c r="RYR277" s="12"/>
      <c r="RYS277" s="12"/>
      <c r="RYT277" s="12"/>
      <c r="RYU277" s="12"/>
      <c r="RYV277" s="12"/>
      <c r="RYW277" s="12"/>
      <c r="RYX277" s="12"/>
      <c r="RYY277" s="12"/>
      <c r="RYZ277" s="12"/>
      <c r="RZA277" s="12"/>
      <c r="RZB277" s="12"/>
      <c r="RZC277" s="12"/>
      <c r="RZD277" s="12"/>
      <c r="RZE277" s="12"/>
      <c r="RZF277" s="12"/>
      <c r="RZG277" s="12"/>
      <c r="RZH277" s="12"/>
      <c r="RZI277" s="12"/>
      <c r="RZJ277" s="12"/>
      <c r="RZK277" s="12"/>
      <c r="RZL277" s="12"/>
      <c r="RZM277" s="12"/>
      <c r="RZN277" s="12"/>
      <c r="RZO277" s="12"/>
      <c r="RZP277" s="12"/>
      <c r="RZQ277" s="12"/>
      <c r="RZR277" s="12"/>
      <c r="RZS277" s="12"/>
      <c r="RZT277" s="12"/>
      <c r="RZU277" s="12"/>
      <c r="RZV277" s="12"/>
      <c r="RZW277" s="12"/>
      <c r="RZX277" s="12"/>
      <c r="RZY277" s="12"/>
      <c r="RZZ277" s="12"/>
      <c r="SAA277" s="12"/>
      <c r="SAB277" s="12"/>
      <c r="SAC277" s="12"/>
      <c r="SAD277" s="12"/>
      <c r="SAE277" s="12"/>
      <c r="SAF277" s="12"/>
      <c r="SAG277" s="12"/>
      <c r="SAH277" s="12"/>
      <c r="SAI277" s="12"/>
      <c r="SAJ277" s="12"/>
      <c r="SAK277" s="12"/>
      <c r="SAL277" s="12"/>
      <c r="SAM277" s="12"/>
      <c r="SAN277" s="12"/>
      <c r="SAO277" s="12"/>
      <c r="SAP277" s="12"/>
      <c r="SAQ277" s="12"/>
      <c r="SAR277" s="12"/>
      <c r="SAS277" s="12"/>
      <c r="SAT277" s="12"/>
      <c r="SAU277" s="12"/>
      <c r="SAV277" s="12"/>
      <c r="SAW277" s="12"/>
      <c r="SAX277" s="12"/>
      <c r="SAY277" s="12"/>
      <c r="SAZ277" s="12"/>
      <c r="SBA277" s="12"/>
      <c r="SBB277" s="12"/>
      <c r="SBC277" s="12"/>
      <c r="SBD277" s="12"/>
      <c r="SBE277" s="12"/>
      <c r="SBF277" s="12"/>
      <c r="SBG277" s="12"/>
      <c r="SBH277" s="12"/>
      <c r="SBI277" s="12"/>
      <c r="SBJ277" s="12"/>
      <c r="SBK277" s="12"/>
      <c r="SBL277" s="12"/>
      <c r="SBM277" s="12"/>
      <c r="SBN277" s="12"/>
      <c r="SBO277" s="12"/>
      <c r="SBP277" s="12"/>
      <c r="SBQ277" s="12"/>
      <c r="SBR277" s="12"/>
      <c r="SBS277" s="12"/>
      <c r="SBT277" s="12"/>
      <c r="SBU277" s="12"/>
      <c r="SBV277" s="12"/>
      <c r="SBW277" s="12"/>
      <c r="SBX277" s="12"/>
      <c r="SBY277" s="12"/>
      <c r="SBZ277" s="12"/>
      <c r="SCA277" s="12"/>
      <c r="SCB277" s="12"/>
      <c r="SCC277" s="12"/>
      <c r="SCD277" s="12"/>
      <c r="SCE277" s="12"/>
      <c r="SCF277" s="12"/>
      <c r="SCG277" s="12"/>
      <c r="SCH277" s="12"/>
      <c r="SCI277" s="12"/>
      <c r="SCJ277" s="12"/>
      <c r="SCK277" s="12"/>
      <c r="SCL277" s="12"/>
      <c r="SCM277" s="12"/>
      <c r="SCN277" s="12"/>
      <c r="SCO277" s="12"/>
      <c r="SCP277" s="12"/>
      <c r="SCQ277" s="12"/>
      <c r="SCR277" s="12"/>
      <c r="SCS277" s="12"/>
      <c r="SCT277" s="12"/>
      <c r="SCU277" s="12"/>
      <c r="SCV277" s="12"/>
      <c r="SCW277" s="12"/>
      <c r="SCX277" s="12"/>
      <c r="SCY277" s="12"/>
      <c r="SCZ277" s="12"/>
      <c r="SDA277" s="12"/>
      <c r="SDB277" s="12"/>
      <c r="SDC277" s="12"/>
      <c r="SDD277" s="12"/>
      <c r="SDE277" s="12"/>
      <c r="SDF277" s="12"/>
      <c r="SDG277" s="12"/>
      <c r="SDH277" s="12"/>
      <c r="SDI277" s="12"/>
      <c r="SDJ277" s="12"/>
      <c r="SDK277" s="12"/>
      <c r="SDL277" s="12"/>
      <c r="SDM277" s="12"/>
      <c r="SDN277" s="12"/>
      <c r="SDO277" s="12"/>
      <c r="SDP277" s="12"/>
      <c r="SDQ277" s="12"/>
      <c r="SDR277" s="12"/>
      <c r="SDS277" s="12"/>
      <c r="SDT277" s="12"/>
      <c r="SDU277" s="12"/>
      <c r="SDV277" s="12"/>
      <c r="SDW277" s="12"/>
      <c r="SDX277" s="12"/>
      <c r="SDY277" s="12"/>
      <c r="SDZ277" s="12"/>
      <c r="SEA277" s="12"/>
      <c r="SEB277" s="12"/>
      <c r="SEC277" s="12"/>
      <c r="SED277" s="12"/>
      <c r="SEE277" s="12"/>
      <c r="SEF277" s="12"/>
      <c r="SEG277" s="12"/>
      <c r="SEH277" s="12"/>
      <c r="SEI277" s="12"/>
      <c r="SEJ277" s="12"/>
      <c r="SEK277" s="12"/>
      <c r="SEL277" s="12"/>
      <c r="SEM277" s="12"/>
      <c r="SEN277" s="12"/>
      <c r="SEO277" s="12"/>
      <c r="SEP277" s="12"/>
      <c r="SEQ277" s="12"/>
      <c r="SER277" s="12"/>
      <c r="SES277" s="12"/>
      <c r="SET277" s="12"/>
      <c r="SEU277" s="12"/>
      <c r="SEV277" s="12"/>
      <c r="SEW277" s="12"/>
      <c r="SEX277" s="12"/>
      <c r="SEY277" s="12"/>
      <c r="SEZ277" s="12"/>
      <c r="SFA277" s="12"/>
      <c r="SFB277" s="12"/>
      <c r="SFC277" s="12"/>
      <c r="SFD277" s="12"/>
      <c r="SFE277" s="12"/>
      <c r="SFF277" s="12"/>
      <c r="SFG277" s="12"/>
      <c r="SFH277" s="12"/>
      <c r="SFI277" s="12"/>
      <c r="SFJ277" s="12"/>
      <c r="SFK277" s="12"/>
      <c r="SFL277" s="12"/>
      <c r="SFM277" s="12"/>
      <c r="SFN277" s="12"/>
      <c r="SFO277" s="12"/>
      <c r="SFP277" s="12"/>
      <c r="SFQ277" s="12"/>
      <c r="SFR277" s="12"/>
      <c r="SFS277" s="12"/>
      <c r="SFT277" s="12"/>
      <c r="SFU277" s="12"/>
      <c r="SFV277" s="12"/>
      <c r="SFW277" s="12"/>
      <c r="SFX277" s="12"/>
      <c r="SFY277" s="12"/>
      <c r="SFZ277" s="12"/>
      <c r="SGA277" s="12"/>
      <c r="SGB277" s="12"/>
      <c r="SGC277" s="12"/>
      <c r="SGD277" s="12"/>
      <c r="SGE277" s="12"/>
      <c r="SGF277" s="12"/>
      <c r="SGG277" s="12"/>
      <c r="SGH277" s="12"/>
      <c r="SGI277" s="12"/>
      <c r="SGJ277" s="12"/>
      <c r="SGK277" s="12"/>
      <c r="SGL277" s="12"/>
      <c r="SGM277" s="12"/>
      <c r="SGN277" s="12"/>
      <c r="SGO277" s="12"/>
      <c r="SGP277" s="12"/>
      <c r="SGQ277" s="12"/>
      <c r="SGR277" s="12"/>
      <c r="SGS277" s="12"/>
      <c r="SGT277" s="12"/>
      <c r="SGU277" s="12"/>
      <c r="SGV277" s="12"/>
      <c r="SGW277" s="12"/>
      <c r="SGX277" s="12"/>
      <c r="SGY277" s="12"/>
      <c r="SGZ277" s="12"/>
      <c r="SHA277" s="12"/>
      <c r="SHB277" s="12"/>
      <c r="SHC277" s="12"/>
      <c r="SHD277" s="12"/>
      <c r="SHE277" s="12"/>
      <c r="SHF277" s="12"/>
      <c r="SHG277" s="12"/>
      <c r="SHH277" s="12"/>
      <c r="SHI277" s="12"/>
      <c r="SHJ277" s="12"/>
      <c r="SHK277" s="12"/>
      <c r="SHL277" s="12"/>
      <c r="SHM277" s="12"/>
      <c r="SHN277" s="12"/>
      <c r="SHO277" s="12"/>
      <c r="SHP277" s="12"/>
      <c r="SHQ277" s="12"/>
      <c r="SHR277" s="12"/>
      <c r="SHS277" s="12"/>
      <c r="SHT277" s="12"/>
      <c r="SHU277" s="12"/>
      <c r="SHV277" s="12"/>
      <c r="SHW277" s="12"/>
      <c r="SHX277" s="12"/>
      <c r="SHY277" s="12"/>
      <c r="SHZ277" s="12"/>
      <c r="SIA277" s="12"/>
      <c r="SIB277" s="12"/>
      <c r="SIC277" s="12"/>
      <c r="SID277" s="12"/>
      <c r="SIE277" s="12"/>
      <c r="SIF277" s="12"/>
      <c r="SIG277" s="12"/>
      <c r="SIH277" s="12"/>
      <c r="SII277" s="12"/>
      <c r="SIJ277" s="12"/>
      <c r="SIK277" s="12"/>
      <c r="SIL277" s="12"/>
      <c r="SIM277" s="12"/>
      <c r="SIN277" s="12"/>
      <c r="SIO277" s="12"/>
      <c r="SIP277" s="12"/>
      <c r="SIQ277" s="12"/>
      <c r="SIR277" s="12"/>
      <c r="SIS277" s="12"/>
      <c r="SIT277" s="12"/>
      <c r="SIU277" s="12"/>
      <c r="SIV277" s="12"/>
      <c r="SIW277" s="12"/>
      <c r="SIX277" s="12"/>
      <c r="SIY277" s="12"/>
      <c r="SIZ277" s="12"/>
      <c r="SJA277" s="12"/>
      <c r="SJB277" s="12"/>
      <c r="SJC277" s="12"/>
      <c r="SJD277" s="12"/>
      <c r="SJE277" s="12"/>
      <c r="SJF277" s="12"/>
      <c r="SJG277" s="12"/>
      <c r="SJH277" s="12"/>
      <c r="SJI277" s="12"/>
      <c r="SJJ277" s="12"/>
      <c r="SJK277" s="12"/>
      <c r="SJL277" s="12"/>
      <c r="SJM277" s="12"/>
      <c r="SJN277" s="12"/>
      <c r="SJO277" s="12"/>
      <c r="SJP277" s="12"/>
      <c r="SJQ277" s="12"/>
      <c r="SJR277" s="12"/>
      <c r="SJS277" s="12"/>
      <c r="SJT277" s="12"/>
      <c r="SJU277" s="12"/>
      <c r="SJV277" s="12"/>
      <c r="SJW277" s="12"/>
      <c r="SJX277" s="12"/>
      <c r="SJY277" s="12"/>
      <c r="SJZ277" s="12"/>
      <c r="SKA277" s="12"/>
      <c r="SKB277" s="12"/>
      <c r="SKC277" s="12"/>
      <c r="SKD277" s="12"/>
      <c r="SKE277" s="12"/>
      <c r="SKF277" s="12"/>
      <c r="SKG277" s="12"/>
      <c r="SKH277" s="12"/>
      <c r="SKI277" s="12"/>
      <c r="SKJ277" s="12"/>
      <c r="SKK277" s="12"/>
      <c r="SKL277" s="12"/>
      <c r="SKM277" s="12"/>
      <c r="SKN277" s="12"/>
      <c r="SKO277" s="12"/>
      <c r="SKP277" s="12"/>
      <c r="SKQ277" s="12"/>
      <c r="SKR277" s="12"/>
      <c r="SKS277" s="12"/>
      <c r="SKT277" s="12"/>
      <c r="SKU277" s="12"/>
      <c r="SKV277" s="12"/>
      <c r="SKW277" s="12"/>
      <c r="SKX277" s="12"/>
      <c r="SKY277" s="12"/>
      <c r="SKZ277" s="12"/>
      <c r="SLA277" s="12"/>
      <c r="SLB277" s="12"/>
      <c r="SLC277" s="12"/>
      <c r="SLD277" s="12"/>
      <c r="SLE277" s="12"/>
      <c r="SLF277" s="12"/>
      <c r="SLG277" s="12"/>
      <c r="SLH277" s="12"/>
      <c r="SLI277" s="12"/>
      <c r="SLJ277" s="12"/>
      <c r="SLK277" s="12"/>
      <c r="SLL277" s="12"/>
      <c r="SLM277" s="12"/>
      <c r="SLN277" s="12"/>
      <c r="SLO277" s="12"/>
      <c r="SLP277" s="12"/>
      <c r="SLQ277" s="12"/>
      <c r="SLR277" s="12"/>
      <c r="SLS277" s="12"/>
      <c r="SLT277" s="12"/>
      <c r="SLU277" s="12"/>
      <c r="SLV277" s="12"/>
      <c r="SLW277" s="12"/>
      <c r="SLX277" s="12"/>
      <c r="SLY277" s="12"/>
      <c r="SLZ277" s="12"/>
      <c r="SMA277" s="12"/>
      <c r="SMB277" s="12"/>
      <c r="SMC277" s="12"/>
      <c r="SMD277" s="12"/>
      <c r="SME277" s="12"/>
      <c r="SMF277" s="12"/>
      <c r="SMG277" s="12"/>
      <c r="SMH277" s="12"/>
      <c r="SMI277" s="12"/>
      <c r="SMJ277" s="12"/>
      <c r="SMK277" s="12"/>
      <c r="SML277" s="12"/>
      <c r="SMM277" s="12"/>
      <c r="SMN277" s="12"/>
      <c r="SMO277" s="12"/>
      <c r="SMP277" s="12"/>
      <c r="SMQ277" s="12"/>
      <c r="SMR277" s="12"/>
      <c r="SMS277" s="12"/>
      <c r="SMT277" s="12"/>
      <c r="SMU277" s="12"/>
      <c r="SMV277" s="12"/>
      <c r="SMW277" s="12"/>
      <c r="SMX277" s="12"/>
      <c r="SMY277" s="12"/>
      <c r="SMZ277" s="12"/>
      <c r="SNA277" s="12"/>
      <c r="SNB277" s="12"/>
      <c r="SNC277" s="12"/>
      <c r="SND277" s="12"/>
      <c r="SNE277" s="12"/>
      <c r="SNF277" s="12"/>
      <c r="SNG277" s="12"/>
      <c r="SNH277" s="12"/>
      <c r="SNI277" s="12"/>
      <c r="SNJ277" s="12"/>
      <c r="SNK277" s="12"/>
      <c r="SNL277" s="12"/>
      <c r="SNM277" s="12"/>
      <c r="SNN277" s="12"/>
      <c r="SNO277" s="12"/>
      <c r="SNP277" s="12"/>
      <c r="SNQ277" s="12"/>
      <c r="SNR277" s="12"/>
      <c r="SNS277" s="12"/>
      <c r="SNT277" s="12"/>
      <c r="SNU277" s="12"/>
      <c r="SNV277" s="12"/>
      <c r="SNW277" s="12"/>
      <c r="SNX277" s="12"/>
      <c r="SNY277" s="12"/>
      <c r="SNZ277" s="12"/>
      <c r="SOA277" s="12"/>
      <c r="SOB277" s="12"/>
      <c r="SOC277" s="12"/>
      <c r="SOD277" s="12"/>
      <c r="SOE277" s="12"/>
      <c r="SOF277" s="12"/>
      <c r="SOG277" s="12"/>
      <c r="SOH277" s="12"/>
      <c r="SOI277" s="12"/>
      <c r="SOJ277" s="12"/>
      <c r="SOK277" s="12"/>
      <c r="SOL277" s="12"/>
      <c r="SOM277" s="12"/>
      <c r="SON277" s="12"/>
      <c r="SOO277" s="12"/>
      <c r="SOP277" s="12"/>
      <c r="SOQ277" s="12"/>
      <c r="SOR277" s="12"/>
      <c r="SOS277" s="12"/>
      <c r="SOT277" s="12"/>
      <c r="SOU277" s="12"/>
      <c r="SOV277" s="12"/>
      <c r="SOW277" s="12"/>
      <c r="SOX277" s="12"/>
      <c r="SOY277" s="12"/>
      <c r="SOZ277" s="12"/>
      <c r="SPA277" s="12"/>
      <c r="SPB277" s="12"/>
      <c r="SPC277" s="12"/>
      <c r="SPD277" s="12"/>
      <c r="SPE277" s="12"/>
      <c r="SPF277" s="12"/>
      <c r="SPG277" s="12"/>
      <c r="SPH277" s="12"/>
      <c r="SPI277" s="12"/>
      <c r="SPJ277" s="12"/>
      <c r="SPK277" s="12"/>
      <c r="SPL277" s="12"/>
      <c r="SPM277" s="12"/>
      <c r="SPN277" s="12"/>
      <c r="SPO277" s="12"/>
      <c r="SPP277" s="12"/>
      <c r="SPQ277" s="12"/>
      <c r="SPR277" s="12"/>
      <c r="SPS277" s="12"/>
      <c r="SPT277" s="12"/>
      <c r="SPU277" s="12"/>
      <c r="SPV277" s="12"/>
      <c r="SPW277" s="12"/>
      <c r="SPX277" s="12"/>
      <c r="SPY277" s="12"/>
      <c r="SPZ277" s="12"/>
      <c r="SQA277" s="12"/>
      <c r="SQB277" s="12"/>
      <c r="SQC277" s="12"/>
      <c r="SQD277" s="12"/>
      <c r="SQE277" s="12"/>
      <c r="SQF277" s="12"/>
      <c r="SQG277" s="12"/>
      <c r="SQH277" s="12"/>
      <c r="SQI277" s="12"/>
      <c r="SQJ277" s="12"/>
      <c r="SQK277" s="12"/>
      <c r="SQL277" s="12"/>
      <c r="SQM277" s="12"/>
      <c r="SQN277" s="12"/>
      <c r="SQO277" s="12"/>
      <c r="SQP277" s="12"/>
      <c r="SQQ277" s="12"/>
      <c r="SQR277" s="12"/>
      <c r="SQS277" s="12"/>
      <c r="SQT277" s="12"/>
      <c r="SQU277" s="12"/>
      <c r="SQV277" s="12"/>
      <c r="SQW277" s="12"/>
      <c r="SQX277" s="12"/>
      <c r="SQY277" s="12"/>
      <c r="SQZ277" s="12"/>
      <c r="SRA277" s="12"/>
      <c r="SRB277" s="12"/>
      <c r="SRC277" s="12"/>
      <c r="SRD277" s="12"/>
      <c r="SRE277" s="12"/>
      <c r="SRF277" s="12"/>
      <c r="SRG277" s="12"/>
      <c r="SRH277" s="12"/>
      <c r="SRI277" s="12"/>
      <c r="SRJ277" s="12"/>
      <c r="SRK277" s="12"/>
      <c r="SRL277" s="12"/>
      <c r="SRM277" s="12"/>
      <c r="SRN277" s="12"/>
      <c r="SRO277" s="12"/>
      <c r="SRP277" s="12"/>
      <c r="SRQ277" s="12"/>
      <c r="SRR277" s="12"/>
      <c r="SRS277" s="12"/>
      <c r="SRT277" s="12"/>
      <c r="SRU277" s="12"/>
      <c r="SRV277" s="12"/>
      <c r="SRW277" s="12"/>
      <c r="SRX277" s="12"/>
      <c r="SRY277" s="12"/>
      <c r="SRZ277" s="12"/>
      <c r="SSA277" s="12"/>
      <c r="SSB277" s="12"/>
      <c r="SSC277" s="12"/>
      <c r="SSD277" s="12"/>
      <c r="SSE277" s="12"/>
      <c r="SSF277" s="12"/>
      <c r="SSG277" s="12"/>
      <c r="SSH277" s="12"/>
      <c r="SSI277" s="12"/>
      <c r="SSJ277" s="12"/>
      <c r="SSK277" s="12"/>
      <c r="SSL277" s="12"/>
      <c r="SSM277" s="12"/>
      <c r="SSN277" s="12"/>
      <c r="SSO277" s="12"/>
      <c r="SSP277" s="12"/>
      <c r="SSQ277" s="12"/>
      <c r="SSR277" s="12"/>
      <c r="SSS277" s="12"/>
      <c r="SST277" s="12"/>
      <c r="SSU277" s="12"/>
      <c r="SSV277" s="12"/>
      <c r="SSW277" s="12"/>
      <c r="SSX277" s="12"/>
      <c r="SSY277" s="12"/>
      <c r="SSZ277" s="12"/>
      <c r="STA277" s="12"/>
      <c r="STB277" s="12"/>
      <c r="STC277" s="12"/>
      <c r="STD277" s="12"/>
      <c r="STE277" s="12"/>
      <c r="STF277" s="12"/>
      <c r="STG277" s="12"/>
      <c r="STH277" s="12"/>
      <c r="STI277" s="12"/>
      <c r="STJ277" s="12"/>
      <c r="STK277" s="12"/>
      <c r="STL277" s="12"/>
      <c r="STM277" s="12"/>
      <c r="STN277" s="12"/>
      <c r="STO277" s="12"/>
      <c r="STP277" s="12"/>
      <c r="STQ277" s="12"/>
      <c r="STR277" s="12"/>
      <c r="STS277" s="12"/>
      <c r="STT277" s="12"/>
      <c r="STU277" s="12"/>
      <c r="STV277" s="12"/>
      <c r="STW277" s="12"/>
      <c r="STX277" s="12"/>
      <c r="STY277" s="12"/>
      <c r="STZ277" s="12"/>
      <c r="SUA277" s="12"/>
      <c r="SUB277" s="12"/>
      <c r="SUC277" s="12"/>
      <c r="SUD277" s="12"/>
      <c r="SUE277" s="12"/>
      <c r="SUF277" s="12"/>
      <c r="SUG277" s="12"/>
      <c r="SUH277" s="12"/>
      <c r="SUI277" s="12"/>
      <c r="SUJ277" s="12"/>
      <c r="SUK277" s="12"/>
      <c r="SUL277" s="12"/>
      <c r="SUM277" s="12"/>
      <c r="SUN277" s="12"/>
      <c r="SUO277" s="12"/>
      <c r="SUP277" s="12"/>
      <c r="SUQ277" s="12"/>
      <c r="SUR277" s="12"/>
      <c r="SUS277" s="12"/>
      <c r="SUT277" s="12"/>
      <c r="SUU277" s="12"/>
      <c r="SUV277" s="12"/>
      <c r="SUW277" s="12"/>
      <c r="SUX277" s="12"/>
      <c r="SUY277" s="12"/>
      <c r="SUZ277" s="12"/>
      <c r="SVA277" s="12"/>
      <c r="SVB277" s="12"/>
      <c r="SVC277" s="12"/>
      <c r="SVD277" s="12"/>
      <c r="SVE277" s="12"/>
      <c r="SVF277" s="12"/>
      <c r="SVG277" s="12"/>
      <c r="SVH277" s="12"/>
      <c r="SVI277" s="12"/>
      <c r="SVJ277" s="12"/>
      <c r="SVK277" s="12"/>
      <c r="SVL277" s="12"/>
      <c r="SVM277" s="12"/>
      <c r="SVN277" s="12"/>
      <c r="SVO277" s="12"/>
      <c r="SVP277" s="12"/>
      <c r="SVQ277" s="12"/>
      <c r="SVR277" s="12"/>
      <c r="SVS277" s="12"/>
      <c r="SVT277" s="12"/>
      <c r="SVU277" s="12"/>
      <c r="SVV277" s="12"/>
      <c r="SVW277" s="12"/>
      <c r="SVX277" s="12"/>
      <c r="SVY277" s="12"/>
      <c r="SVZ277" s="12"/>
      <c r="SWA277" s="12"/>
      <c r="SWB277" s="12"/>
      <c r="SWC277" s="12"/>
      <c r="SWD277" s="12"/>
      <c r="SWE277" s="12"/>
      <c r="SWF277" s="12"/>
      <c r="SWG277" s="12"/>
      <c r="SWH277" s="12"/>
      <c r="SWI277" s="12"/>
      <c r="SWJ277" s="12"/>
      <c r="SWK277" s="12"/>
      <c r="SWL277" s="12"/>
      <c r="SWM277" s="12"/>
      <c r="SWN277" s="12"/>
      <c r="SWO277" s="12"/>
      <c r="SWP277" s="12"/>
      <c r="SWQ277" s="12"/>
      <c r="SWR277" s="12"/>
      <c r="SWS277" s="12"/>
      <c r="SWT277" s="12"/>
      <c r="SWU277" s="12"/>
      <c r="SWV277" s="12"/>
      <c r="SWW277" s="12"/>
      <c r="SWX277" s="12"/>
      <c r="SWY277" s="12"/>
      <c r="SWZ277" s="12"/>
      <c r="SXA277" s="12"/>
      <c r="SXB277" s="12"/>
      <c r="SXC277" s="12"/>
      <c r="SXD277" s="12"/>
      <c r="SXE277" s="12"/>
      <c r="SXF277" s="12"/>
      <c r="SXG277" s="12"/>
      <c r="SXH277" s="12"/>
      <c r="SXI277" s="12"/>
      <c r="SXJ277" s="12"/>
      <c r="SXK277" s="12"/>
      <c r="SXL277" s="12"/>
      <c r="SXM277" s="12"/>
      <c r="SXN277" s="12"/>
      <c r="SXO277" s="12"/>
      <c r="SXP277" s="12"/>
      <c r="SXQ277" s="12"/>
      <c r="SXR277" s="12"/>
      <c r="SXS277" s="12"/>
      <c r="SXT277" s="12"/>
      <c r="SXU277" s="12"/>
      <c r="SXV277" s="12"/>
      <c r="SXW277" s="12"/>
      <c r="SXX277" s="12"/>
      <c r="SXY277" s="12"/>
      <c r="SXZ277" s="12"/>
      <c r="SYA277" s="12"/>
      <c r="SYB277" s="12"/>
      <c r="SYC277" s="12"/>
      <c r="SYD277" s="12"/>
      <c r="SYE277" s="12"/>
      <c r="SYF277" s="12"/>
      <c r="SYG277" s="12"/>
      <c r="SYH277" s="12"/>
      <c r="SYI277" s="12"/>
      <c r="SYJ277" s="12"/>
      <c r="SYK277" s="12"/>
      <c r="SYL277" s="12"/>
      <c r="SYM277" s="12"/>
      <c r="SYN277" s="12"/>
      <c r="SYO277" s="12"/>
      <c r="SYP277" s="12"/>
      <c r="SYQ277" s="12"/>
      <c r="SYR277" s="12"/>
      <c r="SYS277" s="12"/>
      <c r="SYT277" s="12"/>
      <c r="SYU277" s="12"/>
      <c r="SYV277" s="12"/>
      <c r="SYW277" s="12"/>
      <c r="SYX277" s="12"/>
      <c r="SYY277" s="12"/>
      <c r="SYZ277" s="12"/>
      <c r="SZA277" s="12"/>
      <c r="SZB277" s="12"/>
      <c r="SZC277" s="12"/>
      <c r="SZD277" s="12"/>
      <c r="SZE277" s="12"/>
      <c r="SZF277" s="12"/>
      <c r="SZG277" s="12"/>
      <c r="SZH277" s="12"/>
      <c r="SZI277" s="12"/>
      <c r="SZJ277" s="12"/>
      <c r="SZK277" s="12"/>
      <c r="SZL277" s="12"/>
      <c r="SZM277" s="12"/>
      <c r="SZN277" s="12"/>
      <c r="SZO277" s="12"/>
      <c r="SZP277" s="12"/>
      <c r="SZQ277" s="12"/>
      <c r="SZR277" s="12"/>
      <c r="SZS277" s="12"/>
      <c r="SZT277" s="12"/>
      <c r="SZU277" s="12"/>
      <c r="SZV277" s="12"/>
      <c r="SZW277" s="12"/>
      <c r="SZX277" s="12"/>
      <c r="SZY277" s="12"/>
      <c r="SZZ277" s="12"/>
      <c r="TAA277" s="12"/>
      <c r="TAB277" s="12"/>
      <c r="TAC277" s="12"/>
      <c r="TAD277" s="12"/>
      <c r="TAE277" s="12"/>
      <c r="TAF277" s="12"/>
      <c r="TAG277" s="12"/>
      <c r="TAH277" s="12"/>
      <c r="TAI277" s="12"/>
      <c r="TAJ277" s="12"/>
      <c r="TAK277" s="12"/>
      <c r="TAL277" s="12"/>
      <c r="TAM277" s="12"/>
      <c r="TAN277" s="12"/>
      <c r="TAO277" s="12"/>
      <c r="TAP277" s="12"/>
      <c r="TAQ277" s="12"/>
      <c r="TAR277" s="12"/>
      <c r="TAS277" s="12"/>
      <c r="TAT277" s="12"/>
      <c r="TAU277" s="12"/>
      <c r="TAV277" s="12"/>
      <c r="TAW277" s="12"/>
      <c r="TAX277" s="12"/>
      <c r="TAY277" s="12"/>
      <c r="TAZ277" s="12"/>
      <c r="TBA277" s="12"/>
      <c r="TBB277" s="12"/>
      <c r="TBC277" s="12"/>
      <c r="TBD277" s="12"/>
      <c r="TBE277" s="12"/>
      <c r="TBF277" s="12"/>
      <c r="TBG277" s="12"/>
      <c r="TBH277" s="12"/>
      <c r="TBI277" s="12"/>
      <c r="TBJ277" s="12"/>
      <c r="TBK277" s="12"/>
      <c r="TBL277" s="12"/>
      <c r="TBM277" s="12"/>
      <c r="TBN277" s="12"/>
      <c r="TBO277" s="12"/>
      <c r="TBP277" s="12"/>
      <c r="TBQ277" s="12"/>
      <c r="TBR277" s="12"/>
      <c r="TBS277" s="12"/>
      <c r="TBT277" s="12"/>
      <c r="TBU277" s="12"/>
      <c r="TBV277" s="12"/>
      <c r="TBW277" s="12"/>
      <c r="TBX277" s="12"/>
      <c r="TBY277" s="12"/>
      <c r="TBZ277" s="12"/>
      <c r="TCA277" s="12"/>
      <c r="TCB277" s="12"/>
      <c r="TCC277" s="12"/>
      <c r="TCD277" s="12"/>
      <c r="TCE277" s="12"/>
      <c r="TCF277" s="12"/>
      <c r="TCG277" s="12"/>
      <c r="TCH277" s="12"/>
      <c r="TCI277" s="12"/>
      <c r="TCJ277" s="12"/>
      <c r="TCK277" s="12"/>
      <c r="TCL277" s="12"/>
      <c r="TCM277" s="12"/>
      <c r="TCN277" s="12"/>
      <c r="TCO277" s="12"/>
      <c r="TCP277" s="12"/>
      <c r="TCQ277" s="12"/>
      <c r="TCR277" s="12"/>
      <c r="TCS277" s="12"/>
      <c r="TCT277" s="12"/>
      <c r="TCU277" s="12"/>
      <c r="TCV277" s="12"/>
      <c r="TCW277" s="12"/>
      <c r="TCX277" s="12"/>
      <c r="TCY277" s="12"/>
      <c r="TCZ277" s="12"/>
      <c r="TDA277" s="12"/>
      <c r="TDB277" s="12"/>
      <c r="TDC277" s="12"/>
      <c r="TDD277" s="12"/>
      <c r="TDE277" s="12"/>
      <c r="TDF277" s="12"/>
      <c r="TDG277" s="12"/>
      <c r="TDH277" s="12"/>
      <c r="TDI277" s="12"/>
      <c r="TDJ277" s="12"/>
      <c r="TDK277" s="12"/>
      <c r="TDL277" s="12"/>
      <c r="TDM277" s="12"/>
      <c r="TDN277" s="12"/>
      <c r="TDO277" s="12"/>
      <c r="TDP277" s="12"/>
      <c r="TDQ277" s="12"/>
      <c r="TDR277" s="12"/>
      <c r="TDS277" s="12"/>
      <c r="TDT277" s="12"/>
      <c r="TDU277" s="12"/>
      <c r="TDV277" s="12"/>
      <c r="TDW277" s="12"/>
      <c r="TDX277" s="12"/>
      <c r="TDY277" s="12"/>
      <c r="TDZ277" s="12"/>
      <c r="TEA277" s="12"/>
      <c r="TEB277" s="12"/>
      <c r="TEC277" s="12"/>
      <c r="TED277" s="12"/>
      <c r="TEE277" s="12"/>
      <c r="TEF277" s="12"/>
      <c r="TEG277" s="12"/>
      <c r="TEH277" s="12"/>
      <c r="TEI277" s="12"/>
      <c r="TEJ277" s="12"/>
      <c r="TEK277" s="12"/>
      <c r="TEL277" s="12"/>
      <c r="TEM277" s="12"/>
      <c r="TEN277" s="12"/>
      <c r="TEO277" s="12"/>
      <c r="TEP277" s="12"/>
      <c r="TEQ277" s="12"/>
      <c r="TER277" s="12"/>
      <c r="TES277" s="12"/>
      <c r="TET277" s="12"/>
      <c r="TEU277" s="12"/>
      <c r="TEV277" s="12"/>
      <c r="TEW277" s="12"/>
      <c r="TEX277" s="12"/>
      <c r="TEY277" s="12"/>
      <c r="TEZ277" s="12"/>
      <c r="TFA277" s="12"/>
      <c r="TFB277" s="12"/>
      <c r="TFC277" s="12"/>
      <c r="TFD277" s="12"/>
      <c r="TFE277" s="12"/>
      <c r="TFF277" s="12"/>
      <c r="TFG277" s="12"/>
      <c r="TFH277" s="12"/>
      <c r="TFI277" s="12"/>
      <c r="TFJ277" s="12"/>
      <c r="TFK277" s="12"/>
      <c r="TFL277" s="12"/>
      <c r="TFM277" s="12"/>
      <c r="TFN277" s="12"/>
      <c r="TFO277" s="12"/>
      <c r="TFP277" s="12"/>
      <c r="TFQ277" s="12"/>
      <c r="TFR277" s="12"/>
      <c r="TFS277" s="12"/>
      <c r="TFT277" s="12"/>
      <c r="TFU277" s="12"/>
      <c r="TFV277" s="12"/>
      <c r="TFW277" s="12"/>
      <c r="TFX277" s="12"/>
      <c r="TFY277" s="12"/>
      <c r="TFZ277" s="12"/>
      <c r="TGA277" s="12"/>
      <c r="TGB277" s="12"/>
      <c r="TGC277" s="12"/>
      <c r="TGD277" s="12"/>
      <c r="TGE277" s="12"/>
      <c r="TGF277" s="12"/>
      <c r="TGG277" s="12"/>
      <c r="TGH277" s="12"/>
      <c r="TGI277" s="12"/>
      <c r="TGJ277" s="12"/>
      <c r="TGK277" s="12"/>
      <c r="TGL277" s="12"/>
      <c r="TGM277" s="12"/>
      <c r="TGN277" s="12"/>
      <c r="TGO277" s="12"/>
      <c r="TGP277" s="12"/>
      <c r="TGQ277" s="12"/>
      <c r="TGR277" s="12"/>
      <c r="TGS277" s="12"/>
      <c r="TGT277" s="12"/>
      <c r="TGU277" s="12"/>
      <c r="TGV277" s="12"/>
      <c r="TGW277" s="12"/>
      <c r="TGX277" s="12"/>
      <c r="TGY277" s="12"/>
      <c r="TGZ277" s="12"/>
      <c r="THA277" s="12"/>
      <c r="THB277" s="12"/>
      <c r="THC277" s="12"/>
      <c r="THD277" s="12"/>
      <c r="THE277" s="12"/>
      <c r="THF277" s="12"/>
      <c r="THG277" s="12"/>
      <c r="THH277" s="12"/>
      <c r="THI277" s="12"/>
      <c r="THJ277" s="12"/>
      <c r="THK277" s="12"/>
      <c r="THL277" s="12"/>
      <c r="THM277" s="12"/>
      <c r="THN277" s="12"/>
      <c r="THO277" s="12"/>
      <c r="THP277" s="12"/>
      <c r="THQ277" s="12"/>
      <c r="THR277" s="12"/>
      <c r="THS277" s="12"/>
      <c r="THT277" s="12"/>
      <c r="THU277" s="12"/>
      <c r="THV277" s="12"/>
      <c r="THW277" s="12"/>
      <c r="THX277" s="12"/>
      <c r="THY277" s="12"/>
      <c r="THZ277" s="12"/>
      <c r="TIA277" s="12"/>
      <c r="TIB277" s="12"/>
      <c r="TIC277" s="12"/>
      <c r="TID277" s="12"/>
      <c r="TIE277" s="12"/>
      <c r="TIF277" s="12"/>
      <c r="TIG277" s="12"/>
      <c r="TIH277" s="12"/>
      <c r="TII277" s="12"/>
      <c r="TIJ277" s="12"/>
      <c r="TIK277" s="12"/>
      <c r="TIL277" s="12"/>
      <c r="TIM277" s="12"/>
      <c r="TIN277" s="12"/>
      <c r="TIO277" s="12"/>
      <c r="TIP277" s="12"/>
      <c r="TIQ277" s="12"/>
      <c r="TIR277" s="12"/>
      <c r="TIS277" s="12"/>
      <c r="TIT277" s="12"/>
      <c r="TIU277" s="12"/>
      <c r="TIV277" s="12"/>
      <c r="TIW277" s="12"/>
      <c r="TIX277" s="12"/>
      <c r="TIY277" s="12"/>
      <c r="TIZ277" s="12"/>
      <c r="TJA277" s="12"/>
      <c r="TJB277" s="12"/>
      <c r="TJC277" s="12"/>
      <c r="TJD277" s="12"/>
      <c r="TJE277" s="12"/>
      <c r="TJF277" s="12"/>
      <c r="TJG277" s="12"/>
      <c r="TJH277" s="12"/>
      <c r="TJI277" s="12"/>
      <c r="TJJ277" s="12"/>
      <c r="TJK277" s="12"/>
      <c r="TJL277" s="12"/>
      <c r="TJM277" s="12"/>
      <c r="TJN277" s="12"/>
      <c r="TJO277" s="12"/>
      <c r="TJP277" s="12"/>
      <c r="TJQ277" s="12"/>
      <c r="TJR277" s="12"/>
      <c r="TJS277" s="12"/>
      <c r="TJT277" s="12"/>
      <c r="TJU277" s="12"/>
      <c r="TJV277" s="12"/>
      <c r="TJW277" s="12"/>
      <c r="TJX277" s="12"/>
      <c r="TJY277" s="12"/>
      <c r="TJZ277" s="12"/>
      <c r="TKA277" s="12"/>
      <c r="TKB277" s="12"/>
      <c r="TKC277" s="12"/>
      <c r="TKD277" s="12"/>
      <c r="TKE277" s="12"/>
      <c r="TKF277" s="12"/>
      <c r="TKG277" s="12"/>
      <c r="TKH277" s="12"/>
      <c r="TKI277" s="12"/>
      <c r="TKJ277" s="12"/>
      <c r="TKK277" s="12"/>
      <c r="TKL277" s="12"/>
      <c r="TKM277" s="12"/>
      <c r="TKN277" s="12"/>
      <c r="TKO277" s="12"/>
      <c r="TKP277" s="12"/>
      <c r="TKQ277" s="12"/>
      <c r="TKR277" s="12"/>
      <c r="TKS277" s="12"/>
      <c r="TKT277" s="12"/>
      <c r="TKU277" s="12"/>
      <c r="TKV277" s="12"/>
      <c r="TKW277" s="12"/>
      <c r="TKX277" s="12"/>
      <c r="TKY277" s="12"/>
      <c r="TKZ277" s="12"/>
      <c r="TLA277" s="12"/>
      <c r="TLB277" s="12"/>
      <c r="TLC277" s="12"/>
      <c r="TLD277" s="12"/>
      <c r="TLE277" s="12"/>
      <c r="TLF277" s="12"/>
      <c r="TLG277" s="12"/>
      <c r="TLH277" s="12"/>
      <c r="TLI277" s="12"/>
      <c r="TLJ277" s="12"/>
      <c r="TLK277" s="12"/>
      <c r="TLL277" s="12"/>
      <c r="TLM277" s="12"/>
      <c r="TLN277" s="12"/>
      <c r="TLO277" s="12"/>
      <c r="TLP277" s="12"/>
      <c r="TLQ277" s="12"/>
      <c r="TLR277" s="12"/>
      <c r="TLS277" s="12"/>
      <c r="TLT277" s="12"/>
      <c r="TLU277" s="12"/>
      <c r="TLV277" s="12"/>
      <c r="TLW277" s="12"/>
      <c r="TLX277" s="12"/>
      <c r="TLY277" s="12"/>
      <c r="TLZ277" s="12"/>
      <c r="TMA277" s="12"/>
      <c r="TMB277" s="12"/>
      <c r="TMC277" s="12"/>
      <c r="TMD277" s="12"/>
      <c r="TME277" s="12"/>
      <c r="TMF277" s="12"/>
      <c r="TMG277" s="12"/>
      <c r="TMH277" s="12"/>
      <c r="TMI277" s="12"/>
      <c r="TMJ277" s="12"/>
      <c r="TMK277" s="12"/>
      <c r="TML277" s="12"/>
      <c r="TMM277" s="12"/>
      <c r="TMN277" s="12"/>
      <c r="TMO277" s="12"/>
      <c r="TMP277" s="12"/>
      <c r="TMQ277" s="12"/>
      <c r="TMR277" s="12"/>
      <c r="TMS277" s="12"/>
      <c r="TMT277" s="12"/>
      <c r="TMU277" s="12"/>
      <c r="TMV277" s="12"/>
      <c r="TMW277" s="12"/>
      <c r="TMX277" s="12"/>
      <c r="TMY277" s="12"/>
      <c r="TMZ277" s="12"/>
      <c r="TNA277" s="12"/>
      <c r="TNB277" s="12"/>
      <c r="TNC277" s="12"/>
      <c r="TND277" s="12"/>
      <c r="TNE277" s="12"/>
      <c r="TNF277" s="12"/>
      <c r="TNG277" s="12"/>
      <c r="TNH277" s="12"/>
      <c r="TNI277" s="12"/>
      <c r="TNJ277" s="12"/>
      <c r="TNK277" s="12"/>
      <c r="TNL277" s="12"/>
      <c r="TNM277" s="12"/>
      <c r="TNN277" s="12"/>
      <c r="TNO277" s="12"/>
      <c r="TNP277" s="12"/>
      <c r="TNQ277" s="12"/>
      <c r="TNR277" s="12"/>
      <c r="TNS277" s="12"/>
      <c r="TNT277" s="12"/>
      <c r="TNU277" s="12"/>
      <c r="TNV277" s="12"/>
      <c r="TNW277" s="12"/>
      <c r="TNX277" s="12"/>
      <c r="TNY277" s="12"/>
      <c r="TNZ277" s="12"/>
      <c r="TOA277" s="12"/>
      <c r="TOB277" s="12"/>
      <c r="TOC277" s="12"/>
      <c r="TOD277" s="12"/>
      <c r="TOE277" s="12"/>
      <c r="TOF277" s="12"/>
      <c r="TOG277" s="12"/>
      <c r="TOH277" s="12"/>
      <c r="TOI277" s="12"/>
      <c r="TOJ277" s="12"/>
      <c r="TOK277" s="12"/>
      <c r="TOL277" s="12"/>
      <c r="TOM277" s="12"/>
      <c r="TON277" s="12"/>
      <c r="TOO277" s="12"/>
      <c r="TOP277" s="12"/>
      <c r="TOQ277" s="12"/>
      <c r="TOR277" s="12"/>
      <c r="TOS277" s="12"/>
      <c r="TOT277" s="12"/>
      <c r="TOU277" s="12"/>
      <c r="TOV277" s="12"/>
      <c r="TOW277" s="12"/>
      <c r="TOX277" s="12"/>
      <c r="TOY277" s="12"/>
      <c r="TOZ277" s="12"/>
      <c r="TPA277" s="12"/>
      <c r="TPB277" s="12"/>
      <c r="TPC277" s="12"/>
      <c r="TPD277" s="12"/>
      <c r="TPE277" s="12"/>
      <c r="TPF277" s="12"/>
      <c r="TPG277" s="12"/>
      <c r="TPH277" s="12"/>
      <c r="TPI277" s="12"/>
      <c r="TPJ277" s="12"/>
      <c r="TPK277" s="12"/>
      <c r="TPL277" s="12"/>
      <c r="TPM277" s="12"/>
      <c r="TPN277" s="12"/>
      <c r="TPO277" s="12"/>
      <c r="TPP277" s="12"/>
      <c r="TPQ277" s="12"/>
      <c r="TPR277" s="12"/>
      <c r="TPS277" s="12"/>
      <c r="TPT277" s="12"/>
      <c r="TPU277" s="12"/>
      <c r="TPV277" s="12"/>
      <c r="TPW277" s="12"/>
      <c r="TPX277" s="12"/>
      <c r="TPY277" s="12"/>
      <c r="TPZ277" s="12"/>
      <c r="TQA277" s="12"/>
      <c r="TQB277" s="12"/>
      <c r="TQC277" s="12"/>
      <c r="TQD277" s="12"/>
      <c r="TQE277" s="12"/>
      <c r="TQF277" s="12"/>
      <c r="TQG277" s="12"/>
      <c r="TQH277" s="12"/>
      <c r="TQI277" s="12"/>
      <c r="TQJ277" s="12"/>
      <c r="TQK277" s="12"/>
      <c r="TQL277" s="12"/>
      <c r="TQM277" s="12"/>
      <c r="TQN277" s="12"/>
      <c r="TQO277" s="12"/>
      <c r="TQP277" s="12"/>
      <c r="TQQ277" s="12"/>
      <c r="TQR277" s="12"/>
      <c r="TQS277" s="12"/>
      <c r="TQT277" s="12"/>
      <c r="TQU277" s="12"/>
      <c r="TQV277" s="12"/>
      <c r="TQW277" s="12"/>
      <c r="TQX277" s="12"/>
      <c r="TQY277" s="12"/>
      <c r="TQZ277" s="12"/>
      <c r="TRA277" s="12"/>
      <c r="TRB277" s="12"/>
      <c r="TRC277" s="12"/>
      <c r="TRD277" s="12"/>
      <c r="TRE277" s="12"/>
      <c r="TRF277" s="12"/>
      <c r="TRG277" s="12"/>
      <c r="TRH277" s="12"/>
      <c r="TRI277" s="12"/>
      <c r="TRJ277" s="12"/>
      <c r="TRK277" s="12"/>
      <c r="TRL277" s="12"/>
      <c r="TRM277" s="12"/>
      <c r="TRN277" s="12"/>
      <c r="TRO277" s="12"/>
      <c r="TRP277" s="12"/>
      <c r="TRQ277" s="12"/>
      <c r="TRR277" s="12"/>
      <c r="TRS277" s="12"/>
      <c r="TRT277" s="12"/>
      <c r="TRU277" s="12"/>
      <c r="TRV277" s="12"/>
      <c r="TRW277" s="12"/>
      <c r="TRX277" s="12"/>
      <c r="TRY277" s="12"/>
      <c r="TRZ277" s="12"/>
      <c r="TSA277" s="12"/>
      <c r="TSB277" s="12"/>
      <c r="TSC277" s="12"/>
      <c r="TSD277" s="12"/>
      <c r="TSE277" s="12"/>
      <c r="TSF277" s="12"/>
      <c r="TSG277" s="12"/>
      <c r="TSH277" s="12"/>
      <c r="TSI277" s="12"/>
      <c r="TSJ277" s="12"/>
      <c r="TSK277" s="12"/>
      <c r="TSL277" s="12"/>
      <c r="TSM277" s="12"/>
      <c r="TSN277" s="12"/>
      <c r="TSO277" s="12"/>
      <c r="TSP277" s="12"/>
      <c r="TSQ277" s="12"/>
      <c r="TSR277" s="12"/>
      <c r="TSS277" s="12"/>
      <c r="TST277" s="12"/>
      <c r="TSU277" s="12"/>
      <c r="TSV277" s="12"/>
      <c r="TSW277" s="12"/>
      <c r="TSX277" s="12"/>
      <c r="TSY277" s="12"/>
      <c r="TSZ277" s="12"/>
      <c r="TTA277" s="12"/>
      <c r="TTB277" s="12"/>
      <c r="TTC277" s="12"/>
      <c r="TTD277" s="12"/>
      <c r="TTE277" s="12"/>
      <c r="TTF277" s="12"/>
      <c r="TTG277" s="12"/>
      <c r="TTH277" s="12"/>
      <c r="TTI277" s="12"/>
      <c r="TTJ277" s="12"/>
      <c r="TTK277" s="12"/>
      <c r="TTL277" s="12"/>
      <c r="TTM277" s="12"/>
      <c r="TTN277" s="12"/>
      <c r="TTO277" s="12"/>
      <c r="TTP277" s="12"/>
      <c r="TTQ277" s="12"/>
      <c r="TTR277" s="12"/>
      <c r="TTS277" s="12"/>
      <c r="TTT277" s="12"/>
      <c r="TTU277" s="12"/>
      <c r="TTV277" s="12"/>
      <c r="TTW277" s="12"/>
      <c r="TTX277" s="12"/>
      <c r="TTY277" s="12"/>
      <c r="TTZ277" s="12"/>
      <c r="TUA277" s="12"/>
      <c r="TUB277" s="12"/>
      <c r="TUC277" s="12"/>
      <c r="TUD277" s="12"/>
      <c r="TUE277" s="12"/>
      <c r="TUF277" s="12"/>
      <c r="TUG277" s="12"/>
      <c r="TUH277" s="12"/>
      <c r="TUI277" s="12"/>
      <c r="TUJ277" s="12"/>
      <c r="TUK277" s="12"/>
      <c r="TUL277" s="12"/>
      <c r="TUM277" s="12"/>
      <c r="TUN277" s="12"/>
      <c r="TUO277" s="12"/>
      <c r="TUP277" s="12"/>
      <c r="TUQ277" s="12"/>
      <c r="TUR277" s="12"/>
      <c r="TUS277" s="12"/>
      <c r="TUT277" s="12"/>
      <c r="TUU277" s="12"/>
      <c r="TUV277" s="12"/>
      <c r="TUW277" s="12"/>
      <c r="TUX277" s="12"/>
      <c r="TUY277" s="12"/>
      <c r="TUZ277" s="12"/>
      <c r="TVA277" s="12"/>
      <c r="TVB277" s="12"/>
      <c r="TVC277" s="12"/>
      <c r="TVD277" s="12"/>
      <c r="TVE277" s="12"/>
      <c r="TVF277" s="12"/>
      <c r="TVG277" s="12"/>
      <c r="TVH277" s="12"/>
      <c r="TVI277" s="12"/>
      <c r="TVJ277" s="12"/>
      <c r="TVK277" s="12"/>
      <c r="TVL277" s="12"/>
      <c r="TVM277" s="12"/>
      <c r="TVN277" s="12"/>
      <c r="TVO277" s="12"/>
      <c r="TVP277" s="12"/>
      <c r="TVQ277" s="12"/>
      <c r="TVR277" s="12"/>
      <c r="TVS277" s="12"/>
      <c r="TVT277" s="12"/>
      <c r="TVU277" s="12"/>
      <c r="TVV277" s="12"/>
      <c r="TVW277" s="12"/>
      <c r="TVX277" s="12"/>
      <c r="TVY277" s="12"/>
      <c r="TVZ277" s="12"/>
      <c r="TWA277" s="12"/>
      <c r="TWB277" s="12"/>
      <c r="TWC277" s="12"/>
      <c r="TWD277" s="12"/>
      <c r="TWE277" s="12"/>
      <c r="TWF277" s="12"/>
      <c r="TWG277" s="12"/>
      <c r="TWH277" s="12"/>
      <c r="TWI277" s="12"/>
      <c r="TWJ277" s="12"/>
      <c r="TWK277" s="12"/>
      <c r="TWL277" s="12"/>
      <c r="TWM277" s="12"/>
      <c r="TWN277" s="12"/>
      <c r="TWO277" s="12"/>
      <c r="TWP277" s="12"/>
      <c r="TWQ277" s="12"/>
      <c r="TWR277" s="12"/>
      <c r="TWS277" s="12"/>
      <c r="TWT277" s="12"/>
      <c r="TWU277" s="12"/>
      <c r="TWV277" s="12"/>
      <c r="TWW277" s="12"/>
      <c r="TWX277" s="12"/>
      <c r="TWY277" s="12"/>
      <c r="TWZ277" s="12"/>
      <c r="TXA277" s="12"/>
      <c r="TXB277" s="12"/>
      <c r="TXC277" s="12"/>
      <c r="TXD277" s="12"/>
      <c r="TXE277" s="12"/>
      <c r="TXF277" s="12"/>
      <c r="TXG277" s="12"/>
      <c r="TXH277" s="12"/>
      <c r="TXI277" s="12"/>
      <c r="TXJ277" s="12"/>
      <c r="TXK277" s="12"/>
      <c r="TXL277" s="12"/>
      <c r="TXM277" s="12"/>
      <c r="TXN277" s="12"/>
      <c r="TXO277" s="12"/>
      <c r="TXP277" s="12"/>
      <c r="TXQ277" s="12"/>
      <c r="TXR277" s="12"/>
      <c r="TXS277" s="12"/>
      <c r="TXT277" s="12"/>
      <c r="TXU277" s="12"/>
      <c r="TXV277" s="12"/>
      <c r="TXW277" s="12"/>
      <c r="TXX277" s="12"/>
      <c r="TXY277" s="12"/>
      <c r="TXZ277" s="12"/>
      <c r="TYA277" s="12"/>
      <c r="TYB277" s="12"/>
      <c r="TYC277" s="12"/>
      <c r="TYD277" s="12"/>
      <c r="TYE277" s="12"/>
      <c r="TYF277" s="12"/>
      <c r="TYG277" s="12"/>
      <c r="TYH277" s="12"/>
      <c r="TYI277" s="12"/>
      <c r="TYJ277" s="12"/>
      <c r="TYK277" s="12"/>
      <c r="TYL277" s="12"/>
      <c r="TYM277" s="12"/>
      <c r="TYN277" s="12"/>
      <c r="TYO277" s="12"/>
      <c r="TYP277" s="12"/>
      <c r="TYQ277" s="12"/>
      <c r="TYR277" s="12"/>
      <c r="TYS277" s="12"/>
      <c r="TYT277" s="12"/>
      <c r="TYU277" s="12"/>
      <c r="TYV277" s="12"/>
      <c r="TYW277" s="12"/>
      <c r="TYX277" s="12"/>
      <c r="TYY277" s="12"/>
      <c r="TYZ277" s="12"/>
      <c r="TZA277" s="12"/>
      <c r="TZB277" s="12"/>
      <c r="TZC277" s="12"/>
      <c r="TZD277" s="12"/>
      <c r="TZE277" s="12"/>
      <c r="TZF277" s="12"/>
      <c r="TZG277" s="12"/>
      <c r="TZH277" s="12"/>
      <c r="TZI277" s="12"/>
      <c r="TZJ277" s="12"/>
      <c r="TZK277" s="12"/>
      <c r="TZL277" s="12"/>
      <c r="TZM277" s="12"/>
      <c r="TZN277" s="12"/>
      <c r="TZO277" s="12"/>
      <c r="TZP277" s="12"/>
      <c r="TZQ277" s="12"/>
      <c r="TZR277" s="12"/>
      <c r="TZS277" s="12"/>
      <c r="TZT277" s="12"/>
      <c r="TZU277" s="12"/>
      <c r="TZV277" s="12"/>
      <c r="TZW277" s="12"/>
      <c r="TZX277" s="12"/>
      <c r="TZY277" s="12"/>
      <c r="TZZ277" s="12"/>
      <c r="UAA277" s="12"/>
      <c r="UAB277" s="12"/>
      <c r="UAC277" s="12"/>
      <c r="UAD277" s="12"/>
      <c r="UAE277" s="12"/>
      <c r="UAF277" s="12"/>
      <c r="UAG277" s="12"/>
      <c r="UAH277" s="12"/>
      <c r="UAI277" s="12"/>
      <c r="UAJ277" s="12"/>
      <c r="UAK277" s="12"/>
      <c r="UAL277" s="12"/>
      <c r="UAM277" s="12"/>
      <c r="UAN277" s="12"/>
      <c r="UAO277" s="12"/>
      <c r="UAP277" s="12"/>
      <c r="UAQ277" s="12"/>
      <c r="UAR277" s="12"/>
      <c r="UAS277" s="12"/>
      <c r="UAT277" s="12"/>
      <c r="UAU277" s="12"/>
      <c r="UAV277" s="12"/>
      <c r="UAW277" s="12"/>
      <c r="UAX277" s="12"/>
      <c r="UAY277" s="12"/>
      <c r="UAZ277" s="12"/>
      <c r="UBA277" s="12"/>
      <c r="UBB277" s="12"/>
      <c r="UBC277" s="12"/>
      <c r="UBD277" s="12"/>
      <c r="UBE277" s="12"/>
      <c r="UBF277" s="12"/>
      <c r="UBG277" s="12"/>
      <c r="UBH277" s="12"/>
      <c r="UBI277" s="12"/>
      <c r="UBJ277" s="12"/>
      <c r="UBK277" s="12"/>
      <c r="UBL277" s="12"/>
      <c r="UBM277" s="12"/>
      <c r="UBN277" s="12"/>
      <c r="UBO277" s="12"/>
      <c r="UBP277" s="12"/>
      <c r="UBQ277" s="12"/>
      <c r="UBR277" s="12"/>
      <c r="UBS277" s="12"/>
      <c r="UBT277" s="12"/>
      <c r="UBU277" s="12"/>
      <c r="UBV277" s="12"/>
      <c r="UBW277" s="12"/>
      <c r="UBX277" s="12"/>
      <c r="UBY277" s="12"/>
      <c r="UBZ277" s="12"/>
      <c r="UCA277" s="12"/>
      <c r="UCB277" s="12"/>
      <c r="UCC277" s="12"/>
      <c r="UCD277" s="12"/>
      <c r="UCE277" s="12"/>
      <c r="UCF277" s="12"/>
      <c r="UCG277" s="12"/>
      <c r="UCH277" s="12"/>
      <c r="UCI277" s="12"/>
      <c r="UCJ277" s="12"/>
      <c r="UCK277" s="12"/>
      <c r="UCL277" s="12"/>
      <c r="UCM277" s="12"/>
      <c r="UCN277" s="12"/>
      <c r="UCO277" s="12"/>
      <c r="UCP277" s="12"/>
      <c r="UCQ277" s="12"/>
      <c r="UCR277" s="12"/>
      <c r="UCS277" s="12"/>
      <c r="UCT277" s="12"/>
      <c r="UCU277" s="12"/>
      <c r="UCV277" s="12"/>
      <c r="UCW277" s="12"/>
      <c r="UCX277" s="12"/>
      <c r="UCY277" s="12"/>
      <c r="UCZ277" s="12"/>
      <c r="UDA277" s="12"/>
      <c r="UDB277" s="12"/>
      <c r="UDC277" s="12"/>
      <c r="UDD277" s="12"/>
      <c r="UDE277" s="12"/>
      <c r="UDF277" s="12"/>
      <c r="UDG277" s="12"/>
      <c r="UDH277" s="12"/>
      <c r="UDI277" s="12"/>
      <c r="UDJ277" s="12"/>
      <c r="UDK277" s="12"/>
      <c r="UDL277" s="12"/>
      <c r="UDM277" s="12"/>
      <c r="UDN277" s="12"/>
      <c r="UDO277" s="12"/>
      <c r="UDP277" s="12"/>
      <c r="UDQ277" s="12"/>
      <c r="UDR277" s="12"/>
      <c r="UDS277" s="12"/>
      <c r="UDT277" s="12"/>
      <c r="UDU277" s="12"/>
      <c r="UDV277" s="12"/>
      <c r="UDW277" s="12"/>
      <c r="UDX277" s="12"/>
      <c r="UDY277" s="12"/>
      <c r="UDZ277" s="12"/>
      <c r="UEA277" s="12"/>
      <c r="UEB277" s="12"/>
      <c r="UEC277" s="12"/>
      <c r="UED277" s="12"/>
      <c r="UEE277" s="12"/>
      <c r="UEF277" s="12"/>
      <c r="UEG277" s="12"/>
      <c r="UEH277" s="12"/>
      <c r="UEI277" s="12"/>
      <c r="UEJ277" s="12"/>
      <c r="UEK277" s="12"/>
      <c r="UEL277" s="12"/>
      <c r="UEM277" s="12"/>
      <c r="UEN277" s="12"/>
      <c r="UEO277" s="12"/>
      <c r="UEP277" s="12"/>
      <c r="UEQ277" s="12"/>
      <c r="UER277" s="12"/>
      <c r="UES277" s="12"/>
      <c r="UET277" s="12"/>
      <c r="UEU277" s="12"/>
      <c r="UEV277" s="12"/>
      <c r="UEW277" s="12"/>
      <c r="UEX277" s="12"/>
      <c r="UEY277" s="12"/>
      <c r="UEZ277" s="12"/>
      <c r="UFA277" s="12"/>
      <c r="UFB277" s="12"/>
      <c r="UFC277" s="12"/>
      <c r="UFD277" s="12"/>
      <c r="UFE277" s="12"/>
      <c r="UFF277" s="12"/>
      <c r="UFG277" s="12"/>
      <c r="UFH277" s="12"/>
      <c r="UFI277" s="12"/>
      <c r="UFJ277" s="12"/>
      <c r="UFK277" s="12"/>
      <c r="UFL277" s="12"/>
      <c r="UFM277" s="12"/>
      <c r="UFN277" s="12"/>
      <c r="UFO277" s="12"/>
      <c r="UFP277" s="12"/>
      <c r="UFQ277" s="12"/>
      <c r="UFR277" s="12"/>
      <c r="UFS277" s="12"/>
      <c r="UFT277" s="12"/>
      <c r="UFU277" s="12"/>
      <c r="UFV277" s="12"/>
      <c r="UFW277" s="12"/>
      <c r="UFX277" s="12"/>
      <c r="UFY277" s="12"/>
      <c r="UFZ277" s="12"/>
      <c r="UGA277" s="12"/>
      <c r="UGB277" s="12"/>
      <c r="UGC277" s="12"/>
      <c r="UGD277" s="12"/>
      <c r="UGE277" s="12"/>
      <c r="UGF277" s="12"/>
      <c r="UGG277" s="12"/>
      <c r="UGH277" s="12"/>
      <c r="UGI277" s="12"/>
      <c r="UGJ277" s="12"/>
      <c r="UGK277" s="12"/>
      <c r="UGL277" s="12"/>
      <c r="UGM277" s="12"/>
      <c r="UGN277" s="12"/>
      <c r="UGO277" s="12"/>
      <c r="UGP277" s="12"/>
      <c r="UGQ277" s="12"/>
      <c r="UGR277" s="12"/>
      <c r="UGS277" s="12"/>
      <c r="UGT277" s="12"/>
      <c r="UGU277" s="12"/>
      <c r="UGV277" s="12"/>
      <c r="UGW277" s="12"/>
      <c r="UGX277" s="12"/>
      <c r="UGY277" s="12"/>
      <c r="UGZ277" s="12"/>
      <c r="UHA277" s="12"/>
      <c r="UHB277" s="12"/>
      <c r="UHC277" s="12"/>
      <c r="UHD277" s="12"/>
      <c r="UHE277" s="12"/>
      <c r="UHF277" s="12"/>
      <c r="UHG277" s="12"/>
      <c r="UHH277" s="12"/>
      <c r="UHI277" s="12"/>
      <c r="UHJ277" s="12"/>
      <c r="UHK277" s="12"/>
      <c r="UHL277" s="12"/>
      <c r="UHM277" s="12"/>
      <c r="UHN277" s="12"/>
      <c r="UHO277" s="12"/>
      <c r="UHP277" s="12"/>
      <c r="UHQ277" s="12"/>
      <c r="UHR277" s="12"/>
      <c r="UHS277" s="12"/>
      <c r="UHT277" s="12"/>
      <c r="UHU277" s="12"/>
      <c r="UHV277" s="12"/>
      <c r="UHW277" s="12"/>
      <c r="UHX277" s="12"/>
      <c r="UHY277" s="12"/>
      <c r="UHZ277" s="12"/>
      <c r="UIA277" s="12"/>
      <c r="UIB277" s="12"/>
      <c r="UIC277" s="12"/>
      <c r="UID277" s="12"/>
      <c r="UIE277" s="12"/>
      <c r="UIF277" s="12"/>
      <c r="UIG277" s="12"/>
      <c r="UIH277" s="12"/>
      <c r="UII277" s="12"/>
      <c r="UIJ277" s="12"/>
      <c r="UIK277" s="12"/>
      <c r="UIL277" s="12"/>
      <c r="UIM277" s="12"/>
      <c r="UIN277" s="12"/>
      <c r="UIO277" s="12"/>
      <c r="UIP277" s="12"/>
      <c r="UIQ277" s="12"/>
      <c r="UIR277" s="12"/>
      <c r="UIS277" s="12"/>
      <c r="UIT277" s="12"/>
      <c r="UIU277" s="12"/>
      <c r="UIV277" s="12"/>
      <c r="UIW277" s="12"/>
      <c r="UIX277" s="12"/>
      <c r="UIY277" s="12"/>
      <c r="UIZ277" s="12"/>
      <c r="UJA277" s="12"/>
      <c r="UJB277" s="12"/>
      <c r="UJC277" s="12"/>
      <c r="UJD277" s="12"/>
      <c r="UJE277" s="12"/>
      <c r="UJF277" s="12"/>
      <c r="UJG277" s="12"/>
      <c r="UJH277" s="12"/>
      <c r="UJI277" s="12"/>
      <c r="UJJ277" s="12"/>
      <c r="UJK277" s="12"/>
      <c r="UJL277" s="12"/>
      <c r="UJM277" s="12"/>
      <c r="UJN277" s="12"/>
      <c r="UJO277" s="12"/>
      <c r="UJP277" s="12"/>
      <c r="UJQ277" s="12"/>
      <c r="UJR277" s="12"/>
      <c r="UJS277" s="12"/>
      <c r="UJT277" s="12"/>
      <c r="UJU277" s="12"/>
      <c r="UJV277" s="12"/>
      <c r="UJW277" s="12"/>
      <c r="UJX277" s="12"/>
      <c r="UJY277" s="12"/>
      <c r="UJZ277" s="12"/>
      <c r="UKA277" s="12"/>
      <c r="UKB277" s="12"/>
      <c r="UKC277" s="12"/>
      <c r="UKD277" s="12"/>
      <c r="UKE277" s="12"/>
      <c r="UKF277" s="12"/>
      <c r="UKG277" s="12"/>
      <c r="UKH277" s="12"/>
      <c r="UKI277" s="12"/>
      <c r="UKJ277" s="12"/>
      <c r="UKK277" s="12"/>
      <c r="UKL277" s="12"/>
      <c r="UKM277" s="12"/>
      <c r="UKN277" s="12"/>
      <c r="UKO277" s="12"/>
      <c r="UKP277" s="12"/>
      <c r="UKQ277" s="12"/>
      <c r="UKR277" s="12"/>
      <c r="UKS277" s="12"/>
      <c r="UKT277" s="12"/>
      <c r="UKU277" s="12"/>
      <c r="UKV277" s="12"/>
      <c r="UKW277" s="12"/>
      <c r="UKX277" s="12"/>
      <c r="UKY277" s="12"/>
      <c r="UKZ277" s="12"/>
      <c r="ULA277" s="12"/>
      <c r="ULB277" s="12"/>
      <c r="ULC277" s="12"/>
      <c r="ULD277" s="12"/>
      <c r="ULE277" s="12"/>
      <c r="ULF277" s="12"/>
      <c r="ULG277" s="12"/>
      <c r="ULH277" s="12"/>
      <c r="ULI277" s="12"/>
      <c r="ULJ277" s="12"/>
      <c r="ULK277" s="12"/>
      <c r="ULL277" s="12"/>
      <c r="ULM277" s="12"/>
      <c r="ULN277" s="12"/>
      <c r="ULO277" s="12"/>
      <c r="ULP277" s="12"/>
      <c r="ULQ277" s="12"/>
      <c r="ULR277" s="12"/>
      <c r="ULS277" s="12"/>
      <c r="ULT277" s="12"/>
      <c r="ULU277" s="12"/>
      <c r="ULV277" s="12"/>
      <c r="ULW277" s="12"/>
      <c r="ULX277" s="12"/>
      <c r="ULY277" s="12"/>
      <c r="ULZ277" s="12"/>
      <c r="UMA277" s="12"/>
      <c r="UMB277" s="12"/>
      <c r="UMC277" s="12"/>
      <c r="UMD277" s="12"/>
      <c r="UME277" s="12"/>
      <c r="UMF277" s="12"/>
      <c r="UMG277" s="12"/>
      <c r="UMH277" s="12"/>
      <c r="UMI277" s="12"/>
      <c r="UMJ277" s="12"/>
      <c r="UMK277" s="12"/>
      <c r="UML277" s="12"/>
      <c r="UMM277" s="12"/>
      <c r="UMN277" s="12"/>
      <c r="UMO277" s="12"/>
      <c r="UMP277" s="12"/>
      <c r="UMQ277" s="12"/>
      <c r="UMR277" s="12"/>
      <c r="UMS277" s="12"/>
      <c r="UMT277" s="12"/>
      <c r="UMU277" s="12"/>
      <c r="UMV277" s="12"/>
      <c r="UMW277" s="12"/>
      <c r="UMX277" s="12"/>
      <c r="UMY277" s="12"/>
      <c r="UMZ277" s="12"/>
      <c r="UNA277" s="12"/>
      <c r="UNB277" s="12"/>
      <c r="UNC277" s="12"/>
      <c r="UND277" s="12"/>
      <c r="UNE277" s="12"/>
      <c r="UNF277" s="12"/>
      <c r="UNG277" s="12"/>
      <c r="UNH277" s="12"/>
      <c r="UNI277" s="12"/>
      <c r="UNJ277" s="12"/>
      <c r="UNK277" s="12"/>
      <c r="UNL277" s="12"/>
      <c r="UNM277" s="12"/>
      <c r="UNN277" s="12"/>
      <c r="UNO277" s="12"/>
      <c r="UNP277" s="12"/>
      <c r="UNQ277" s="12"/>
      <c r="UNR277" s="12"/>
      <c r="UNS277" s="12"/>
      <c r="UNT277" s="12"/>
      <c r="UNU277" s="12"/>
      <c r="UNV277" s="12"/>
      <c r="UNW277" s="12"/>
      <c r="UNX277" s="12"/>
      <c r="UNY277" s="12"/>
      <c r="UNZ277" s="12"/>
      <c r="UOA277" s="12"/>
      <c r="UOB277" s="12"/>
      <c r="UOC277" s="12"/>
      <c r="UOD277" s="12"/>
      <c r="UOE277" s="12"/>
      <c r="UOF277" s="12"/>
      <c r="UOG277" s="12"/>
      <c r="UOH277" s="12"/>
      <c r="UOI277" s="12"/>
      <c r="UOJ277" s="12"/>
      <c r="UOK277" s="12"/>
      <c r="UOL277" s="12"/>
      <c r="UOM277" s="12"/>
      <c r="UON277" s="12"/>
      <c r="UOO277" s="12"/>
      <c r="UOP277" s="12"/>
      <c r="UOQ277" s="12"/>
      <c r="UOR277" s="12"/>
      <c r="UOS277" s="12"/>
      <c r="UOT277" s="12"/>
      <c r="UOU277" s="12"/>
      <c r="UOV277" s="12"/>
      <c r="UOW277" s="12"/>
      <c r="UOX277" s="12"/>
      <c r="UOY277" s="12"/>
      <c r="UOZ277" s="12"/>
      <c r="UPA277" s="12"/>
      <c r="UPB277" s="12"/>
      <c r="UPC277" s="12"/>
      <c r="UPD277" s="12"/>
      <c r="UPE277" s="12"/>
      <c r="UPF277" s="12"/>
      <c r="UPG277" s="12"/>
      <c r="UPH277" s="12"/>
      <c r="UPI277" s="12"/>
      <c r="UPJ277" s="12"/>
      <c r="UPK277" s="12"/>
      <c r="UPL277" s="12"/>
      <c r="UPM277" s="12"/>
      <c r="UPN277" s="12"/>
      <c r="UPO277" s="12"/>
      <c r="UPP277" s="12"/>
      <c r="UPQ277" s="12"/>
      <c r="UPR277" s="12"/>
      <c r="UPS277" s="12"/>
      <c r="UPT277" s="12"/>
      <c r="UPU277" s="12"/>
      <c r="UPV277" s="12"/>
      <c r="UPW277" s="12"/>
      <c r="UPX277" s="12"/>
      <c r="UPY277" s="12"/>
      <c r="UPZ277" s="12"/>
      <c r="UQA277" s="12"/>
      <c r="UQB277" s="12"/>
      <c r="UQC277" s="12"/>
      <c r="UQD277" s="12"/>
      <c r="UQE277" s="12"/>
      <c r="UQF277" s="12"/>
      <c r="UQG277" s="12"/>
      <c r="UQH277" s="12"/>
      <c r="UQI277" s="12"/>
      <c r="UQJ277" s="12"/>
      <c r="UQK277" s="12"/>
      <c r="UQL277" s="12"/>
      <c r="UQM277" s="12"/>
      <c r="UQN277" s="12"/>
      <c r="UQO277" s="12"/>
      <c r="UQP277" s="12"/>
      <c r="UQQ277" s="12"/>
      <c r="UQR277" s="12"/>
      <c r="UQS277" s="12"/>
      <c r="UQT277" s="12"/>
      <c r="UQU277" s="12"/>
      <c r="UQV277" s="12"/>
      <c r="UQW277" s="12"/>
      <c r="UQX277" s="12"/>
      <c r="UQY277" s="12"/>
      <c r="UQZ277" s="12"/>
      <c r="URA277" s="12"/>
      <c r="URB277" s="12"/>
      <c r="URC277" s="12"/>
      <c r="URD277" s="12"/>
      <c r="URE277" s="12"/>
      <c r="URF277" s="12"/>
      <c r="URG277" s="12"/>
      <c r="URH277" s="12"/>
      <c r="URI277" s="12"/>
      <c r="URJ277" s="12"/>
      <c r="URK277" s="12"/>
      <c r="URL277" s="12"/>
      <c r="URM277" s="12"/>
      <c r="URN277" s="12"/>
      <c r="URO277" s="12"/>
      <c r="URP277" s="12"/>
      <c r="URQ277" s="12"/>
      <c r="URR277" s="12"/>
      <c r="URS277" s="12"/>
      <c r="URT277" s="12"/>
      <c r="URU277" s="12"/>
      <c r="URV277" s="12"/>
      <c r="URW277" s="12"/>
      <c r="URX277" s="12"/>
      <c r="URY277" s="12"/>
      <c r="URZ277" s="12"/>
      <c r="USA277" s="12"/>
      <c r="USB277" s="12"/>
      <c r="USC277" s="12"/>
      <c r="USD277" s="12"/>
      <c r="USE277" s="12"/>
      <c r="USF277" s="12"/>
      <c r="USG277" s="12"/>
      <c r="USH277" s="12"/>
      <c r="USI277" s="12"/>
      <c r="USJ277" s="12"/>
      <c r="USK277" s="12"/>
      <c r="USL277" s="12"/>
      <c r="USM277" s="12"/>
      <c r="USN277" s="12"/>
      <c r="USO277" s="12"/>
      <c r="USP277" s="12"/>
      <c r="USQ277" s="12"/>
      <c r="USR277" s="12"/>
      <c r="USS277" s="12"/>
      <c r="UST277" s="12"/>
      <c r="USU277" s="12"/>
      <c r="USV277" s="12"/>
      <c r="USW277" s="12"/>
      <c r="USX277" s="12"/>
      <c r="USY277" s="12"/>
      <c r="USZ277" s="12"/>
      <c r="UTA277" s="12"/>
      <c r="UTB277" s="12"/>
      <c r="UTC277" s="12"/>
      <c r="UTD277" s="12"/>
      <c r="UTE277" s="12"/>
      <c r="UTF277" s="12"/>
      <c r="UTG277" s="12"/>
      <c r="UTH277" s="12"/>
      <c r="UTI277" s="12"/>
      <c r="UTJ277" s="12"/>
      <c r="UTK277" s="12"/>
      <c r="UTL277" s="12"/>
      <c r="UTM277" s="12"/>
      <c r="UTN277" s="12"/>
      <c r="UTO277" s="12"/>
      <c r="UTP277" s="12"/>
      <c r="UTQ277" s="12"/>
      <c r="UTR277" s="12"/>
      <c r="UTS277" s="12"/>
      <c r="UTT277" s="12"/>
      <c r="UTU277" s="12"/>
      <c r="UTV277" s="12"/>
      <c r="UTW277" s="12"/>
      <c r="UTX277" s="12"/>
      <c r="UTY277" s="12"/>
      <c r="UTZ277" s="12"/>
      <c r="UUA277" s="12"/>
      <c r="UUB277" s="12"/>
      <c r="UUC277" s="12"/>
      <c r="UUD277" s="12"/>
      <c r="UUE277" s="12"/>
      <c r="UUF277" s="12"/>
      <c r="UUG277" s="12"/>
      <c r="UUH277" s="12"/>
      <c r="UUI277" s="12"/>
      <c r="UUJ277" s="12"/>
      <c r="UUK277" s="12"/>
      <c r="UUL277" s="12"/>
      <c r="UUM277" s="12"/>
      <c r="UUN277" s="12"/>
      <c r="UUO277" s="12"/>
      <c r="UUP277" s="12"/>
      <c r="UUQ277" s="12"/>
      <c r="UUR277" s="12"/>
      <c r="UUS277" s="12"/>
      <c r="UUT277" s="12"/>
      <c r="UUU277" s="12"/>
      <c r="UUV277" s="12"/>
      <c r="UUW277" s="12"/>
      <c r="UUX277" s="12"/>
      <c r="UUY277" s="12"/>
      <c r="UUZ277" s="12"/>
      <c r="UVA277" s="12"/>
      <c r="UVB277" s="12"/>
      <c r="UVC277" s="12"/>
      <c r="UVD277" s="12"/>
      <c r="UVE277" s="12"/>
      <c r="UVF277" s="12"/>
      <c r="UVG277" s="12"/>
      <c r="UVH277" s="12"/>
      <c r="UVI277" s="12"/>
      <c r="UVJ277" s="12"/>
      <c r="UVK277" s="12"/>
      <c r="UVL277" s="12"/>
      <c r="UVM277" s="12"/>
      <c r="UVN277" s="12"/>
      <c r="UVO277" s="12"/>
      <c r="UVP277" s="12"/>
      <c r="UVQ277" s="12"/>
      <c r="UVR277" s="12"/>
      <c r="UVS277" s="12"/>
      <c r="UVT277" s="12"/>
      <c r="UVU277" s="12"/>
      <c r="UVV277" s="12"/>
      <c r="UVW277" s="12"/>
      <c r="UVX277" s="12"/>
      <c r="UVY277" s="12"/>
      <c r="UVZ277" s="12"/>
      <c r="UWA277" s="12"/>
      <c r="UWB277" s="12"/>
      <c r="UWC277" s="12"/>
      <c r="UWD277" s="12"/>
      <c r="UWE277" s="12"/>
      <c r="UWF277" s="12"/>
      <c r="UWG277" s="12"/>
      <c r="UWH277" s="12"/>
      <c r="UWI277" s="12"/>
      <c r="UWJ277" s="12"/>
      <c r="UWK277" s="12"/>
      <c r="UWL277" s="12"/>
      <c r="UWM277" s="12"/>
      <c r="UWN277" s="12"/>
      <c r="UWO277" s="12"/>
      <c r="UWP277" s="12"/>
      <c r="UWQ277" s="12"/>
      <c r="UWR277" s="12"/>
      <c r="UWS277" s="12"/>
      <c r="UWT277" s="12"/>
      <c r="UWU277" s="12"/>
      <c r="UWV277" s="12"/>
      <c r="UWW277" s="12"/>
      <c r="UWX277" s="12"/>
      <c r="UWY277" s="12"/>
      <c r="UWZ277" s="12"/>
      <c r="UXA277" s="12"/>
      <c r="UXB277" s="12"/>
      <c r="UXC277" s="12"/>
      <c r="UXD277" s="12"/>
      <c r="UXE277" s="12"/>
      <c r="UXF277" s="12"/>
      <c r="UXG277" s="12"/>
      <c r="UXH277" s="12"/>
      <c r="UXI277" s="12"/>
      <c r="UXJ277" s="12"/>
      <c r="UXK277" s="12"/>
      <c r="UXL277" s="12"/>
      <c r="UXM277" s="12"/>
      <c r="UXN277" s="12"/>
      <c r="UXO277" s="12"/>
      <c r="UXP277" s="12"/>
      <c r="UXQ277" s="12"/>
      <c r="UXR277" s="12"/>
      <c r="UXS277" s="12"/>
      <c r="UXT277" s="12"/>
      <c r="UXU277" s="12"/>
      <c r="UXV277" s="12"/>
      <c r="UXW277" s="12"/>
      <c r="UXX277" s="12"/>
      <c r="UXY277" s="12"/>
      <c r="UXZ277" s="12"/>
      <c r="UYA277" s="12"/>
      <c r="UYB277" s="12"/>
      <c r="UYC277" s="12"/>
      <c r="UYD277" s="12"/>
      <c r="UYE277" s="12"/>
      <c r="UYF277" s="12"/>
      <c r="UYG277" s="12"/>
      <c r="UYH277" s="12"/>
      <c r="UYI277" s="12"/>
      <c r="UYJ277" s="12"/>
      <c r="UYK277" s="12"/>
      <c r="UYL277" s="12"/>
      <c r="UYM277" s="12"/>
      <c r="UYN277" s="12"/>
      <c r="UYO277" s="12"/>
      <c r="UYP277" s="12"/>
      <c r="UYQ277" s="12"/>
      <c r="UYR277" s="12"/>
      <c r="UYS277" s="12"/>
      <c r="UYT277" s="12"/>
      <c r="UYU277" s="12"/>
      <c r="UYV277" s="12"/>
      <c r="UYW277" s="12"/>
      <c r="UYX277" s="12"/>
      <c r="UYY277" s="12"/>
      <c r="UYZ277" s="12"/>
      <c r="UZA277" s="12"/>
      <c r="UZB277" s="12"/>
      <c r="UZC277" s="12"/>
      <c r="UZD277" s="12"/>
      <c r="UZE277" s="12"/>
      <c r="UZF277" s="12"/>
      <c r="UZG277" s="12"/>
      <c r="UZH277" s="12"/>
      <c r="UZI277" s="12"/>
      <c r="UZJ277" s="12"/>
      <c r="UZK277" s="12"/>
      <c r="UZL277" s="12"/>
      <c r="UZM277" s="12"/>
      <c r="UZN277" s="12"/>
      <c r="UZO277" s="12"/>
      <c r="UZP277" s="12"/>
      <c r="UZQ277" s="12"/>
      <c r="UZR277" s="12"/>
      <c r="UZS277" s="12"/>
      <c r="UZT277" s="12"/>
      <c r="UZU277" s="12"/>
      <c r="UZV277" s="12"/>
      <c r="UZW277" s="12"/>
      <c r="UZX277" s="12"/>
      <c r="UZY277" s="12"/>
      <c r="UZZ277" s="12"/>
      <c r="VAA277" s="12"/>
      <c r="VAB277" s="12"/>
      <c r="VAC277" s="12"/>
      <c r="VAD277" s="12"/>
      <c r="VAE277" s="12"/>
      <c r="VAF277" s="12"/>
      <c r="VAG277" s="12"/>
      <c r="VAH277" s="12"/>
      <c r="VAI277" s="12"/>
      <c r="VAJ277" s="12"/>
      <c r="VAK277" s="12"/>
      <c r="VAL277" s="12"/>
      <c r="VAM277" s="12"/>
      <c r="VAN277" s="12"/>
      <c r="VAO277" s="12"/>
      <c r="VAP277" s="12"/>
      <c r="VAQ277" s="12"/>
      <c r="VAR277" s="12"/>
      <c r="VAS277" s="12"/>
      <c r="VAT277" s="12"/>
      <c r="VAU277" s="12"/>
      <c r="VAV277" s="12"/>
      <c r="VAW277" s="12"/>
      <c r="VAX277" s="12"/>
      <c r="VAY277" s="12"/>
      <c r="VAZ277" s="12"/>
      <c r="VBA277" s="12"/>
      <c r="VBB277" s="12"/>
      <c r="VBC277" s="12"/>
      <c r="VBD277" s="12"/>
      <c r="VBE277" s="12"/>
      <c r="VBF277" s="12"/>
      <c r="VBG277" s="12"/>
      <c r="VBH277" s="12"/>
      <c r="VBI277" s="12"/>
      <c r="VBJ277" s="12"/>
      <c r="VBK277" s="12"/>
      <c r="VBL277" s="12"/>
      <c r="VBM277" s="12"/>
      <c r="VBN277" s="12"/>
      <c r="VBO277" s="12"/>
      <c r="VBP277" s="12"/>
      <c r="VBQ277" s="12"/>
      <c r="VBR277" s="12"/>
      <c r="VBS277" s="12"/>
      <c r="VBT277" s="12"/>
      <c r="VBU277" s="12"/>
      <c r="VBV277" s="12"/>
      <c r="VBW277" s="12"/>
      <c r="VBX277" s="12"/>
      <c r="VBY277" s="12"/>
      <c r="VBZ277" s="12"/>
      <c r="VCA277" s="12"/>
      <c r="VCB277" s="12"/>
      <c r="VCC277" s="12"/>
      <c r="VCD277" s="12"/>
      <c r="VCE277" s="12"/>
      <c r="VCF277" s="12"/>
      <c r="VCG277" s="12"/>
      <c r="VCH277" s="12"/>
      <c r="VCI277" s="12"/>
      <c r="VCJ277" s="12"/>
      <c r="VCK277" s="12"/>
      <c r="VCL277" s="12"/>
      <c r="VCM277" s="12"/>
      <c r="VCN277" s="12"/>
      <c r="VCO277" s="12"/>
      <c r="VCP277" s="12"/>
      <c r="VCQ277" s="12"/>
      <c r="VCR277" s="12"/>
      <c r="VCS277" s="12"/>
      <c r="VCT277" s="12"/>
      <c r="VCU277" s="12"/>
      <c r="VCV277" s="12"/>
      <c r="VCW277" s="12"/>
      <c r="VCX277" s="12"/>
      <c r="VCY277" s="12"/>
      <c r="VCZ277" s="12"/>
      <c r="VDA277" s="12"/>
      <c r="VDB277" s="12"/>
      <c r="VDC277" s="12"/>
      <c r="VDD277" s="12"/>
      <c r="VDE277" s="12"/>
      <c r="VDF277" s="12"/>
      <c r="VDG277" s="12"/>
      <c r="VDH277" s="12"/>
      <c r="VDI277" s="12"/>
      <c r="VDJ277" s="12"/>
      <c r="VDK277" s="12"/>
      <c r="VDL277" s="12"/>
      <c r="VDM277" s="12"/>
      <c r="VDN277" s="12"/>
      <c r="VDO277" s="12"/>
      <c r="VDP277" s="12"/>
      <c r="VDQ277" s="12"/>
      <c r="VDR277" s="12"/>
      <c r="VDS277" s="12"/>
      <c r="VDT277" s="12"/>
      <c r="VDU277" s="12"/>
      <c r="VDV277" s="12"/>
      <c r="VDW277" s="12"/>
      <c r="VDX277" s="12"/>
      <c r="VDY277" s="12"/>
      <c r="VDZ277" s="12"/>
      <c r="VEA277" s="12"/>
      <c r="VEB277" s="12"/>
      <c r="VEC277" s="12"/>
      <c r="VED277" s="12"/>
      <c r="VEE277" s="12"/>
      <c r="VEF277" s="12"/>
      <c r="VEG277" s="12"/>
      <c r="VEH277" s="12"/>
      <c r="VEI277" s="12"/>
      <c r="VEJ277" s="12"/>
      <c r="VEK277" s="12"/>
      <c r="VEL277" s="12"/>
      <c r="VEM277" s="12"/>
      <c r="VEN277" s="12"/>
      <c r="VEO277" s="12"/>
      <c r="VEP277" s="12"/>
      <c r="VEQ277" s="12"/>
      <c r="VER277" s="12"/>
      <c r="VES277" s="12"/>
      <c r="VET277" s="12"/>
      <c r="VEU277" s="12"/>
      <c r="VEV277" s="12"/>
      <c r="VEW277" s="12"/>
      <c r="VEX277" s="12"/>
      <c r="VEY277" s="12"/>
      <c r="VEZ277" s="12"/>
      <c r="VFA277" s="12"/>
      <c r="VFB277" s="12"/>
      <c r="VFC277" s="12"/>
      <c r="VFD277" s="12"/>
      <c r="VFE277" s="12"/>
      <c r="VFF277" s="12"/>
      <c r="VFG277" s="12"/>
      <c r="VFH277" s="12"/>
      <c r="VFI277" s="12"/>
      <c r="VFJ277" s="12"/>
      <c r="VFK277" s="12"/>
      <c r="VFL277" s="12"/>
      <c r="VFM277" s="12"/>
      <c r="VFN277" s="12"/>
      <c r="VFO277" s="12"/>
      <c r="VFP277" s="12"/>
      <c r="VFQ277" s="12"/>
      <c r="VFR277" s="12"/>
      <c r="VFS277" s="12"/>
      <c r="VFT277" s="12"/>
      <c r="VFU277" s="12"/>
      <c r="VFV277" s="12"/>
      <c r="VFW277" s="12"/>
      <c r="VFX277" s="12"/>
      <c r="VFY277" s="12"/>
      <c r="VFZ277" s="12"/>
      <c r="VGA277" s="12"/>
      <c r="VGB277" s="12"/>
      <c r="VGC277" s="12"/>
      <c r="VGD277" s="12"/>
      <c r="VGE277" s="12"/>
      <c r="VGF277" s="12"/>
      <c r="VGG277" s="12"/>
      <c r="VGH277" s="12"/>
      <c r="VGI277" s="12"/>
      <c r="VGJ277" s="12"/>
      <c r="VGK277" s="12"/>
      <c r="VGL277" s="12"/>
      <c r="VGM277" s="12"/>
      <c r="VGN277" s="12"/>
      <c r="VGO277" s="12"/>
      <c r="VGP277" s="12"/>
      <c r="VGQ277" s="12"/>
      <c r="VGR277" s="12"/>
      <c r="VGS277" s="12"/>
      <c r="VGT277" s="12"/>
      <c r="VGU277" s="12"/>
      <c r="VGV277" s="12"/>
      <c r="VGW277" s="12"/>
      <c r="VGX277" s="12"/>
      <c r="VGY277" s="12"/>
      <c r="VGZ277" s="12"/>
      <c r="VHA277" s="12"/>
      <c r="VHB277" s="12"/>
      <c r="VHC277" s="12"/>
      <c r="VHD277" s="12"/>
      <c r="VHE277" s="12"/>
      <c r="VHF277" s="12"/>
      <c r="VHG277" s="12"/>
      <c r="VHH277" s="12"/>
      <c r="VHI277" s="12"/>
      <c r="VHJ277" s="12"/>
      <c r="VHK277" s="12"/>
      <c r="VHL277" s="12"/>
      <c r="VHM277" s="12"/>
      <c r="VHN277" s="12"/>
      <c r="VHO277" s="12"/>
      <c r="VHP277" s="12"/>
      <c r="VHQ277" s="12"/>
      <c r="VHR277" s="12"/>
      <c r="VHS277" s="12"/>
      <c r="VHT277" s="12"/>
      <c r="VHU277" s="12"/>
      <c r="VHV277" s="12"/>
      <c r="VHW277" s="12"/>
      <c r="VHX277" s="12"/>
      <c r="VHY277" s="12"/>
      <c r="VHZ277" s="12"/>
      <c r="VIA277" s="12"/>
      <c r="VIB277" s="12"/>
      <c r="VIC277" s="12"/>
      <c r="VID277" s="12"/>
      <c r="VIE277" s="12"/>
      <c r="VIF277" s="12"/>
      <c r="VIG277" s="12"/>
      <c r="VIH277" s="12"/>
      <c r="VII277" s="12"/>
      <c r="VIJ277" s="12"/>
      <c r="VIK277" s="12"/>
      <c r="VIL277" s="12"/>
      <c r="VIM277" s="12"/>
      <c r="VIN277" s="12"/>
      <c r="VIO277" s="12"/>
      <c r="VIP277" s="12"/>
      <c r="VIQ277" s="12"/>
      <c r="VIR277" s="12"/>
      <c r="VIS277" s="12"/>
      <c r="VIT277" s="12"/>
      <c r="VIU277" s="12"/>
      <c r="VIV277" s="12"/>
      <c r="VIW277" s="12"/>
      <c r="VIX277" s="12"/>
      <c r="VIY277" s="12"/>
      <c r="VIZ277" s="12"/>
      <c r="VJA277" s="12"/>
      <c r="VJB277" s="12"/>
      <c r="VJC277" s="12"/>
      <c r="VJD277" s="12"/>
      <c r="VJE277" s="12"/>
      <c r="VJF277" s="12"/>
      <c r="VJG277" s="12"/>
      <c r="VJH277" s="12"/>
      <c r="VJI277" s="12"/>
      <c r="VJJ277" s="12"/>
      <c r="VJK277" s="12"/>
      <c r="VJL277" s="12"/>
      <c r="VJM277" s="12"/>
      <c r="VJN277" s="12"/>
      <c r="VJO277" s="12"/>
      <c r="VJP277" s="12"/>
      <c r="VJQ277" s="12"/>
      <c r="VJR277" s="12"/>
      <c r="VJS277" s="12"/>
      <c r="VJT277" s="12"/>
      <c r="VJU277" s="12"/>
      <c r="VJV277" s="12"/>
      <c r="VJW277" s="12"/>
      <c r="VJX277" s="12"/>
      <c r="VJY277" s="12"/>
      <c r="VJZ277" s="12"/>
      <c r="VKA277" s="12"/>
      <c r="VKB277" s="12"/>
      <c r="VKC277" s="12"/>
      <c r="VKD277" s="12"/>
      <c r="VKE277" s="12"/>
      <c r="VKF277" s="12"/>
      <c r="VKG277" s="12"/>
      <c r="VKH277" s="12"/>
      <c r="VKI277" s="12"/>
      <c r="VKJ277" s="12"/>
      <c r="VKK277" s="12"/>
      <c r="VKL277" s="12"/>
      <c r="VKM277" s="12"/>
      <c r="VKN277" s="12"/>
      <c r="VKO277" s="12"/>
      <c r="VKP277" s="12"/>
      <c r="VKQ277" s="12"/>
      <c r="VKR277" s="12"/>
      <c r="VKS277" s="12"/>
      <c r="VKT277" s="12"/>
      <c r="VKU277" s="12"/>
      <c r="VKV277" s="12"/>
      <c r="VKW277" s="12"/>
      <c r="VKX277" s="12"/>
      <c r="VKY277" s="12"/>
      <c r="VKZ277" s="12"/>
      <c r="VLA277" s="12"/>
      <c r="VLB277" s="12"/>
      <c r="VLC277" s="12"/>
      <c r="VLD277" s="12"/>
      <c r="VLE277" s="12"/>
      <c r="VLF277" s="12"/>
      <c r="VLG277" s="12"/>
      <c r="VLH277" s="12"/>
      <c r="VLI277" s="12"/>
      <c r="VLJ277" s="12"/>
      <c r="VLK277" s="12"/>
      <c r="VLL277" s="12"/>
      <c r="VLM277" s="12"/>
      <c r="VLN277" s="12"/>
      <c r="VLO277" s="12"/>
      <c r="VLP277" s="12"/>
      <c r="VLQ277" s="12"/>
      <c r="VLR277" s="12"/>
      <c r="VLS277" s="12"/>
      <c r="VLT277" s="12"/>
      <c r="VLU277" s="12"/>
      <c r="VLV277" s="12"/>
      <c r="VLW277" s="12"/>
      <c r="VLX277" s="12"/>
      <c r="VLY277" s="12"/>
      <c r="VLZ277" s="12"/>
      <c r="VMA277" s="12"/>
      <c r="VMB277" s="12"/>
      <c r="VMC277" s="12"/>
      <c r="VMD277" s="12"/>
      <c r="VME277" s="12"/>
      <c r="VMF277" s="12"/>
      <c r="VMG277" s="12"/>
      <c r="VMH277" s="12"/>
      <c r="VMI277" s="12"/>
      <c r="VMJ277" s="12"/>
      <c r="VMK277" s="12"/>
      <c r="VML277" s="12"/>
      <c r="VMM277" s="12"/>
      <c r="VMN277" s="12"/>
      <c r="VMO277" s="12"/>
      <c r="VMP277" s="12"/>
      <c r="VMQ277" s="12"/>
      <c r="VMR277" s="12"/>
      <c r="VMS277" s="12"/>
      <c r="VMT277" s="12"/>
      <c r="VMU277" s="12"/>
      <c r="VMV277" s="12"/>
      <c r="VMW277" s="12"/>
      <c r="VMX277" s="12"/>
      <c r="VMY277" s="12"/>
      <c r="VMZ277" s="12"/>
      <c r="VNA277" s="12"/>
      <c r="VNB277" s="12"/>
      <c r="VNC277" s="12"/>
      <c r="VND277" s="12"/>
      <c r="VNE277" s="12"/>
      <c r="VNF277" s="12"/>
      <c r="VNG277" s="12"/>
      <c r="VNH277" s="12"/>
      <c r="VNI277" s="12"/>
      <c r="VNJ277" s="12"/>
      <c r="VNK277" s="12"/>
      <c r="VNL277" s="12"/>
      <c r="VNM277" s="12"/>
      <c r="VNN277" s="12"/>
      <c r="VNO277" s="12"/>
      <c r="VNP277" s="12"/>
      <c r="VNQ277" s="12"/>
      <c r="VNR277" s="12"/>
      <c r="VNS277" s="12"/>
      <c r="VNT277" s="12"/>
      <c r="VNU277" s="12"/>
      <c r="VNV277" s="12"/>
      <c r="VNW277" s="12"/>
      <c r="VNX277" s="12"/>
      <c r="VNY277" s="12"/>
      <c r="VNZ277" s="12"/>
      <c r="VOA277" s="12"/>
      <c r="VOB277" s="12"/>
      <c r="VOC277" s="12"/>
      <c r="VOD277" s="12"/>
      <c r="VOE277" s="12"/>
      <c r="VOF277" s="12"/>
      <c r="VOG277" s="12"/>
      <c r="VOH277" s="12"/>
      <c r="VOI277" s="12"/>
      <c r="VOJ277" s="12"/>
      <c r="VOK277" s="12"/>
      <c r="VOL277" s="12"/>
      <c r="VOM277" s="12"/>
      <c r="VON277" s="12"/>
      <c r="VOO277" s="12"/>
      <c r="VOP277" s="12"/>
      <c r="VOQ277" s="12"/>
      <c r="VOR277" s="12"/>
      <c r="VOS277" s="12"/>
      <c r="VOT277" s="12"/>
      <c r="VOU277" s="12"/>
      <c r="VOV277" s="12"/>
      <c r="VOW277" s="12"/>
      <c r="VOX277" s="12"/>
      <c r="VOY277" s="12"/>
      <c r="VOZ277" s="12"/>
      <c r="VPA277" s="12"/>
      <c r="VPB277" s="12"/>
      <c r="VPC277" s="12"/>
      <c r="VPD277" s="12"/>
      <c r="VPE277" s="12"/>
      <c r="VPF277" s="12"/>
      <c r="VPG277" s="12"/>
      <c r="VPH277" s="12"/>
      <c r="VPI277" s="12"/>
      <c r="VPJ277" s="12"/>
      <c r="VPK277" s="12"/>
      <c r="VPL277" s="12"/>
      <c r="VPM277" s="12"/>
      <c r="VPN277" s="12"/>
      <c r="VPO277" s="12"/>
      <c r="VPP277" s="12"/>
      <c r="VPQ277" s="12"/>
      <c r="VPR277" s="12"/>
      <c r="VPS277" s="12"/>
      <c r="VPT277" s="12"/>
      <c r="VPU277" s="12"/>
      <c r="VPV277" s="12"/>
      <c r="VPW277" s="12"/>
      <c r="VPX277" s="12"/>
      <c r="VPY277" s="12"/>
      <c r="VPZ277" s="12"/>
      <c r="VQA277" s="12"/>
      <c r="VQB277" s="12"/>
      <c r="VQC277" s="12"/>
      <c r="VQD277" s="12"/>
      <c r="VQE277" s="12"/>
      <c r="VQF277" s="12"/>
      <c r="VQG277" s="12"/>
      <c r="VQH277" s="12"/>
      <c r="VQI277" s="12"/>
      <c r="VQJ277" s="12"/>
      <c r="VQK277" s="12"/>
      <c r="VQL277" s="12"/>
      <c r="VQM277" s="12"/>
      <c r="VQN277" s="12"/>
      <c r="VQO277" s="12"/>
      <c r="VQP277" s="12"/>
      <c r="VQQ277" s="12"/>
      <c r="VQR277" s="12"/>
      <c r="VQS277" s="12"/>
      <c r="VQT277" s="12"/>
      <c r="VQU277" s="12"/>
      <c r="VQV277" s="12"/>
      <c r="VQW277" s="12"/>
      <c r="VQX277" s="12"/>
      <c r="VQY277" s="12"/>
      <c r="VQZ277" s="12"/>
      <c r="VRA277" s="12"/>
      <c r="VRB277" s="12"/>
      <c r="VRC277" s="12"/>
      <c r="VRD277" s="12"/>
      <c r="VRE277" s="12"/>
      <c r="VRF277" s="12"/>
      <c r="VRG277" s="12"/>
      <c r="VRH277" s="12"/>
      <c r="VRI277" s="12"/>
      <c r="VRJ277" s="12"/>
      <c r="VRK277" s="12"/>
      <c r="VRL277" s="12"/>
      <c r="VRM277" s="12"/>
      <c r="VRN277" s="12"/>
      <c r="VRO277" s="12"/>
      <c r="VRP277" s="12"/>
      <c r="VRQ277" s="12"/>
      <c r="VRR277" s="12"/>
      <c r="VRS277" s="12"/>
      <c r="VRT277" s="12"/>
      <c r="VRU277" s="12"/>
      <c r="VRV277" s="12"/>
      <c r="VRW277" s="12"/>
      <c r="VRX277" s="12"/>
      <c r="VRY277" s="12"/>
      <c r="VRZ277" s="12"/>
      <c r="VSA277" s="12"/>
      <c r="VSB277" s="12"/>
      <c r="VSC277" s="12"/>
      <c r="VSD277" s="12"/>
      <c r="VSE277" s="12"/>
      <c r="VSF277" s="12"/>
      <c r="VSG277" s="12"/>
      <c r="VSH277" s="12"/>
      <c r="VSI277" s="12"/>
      <c r="VSJ277" s="12"/>
      <c r="VSK277" s="12"/>
      <c r="VSL277" s="12"/>
      <c r="VSM277" s="12"/>
      <c r="VSN277" s="12"/>
      <c r="VSO277" s="12"/>
      <c r="VSP277" s="12"/>
      <c r="VSQ277" s="12"/>
      <c r="VSR277" s="12"/>
      <c r="VSS277" s="12"/>
      <c r="VST277" s="12"/>
      <c r="VSU277" s="12"/>
      <c r="VSV277" s="12"/>
      <c r="VSW277" s="12"/>
      <c r="VSX277" s="12"/>
      <c r="VSY277" s="12"/>
      <c r="VSZ277" s="12"/>
      <c r="VTA277" s="12"/>
      <c r="VTB277" s="12"/>
      <c r="VTC277" s="12"/>
      <c r="VTD277" s="12"/>
      <c r="VTE277" s="12"/>
      <c r="VTF277" s="12"/>
      <c r="VTG277" s="12"/>
      <c r="VTH277" s="12"/>
      <c r="VTI277" s="12"/>
      <c r="VTJ277" s="12"/>
      <c r="VTK277" s="12"/>
      <c r="VTL277" s="12"/>
      <c r="VTM277" s="12"/>
      <c r="VTN277" s="12"/>
      <c r="VTO277" s="12"/>
      <c r="VTP277" s="12"/>
      <c r="VTQ277" s="12"/>
      <c r="VTR277" s="12"/>
      <c r="VTS277" s="12"/>
      <c r="VTT277" s="12"/>
      <c r="VTU277" s="12"/>
      <c r="VTV277" s="12"/>
      <c r="VTW277" s="12"/>
      <c r="VTX277" s="12"/>
      <c r="VTY277" s="12"/>
      <c r="VTZ277" s="12"/>
      <c r="VUA277" s="12"/>
      <c r="VUB277" s="12"/>
      <c r="VUC277" s="12"/>
      <c r="VUD277" s="12"/>
      <c r="VUE277" s="12"/>
      <c r="VUF277" s="12"/>
      <c r="VUG277" s="12"/>
      <c r="VUH277" s="12"/>
      <c r="VUI277" s="12"/>
      <c r="VUJ277" s="12"/>
      <c r="VUK277" s="12"/>
      <c r="VUL277" s="12"/>
      <c r="VUM277" s="12"/>
      <c r="VUN277" s="12"/>
      <c r="VUO277" s="12"/>
      <c r="VUP277" s="12"/>
      <c r="VUQ277" s="12"/>
      <c r="VUR277" s="12"/>
      <c r="VUS277" s="12"/>
      <c r="VUT277" s="12"/>
      <c r="VUU277" s="12"/>
      <c r="VUV277" s="12"/>
      <c r="VUW277" s="12"/>
      <c r="VUX277" s="12"/>
      <c r="VUY277" s="12"/>
      <c r="VUZ277" s="12"/>
      <c r="VVA277" s="12"/>
      <c r="VVB277" s="12"/>
      <c r="VVC277" s="12"/>
      <c r="VVD277" s="12"/>
      <c r="VVE277" s="12"/>
      <c r="VVF277" s="12"/>
      <c r="VVG277" s="12"/>
      <c r="VVH277" s="12"/>
      <c r="VVI277" s="12"/>
      <c r="VVJ277" s="12"/>
      <c r="VVK277" s="12"/>
      <c r="VVL277" s="12"/>
      <c r="VVM277" s="12"/>
      <c r="VVN277" s="12"/>
      <c r="VVO277" s="12"/>
      <c r="VVP277" s="12"/>
      <c r="VVQ277" s="12"/>
      <c r="VVR277" s="12"/>
      <c r="VVS277" s="12"/>
      <c r="VVT277" s="12"/>
      <c r="VVU277" s="12"/>
      <c r="VVV277" s="12"/>
      <c r="VVW277" s="12"/>
      <c r="VVX277" s="12"/>
      <c r="VVY277" s="12"/>
      <c r="VVZ277" s="12"/>
      <c r="VWA277" s="12"/>
      <c r="VWB277" s="12"/>
      <c r="VWC277" s="12"/>
      <c r="VWD277" s="12"/>
      <c r="VWE277" s="12"/>
      <c r="VWF277" s="12"/>
      <c r="VWG277" s="12"/>
      <c r="VWH277" s="12"/>
      <c r="VWI277" s="12"/>
      <c r="VWJ277" s="12"/>
      <c r="VWK277" s="12"/>
      <c r="VWL277" s="12"/>
      <c r="VWM277" s="12"/>
      <c r="VWN277" s="12"/>
      <c r="VWO277" s="12"/>
      <c r="VWP277" s="12"/>
      <c r="VWQ277" s="12"/>
      <c r="VWR277" s="12"/>
      <c r="VWS277" s="12"/>
      <c r="VWT277" s="12"/>
      <c r="VWU277" s="12"/>
      <c r="VWV277" s="12"/>
      <c r="VWW277" s="12"/>
      <c r="VWX277" s="12"/>
      <c r="VWY277" s="12"/>
      <c r="VWZ277" s="12"/>
      <c r="VXA277" s="12"/>
      <c r="VXB277" s="12"/>
      <c r="VXC277" s="12"/>
      <c r="VXD277" s="12"/>
      <c r="VXE277" s="12"/>
      <c r="VXF277" s="12"/>
      <c r="VXG277" s="12"/>
      <c r="VXH277" s="12"/>
      <c r="VXI277" s="12"/>
      <c r="VXJ277" s="12"/>
      <c r="VXK277" s="12"/>
      <c r="VXL277" s="12"/>
      <c r="VXM277" s="12"/>
      <c r="VXN277" s="12"/>
      <c r="VXO277" s="12"/>
      <c r="VXP277" s="12"/>
      <c r="VXQ277" s="12"/>
      <c r="VXR277" s="12"/>
      <c r="VXS277" s="12"/>
      <c r="VXT277" s="12"/>
      <c r="VXU277" s="12"/>
      <c r="VXV277" s="12"/>
      <c r="VXW277" s="12"/>
      <c r="VXX277" s="12"/>
      <c r="VXY277" s="12"/>
      <c r="VXZ277" s="12"/>
      <c r="VYA277" s="12"/>
      <c r="VYB277" s="12"/>
      <c r="VYC277" s="12"/>
      <c r="VYD277" s="12"/>
      <c r="VYE277" s="12"/>
      <c r="VYF277" s="12"/>
      <c r="VYG277" s="12"/>
      <c r="VYH277" s="12"/>
      <c r="VYI277" s="12"/>
      <c r="VYJ277" s="12"/>
      <c r="VYK277" s="12"/>
      <c r="VYL277" s="12"/>
      <c r="VYM277" s="12"/>
      <c r="VYN277" s="12"/>
      <c r="VYO277" s="12"/>
      <c r="VYP277" s="12"/>
      <c r="VYQ277" s="12"/>
      <c r="VYR277" s="12"/>
      <c r="VYS277" s="12"/>
      <c r="VYT277" s="12"/>
      <c r="VYU277" s="12"/>
      <c r="VYV277" s="12"/>
      <c r="VYW277" s="12"/>
      <c r="VYX277" s="12"/>
      <c r="VYY277" s="12"/>
      <c r="VYZ277" s="12"/>
      <c r="VZA277" s="12"/>
      <c r="VZB277" s="12"/>
      <c r="VZC277" s="12"/>
      <c r="VZD277" s="12"/>
      <c r="VZE277" s="12"/>
      <c r="VZF277" s="12"/>
      <c r="VZG277" s="12"/>
      <c r="VZH277" s="12"/>
      <c r="VZI277" s="12"/>
      <c r="VZJ277" s="12"/>
      <c r="VZK277" s="12"/>
      <c r="VZL277" s="12"/>
      <c r="VZM277" s="12"/>
      <c r="VZN277" s="12"/>
      <c r="VZO277" s="12"/>
      <c r="VZP277" s="12"/>
      <c r="VZQ277" s="12"/>
      <c r="VZR277" s="12"/>
      <c r="VZS277" s="12"/>
      <c r="VZT277" s="12"/>
      <c r="VZU277" s="12"/>
      <c r="VZV277" s="12"/>
      <c r="VZW277" s="12"/>
      <c r="VZX277" s="12"/>
      <c r="VZY277" s="12"/>
      <c r="VZZ277" s="12"/>
      <c r="WAA277" s="12"/>
      <c r="WAB277" s="12"/>
      <c r="WAC277" s="12"/>
      <c r="WAD277" s="12"/>
      <c r="WAE277" s="12"/>
      <c r="WAF277" s="12"/>
      <c r="WAG277" s="12"/>
      <c r="WAH277" s="12"/>
      <c r="WAI277" s="12"/>
      <c r="WAJ277" s="12"/>
      <c r="WAK277" s="12"/>
      <c r="WAL277" s="12"/>
      <c r="WAM277" s="12"/>
      <c r="WAN277" s="12"/>
      <c r="WAO277" s="12"/>
      <c r="WAP277" s="12"/>
      <c r="WAQ277" s="12"/>
      <c r="WAR277" s="12"/>
      <c r="WAS277" s="12"/>
      <c r="WAT277" s="12"/>
      <c r="WAU277" s="12"/>
      <c r="WAV277" s="12"/>
      <c r="WAW277" s="12"/>
      <c r="WAX277" s="12"/>
      <c r="WAY277" s="12"/>
      <c r="WAZ277" s="12"/>
      <c r="WBA277" s="12"/>
      <c r="WBB277" s="12"/>
      <c r="WBC277" s="12"/>
      <c r="WBD277" s="12"/>
      <c r="WBE277" s="12"/>
      <c r="WBF277" s="12"/>
      <c r="WBG277" s="12"/>
      <c r="WBH277" s="12"/>
      <c r="WBI277" s="12"/>
      <c r="WBJ277" s="12"/>
      <c r="WBK277" s="12"/>
      <c r="WBL277" s="12"/>
      <c r="WBM277" s="12"/>
      <c r="WBN277" s="12"/>
      <c r="WBO277" s="12"/>
      <c r="WBP277" s="12"/>
      <c r="WBQ277" s="12"/>
      <c r="WBR277" s="12"/>
      <c r="WBS277" s="12"/>
      <c r="WBT277" s="12"/>
      <c r="WBU277" s="12"/>
      <c r="WBV277" s="12"/>
      <c r="WBW277" s="12"/>
      <c r="WBX277" s="12"/>
      <c r="WBY277" s="12"/>
      <c r="WBZ277" s="12"/>
      <c r="WCA277" s="12"/>
      <c r="WCB277" s="12"/>
      <c r="WCC277" s="12"/>
      <c r="WCD277" s="12"/>
      <c r="WCE277" s="12"/>
      <c r="WCF277" s="12"/>
      <c r="WCG277" s="12"/>
      <c r="WCH277" s="12"/>
      <c r="WCI277" s="12"/>
      <c r="WCJ277" s="12"/>
      <c r="WCK277" s="12"/>
      <c r="WCL277" s="12"/>
      <c r="WCM277" s="12"/>
      <c r="WCN277" s="12"/>
      <c r="WCO277" s="12"/>
      <c r="WCP277" s="12"/>
      <c r="WCQ277" s="12"/>
      <c r="WCR277" s="12"/>
      <c r="WCS277" s="12"/>
      <c r="WCT277" s="12"/>
      <c r="WCU277" s="12"/>
      <c r="WCV277" s="12"/>
      <c r="WCW277" s="12"/>
      <c r="WCX277" s="12"/>
      <c r="WCY277" s="12"/>
      <c r="WCZ277" s="12"/>
      <c r="WDA277" s="12"/>
      <c r="WDB277" s="12"/>
      <c r="WDC277" s="12"/>
      <c r="WDD277" s="12"/>
      <c r="WDE277" s="12"/>
      <c r="WDF277" s="12"/>
      <c r="WDG277" s="12"/>
      <c r="WDH277" s="12"/>
      <c r="WDI277" s="12"/>
      <c r="WDJ277" s="12"/>
      <c r="WDK277" s="12"/>
      <c r="WDL277" s="12"/>
      <c r="WDM277" s="12"/>
      <c r="WDN277" s="12"/>
      <c r="WDO277" s="12"/>
      <c r="WDP277" s="12"/>
      <c r="WDQ277" s="12"/>
      <c r="WDR277" s="12"/>
      <c r="WDS277" s="12"/>
      <c r="WDT277" s="12"/>
      <c r="WDU277" s="12"/>
      <c r="WDV277" s="12"/>
      <c r="WDW277" s="12"/>
      <c r="WDX277" s="12"/>
      <c r="WDY277" s="12"/>
      <c r="WDZ277" s="12"/>
      <c r="WEA277" s="12"/>
      <c r="WEB277" s="12"/>
      <c r="WEC277" s="12"/>
      <c r="WED277" s="12"/>
      <c r="WEE277" s="12"/>
      <c r="WEF277" s="12"/>
      <c r="WEG277" s="12"/>
      <c r="WEH277" s="12"/>
      <c r="WEI277" s="12"/>
      <c r="WEJ277" s="12"/>
      <c r="WEK277" s="12"/>
      <c r="WEL277" s="12"/>
      <c r="WEM277" s="12"/>
      <c r="WEN277" s="12"/>
      <c r="WEO277" s="12"/>
      <c r="WEP277" s="12"/>
      <c r="WEQ277" s="12"/>
      <c r="WER277" s="12"/>
      <c r="WES277" s="12"/>
      <c r="WET277" s="12"/>
      <c r="WEU277" s="12"/>
      <c r="WEV277" s="12"/>
      <c r="WEW277" s="12"/>
      <c r="WEX277" s="12"/>
      <c r="WEY277" s="12"/>
      <c r="WEZ277" s="12"/>
      <c r="WFA277" s="12"/>
      <c r="WFB277" s="12"/>
      <c r="WFC277" s="12"/>
      <c r="WFD277" s="12"/>
      <c r="WFE277" s="12"/>
      <c r="WFF277" s="12"/>
      <c r="WFG277" s="12"/>
      <c r="WFH277" s="12"/>
      <c r="WFI277" s="12"/>
      <c r="WFJ277" s="12"/>
      <c r="WFK277" s="12"/>
      <c r="WFL277" s="12"/>
      <c r="WFM277" s="12"/>
      <c r="WFN277" s="12"/>
      <c r="WFO277" s="12"/>
      <c r="WFP277" s="12"/>
      <c r="WFQ277" s="12"/>
      <c r="WFR277" s="12"/>
      <c r="WFS277" s="12"/>
      <c r="WFT277" s="12"/>
      <c r="WFU277" s="12"/>
      <c r="WFV277" s="12"/>
      <c r="WFW277" s="12"/>
      <c r="WFX277" s="12"/>
      <c r="WFY277" s="12"/>
      <c r="WFZ277" s="12"/>
      <c r="WGA277" s="12"/>
      <c r="WGB277" s="12"/>
      <c r="WGC277" s="12"/>
      <c r="WGD277" s="12"/>
      <c r="WGE277" s="12"/>
      <c r="WGF277" s="12"/>
      <c r="WGG277" s="12"/>
      <c r="WGH277" s="12"/>
      <c r="WGI277" s="12"/>
      <c r="WGJ277" s="12"/>
      <c r="WGK277" s="12"/>
      <c r="WGL277" s="12"/>
      <c r="WGM277" s="12"/>
      <c r="WGN277" s="12"/>
      <c r="WGO277" s="12"/>
      <c r="WGP277" s="12"/>
      <c r="WGQ277" s="12"/>
      <c r="WGR277" s="12"/>
      <c r="WGS277" s="12"/>
      <c r="WGT277" s="12"/>
      <c r="WGU277" s="12"/>
      <c r="WGV277" s="12"/>
      <c r="WGW277" s="12"/>
      <c r="WGX277" s="12"/>
      <c r="WGY277" s="12"/>
      <c r="WGZ277" s="12"/>
      <c r="WHA277" s="12"/>
      <c r="WHB277" s="12"/>
      <c r="WHC277" s="12"/>
      <c r="WHD277" s="12"/>
      <c r="WHE277" s="12"/>
      <c r="WHF277" s="12"/>
      <c r="WHG277" s="12"/>
      <c r="WHH277" s="12"/>
      <c r="WHI277" s="12"/>
      <c r="WHJ277" s="12"/>
      <c r="WHK277" s="12"/>
      <c r="WHL277" s="12"/>
      <c r="WHM277" s="12"/>
      <c r="WHN277" s="12"/>
      <c r="WHO277" s="12"/>
      <c r="WHP277" s="12"/>
      <c r="WHQ277" s="12"/>
      <c r="WHR277" s="12"/>
      <c r="WHS277" s="12"/>
      <c r="WHT277" s="12"/>
      <c r="WHU277" s="12"/>
      <c r="WHV277" s="12"/>
      <c r="WHW277" s="12"/>
      <c r="WHX277" s="12"/>
      <c r="WHY277" s="12"/>
      <c r="WHZ277" s="12"/>
      <c r="WIA277" s="12"/>
      <c r="WIB277" s="12"/>
      <c r="WIC277" s="12"/>
      <c r="WID277" s="12"/>
      <c r="WIE277" s="12"/>
      <c r="WIF277" s="12"/>
      <c r="WIG277" s="12"/>
      <c r="WIH277" s="12"/>
      <c r="WII277" s="12"/>
      <c r="WIJ277" s="12"/>
      <c r="WIK277" s="12"/>
      <c r="WIL277" s="12"/>
      <c r="WIM277" s="12"/>
      <c r="WIN277" s="12"/>
      <c r="WIO277" s="12"/>
      <c r="WIP277" s="12"/>
      <c r="WIQ277" s="12"/>
      <c r="WIR277" s="12"/>
      <c r="WIS277" s="12"/>
      <c r="WIT277" s="12"/>
      <c r="WIU277" s="12"/>
      <c r="WIV277" s="12"/>
      <c r="WIW277" s="12"/>
      <c r="WIX277" s="12"/>
      <c r="WIY277" s="12"/>
      <c r="WIZ277" s="12"/>
      <c r="WJA277" s="12"/>
      <c r="WJB277" s="12"/>
      <c r="WJC277" s="12"/>
      <c r="WJD277" s="12"/>
      <c r="WJE277" s="12"/>
      <c r="WJF277" s="12"/>
      <c r="WJG277" s="12"/>
      <c r="WJH277" s="12"/>
      <c r="WJI277" s="12"/>
      <c r="WJJ277" s="12"/>
      <c r="WJK277" s="12"/>
      <c r="WJL277" s="12"/>
      <c r="WJM277" s="12"/>
      <c r="WJN277" s="12"/>
      <c r="WJO277" s="12"/>
      <c r="WJP277" s="12"/>
      <c r="WJQ277" s="12"/>
      <c r="WJR277" s="12"/>
      <c r="WJS277" s="12"/>
      <c r="WJT277" s="12"/>
      <c r="WJU277" s="12"/>
      <c r="WJV277" s="12"/>
      <c r="WJW277" s="12"/>
      <c r="WJX277" s="12"/>
      <c r="WJY277" s="12"/>
      <c r="WJZ277" s="12"/>
      <c r="WKA277" s="12"/>
      <c r="WKB277" s="12"/>
      <c r="WKC277" s="12"/>
      <c r="WKD277" s="12"/>
      <c r="WKE277" s="12"/>
      <c r="WKF277" s="12"/>
      <c r="WKG277" s="12"/>
      <c r="WKH277" s="12"/>
      <c r="WKI277" s="12"/>
      <c r="WKJ277" s="12"/>
      <c r="WKK277" s="12"/>
      <c r="WKL277" s="12"/>
      <c r="WKM277" s="12"/>
      <c r="WKN277" s="12"/>
      <c r="WKO277" s="12"/>
      <c r="WKP277" s="12"/>
      <c r="WKQ277" s="12"/>
      <c r="WKR277" s="12"/>
      <c r="WKS277" s="12"/>
      <c r="WKT277" s="12"/>
      <c r="WKU277" s="12"/>
      <c r="WKV277" s="12"/>
      <c r="WKW277" s="12"/>
      <c r="WKX277" s="12"/>
      <c r="WKY277" s="12"/>
      <c r="WKZ277" s="12"/>
      <c r="WLA277" s="12"/>
      <c r="WLB277" s="12"/>
      <c r="WLC277" s="12"/>
      <c r="WLD277" s="12"/>
      <c r="WLE277" s="12"/>
      <c r="WLF277" s="12"/>
      <c r="WLG277" s="12"/>
      <c r="WLH277" s="12"/>
      <c r="WLI277" s="12"/>
      <c r="WLJ277" s="12"/>
      <c r="WLK277" s="12"/>
      <c r="WLL277" s="12"/>
      <c r="WLM277" s="12"/>
      <c r="WLN277" s="12"/>
      <c r="WLO277" s="12"/>
      <c r="WLP277" s="12"/>
      <c r="WLQ277" s="12"/>
      <c r="WLR277" s="12"/>
      <c r="WLS277" s="12"/>
      <c r="WLT277" s="12"/>
      <c r="WLU277" s="12"/>
      <c r="WLV277" s="12"/>
      <c r="WLW277" s="12"/>
      <c r="WLX277" s="12"/>
      <c r="WLY277" s="12"/>
      <c r="WLZ277" s="12"/>
      <c r="WMA277" s="12"/>
      <c r="WMB277" s="12"/>
      <c r="WMC277" s="12"/>
      <c r="WMD277" s="12"/>
      <c r="WME277" s="12"/>
      <c r="WMF277" s="12"/>
      <c r="WMG277" s="12"/>
      <c r="WMH277" s="12"/>
      <c r="WMI277" s="12"/>
      <c r="WMJ277" s="12"/>
      <c r="WMK277" s="12"/>
      <c r="WML277" s="12"/>
      <c r="WMM277" s="12"/>
      <c r="WMN277" s="12"/>
      <c r="WMO277" s="12"/>
      <c r="WMP277" s="12"/>
      <c r="WMQ277" s="12"/>
      <c r="WMR277" s="12"/>
      <c r="WMS277" s="12"/>
      <c r="WMT277" s="12"/>
      <c r="WMU277" s="12"/>
      <c r="WMV277" s="12"/>
      <c r="WMW277" s="12"/>
      <c r="WMX277" s="12"/>
      <c r="WMY277" s="12"/>
      <c r="WMZ277" s="12"/>
      <c r="WNA277" s="12"/>
      <c r="WNB277" s="12"/>
      <c r="WNC277" s="12"/>
      <c r="WND277" s="12"/>
      <c r="WNE277" s="12"/>
      <c r="WNF277" s="12"/>
      <c r="WNG277" s="12"/>
      <c r="WNH277" s="12"/>
      <c r="WNI277" s="12"/>
      <c r="WNJ277" s="12"/>
      <c r="WNK277" s="12"/>
      <c r="WNL277" s="12"/>
      <c r="WNM277" s="12"/>
      <c r="WNN277" s="12"/>
      <c r="WNO277" s="12"/>
      <c r="WNP277" s="12"/>
      <c r="WNQ277" s="12"/>
      <c r="WNR277" s="12"/>
      <c r="WNS277" s="12"/>
      <c r="WNT277" s="12"/>
      <c r="WNU277" s="12"/>
      <c r="WNV277" s="12"/>
      <c r="WNW277" s="12"/>
      <c r="WNX277" s="12"/>
      <c r="WNY277" s="12"/>
      <c r="WNZ277" s="12"/>
      <c r="WOA277" s="12"/>
      <c r="WOB277" s="12"/>
      <c r="WOC277" s="12"/>
      <c r="WOD277" s="12"/>
      <c r="WOE277" s="12"/>
      <c r="WOF277" s="12"/>
      <c r="WOG277" s="12"/>
      <c r="WOH277" s="12"/>
      <c r="WOI277" s="12"/>
      <c r="WOJ277" s="12"/>
      <c r="WOK277" s="12"/>
      <c r="WOL277" s="12"/>
      <c r="WOM277" s="12"/>
      <c r="WON277" s="12"/>
      <c r="WOO277" s="12"/>
      <c r="WOP277" s="12"/>
      <c r="WOQ277" s="12"/>
      <c r="WOR277" s="12"/>
      <c r="WOS277" s="12"/>
      <c r="WOT277" s="12"/>
      <c r="WOU277" s="12"/>
      <c r="WOV277" s="12"/>
      <c r="WOW277" s="12"/>
      <c r="WOX277" s="12"/>
      <c r="WOY277" s="12"/>
      <c r="WOZ277" s="12"/>
      <c r="WPA277" s="12"/>
      <c r="WPB277" s="12"/>
      <c r="WPC277" s="12"/>
      <c r="WPD277" s="12"/>
      <c r="WPE277" s="12"/>
      <c r="WPF277" s="12"/>
      <c r="WPG277" s="12"/>
      <c r="WPH277" s="12"/>
      <c r="WPI277" s="12"/>
      <c r="WPJ277" s="12"/>
      <c r="WPK277" s="12"/>
      <c r="WPL277" s="12"/>
      <c r="WPM277" s="12"/>
      <c r="WPN277" s="12"/>
      <c r="WPO277" s="12"/>
      <c r="WPP277" s="12"/>
      <c r="WPQ277" s="12"/>
      <c r="WPR277" s="12"/>
      <c r="WPS277" s="12"/>
      <c r="WPT277" s="12"/>
      <c r="WPU277" s="12"/>
      <c r="WPV277" s="12"/>
      <c r="WPW277" s="12"/>
      <c r="WPX277" s="12"/>
      <c r="WPY277" s="12"/>
      <c r="WPZ277" s="12"/>
      <c r="WQA277" s="12"/>
      <c r="WQB277" s="12"/>
      <c r="WQC277" s="12"/>
      <c r="WQD277" s="12"/>
      <c r="WQE277" s="12"/>
      <c r="WQF277" s="12"/>
      <c r="WQG277" s="12"/>
      <c r="WQH277" s="12"/>
      <c r="WQI277" s="12"/>
      <c r="WQJ277" s="12"/>
      <c r="WQK277" s="12"/>
      <c r="WQL277" s="12"/>
      <c r="WQM277" s="12"/>
      <c r="WQN277" s="12"/>
      <c r="WQO277" s="12"/>
      <c r="WQP277" s="12"/>
      <c r="WQQ277" s="12"/>
      <c r="WQR277" s="12"/>
      <c r="WQS277" s="12"/>
      <c r="WQT277" s="12"/>
      <c r="WQU277" s="12"/>
      <c r="WQV277" s="12"/>
      <c r="WQW277" s="12"/>
      <c r="WQX277" s="12"/>
      <c r="WQY277" s="12"/>
      <c r="WQZ277" s="12"/>
      <c r="WRA277" s="12"/>
      <c r="WRB277" s="12"/>
      <c r="WRC277" s="12"/>
      <c r="WRD277" s="12"/>
      <c r="WRE277" s="12"/>
      <c r="WRF277" s="12"/>
      <c r="WRG277" s="12"/>
      <c r="WRH277" s="12"/>
      <c r="WRI277" s="12"/>
      <c r="WRJ277" s="12"/>
      <c r="WRK277" s="12"/>
      <c r="WRL277" s="12"/>
      <c r="WRM277" s="12"/>
      <c r="WRN277" s="12"/>
      <c r="WRO277" s="12"/>
      <c r="WRP277" s="12"/>
      <c r="WRQ277" s="12"/>
      <c r="WRR277" s="12"/>
      <c r="WRS277" s="12"/>
      <c r="WRT277" s="12"/>
      <c r="WRU277" s="12"/>
      <c r="WRV277" s="12"/>
      <c r="WRW277" s="12"/>
      <c r="WRX277" s="12"/>
      <c r="WRY277" s="12"/>
      <c r="WRZ277" s="12"/>
      <c r="WSA277" s="12"/>
      <c r="WSB277" s="12"/>
      <c r="WSC277" s="12"/>
      <c r="WSD277" s="12"/>
      <c r="WSE277" s="12"/>
      <c r="WSF277" s="12"/>
      <c r="WSG277" s="12"/>
      <c r="WSH277" s="12"/>
      <c r="WSI277" s="12"/>
      <c r="WSJ277" s="12"/>
      <c r="WSK277" s="12"/>
      <c r="WSL277" s="12"/>
      <c r="WSM277" s="12"/>
      <c r="WSN277" s="12"/>
      <c r="WSO277" s="12"/>
      <c r="WSP277" s="12"/>
      <c r="WSQ277" s="12"/>
      <c r="WSR277" s="12"/>
      <c r="WSS277" s="12"/>
      <c r="WST277" s="12"/>
      <c r="WSU277" s="12"/>
      <c r="WSV277" s="12"/>
      <c r="WSW277" s="12"/>
      <c r="WSX277" s="12"/>
      <c r="WSY277" s="12"/>
      <c r="WSZ277" s="12"/>
      <c r="WTA277" s="12"/>
      <c r="WTB277" s="12"/>
      <c r="WTC277" s="12"/>
      <c r="WTD277" s="12"/>
      <c r="WTE277" s="12"/>
      <c r="WTF277" s="12"/>
      <c r="WTG277" s="12"/>
      <c r="WTH277" s="12"/>
      <c r="WTI277" s="12"/>
      <c r="WTJ277" s="12"/>
      <c r="WTK277" s="12"/>
      <c r="WTL277" s="12"/>
      <c r="WTM277" s="12"/>
      <c r="WTN277" s="12"/>
      <c r="WTO277" s="12"/>
      <c r="WTP277" s="12"/>
      <c r="WTQ277" s="12"/>
      <c r="WTR277" s="12"/>
      <c r="WTS277" s="12"/>
      <c r="WTT277" s="12"/>
      <c r="WTU277" s="12"/>
      <c r="WTV277" s="12"/>
      <c r="WTW277" s="12"/>
      <c r="WTX277" s="12"/>
      <c r="WTY277" s="12"/>
      <c r="WTZ277" s="12"/>
      <c r="WUA277" s="12"/>
      <c r="WUB277" s="12"/>
      <c r="WUC277" s="12"/>
      <c r="WUD277" s="12"/>
      <c r="WUE277" s="12"/>
      <c r="WUF277" s="12"/>
      <c r="WUG277" s="12"/>
      <c r="WUH277" s="12"/>
      <c r="WUI277" s="12"/>
      <c r="WUJ277" s="12"/>
      <c r="WUK277" s="12"/>
      <c r="WUL277" s="12"/>
      <c r="WUM277" s="12"/>
      <c r="WUN277" s="12"/>
      <c r="WUO277" s="12"/>
      <c r="WUP277" s="12"/>
      <c r="WUQ277" s="12"/>
      <c r="WUR277" s="12"/>
      <c r="WUS277" s="12"/>
      <c r="WUT277" s="12"/>
      <c r="WUU277" s="12"/>
      <c r="WUV277" s="12"/>
      <c r="WUW277" s="12"/>
      <c r="WUX277" s="12"/>
      <c r="WUY277" s="12"/>
      <c r="WUZ277" s="12"/>
      <c r="WVA277" s="12"/>
      <c r="WVB277" s="12"/>
      <c r="WVC277" s="12"/>
      <c r="WVD277" s="12"/>
      <c r="WVE277" s="12"/>
      <c r="WVF277" s="12"/>
      <c r="WVG277" s="12"/>
      <c r="WVH277" s="12"/>
      <c r="WVI277" s="12"/>
      <c r="WVJ277" s="12"/>
      <c r="WVK277" s="12"/>
      <c r="WVL277" s="12"/>
      <c r="WVM277" s="12"/>
      <c r="WVN277" s="12"/>
      <c r="WVO277" s="12"/>
      <c r="WVP277" s="12"/>
      <c r="WVQ277" s="12"/>
      <c r="WVR277" s="12"/>
      <c r="WVS277" s="12"/>
      <c r="WVT277" s="12"/>
      <c r="WVU277" s="12"/>
      <c r="WVV277" s="12"/>
      <c r="WVW277" s="12"/>
      <c r="WVX277" s="12"/>
      <c r="WVY277" s="12"/>
      <c r="WVZ277" s="12"/>
      <c r="WWA277" s="12"/>
      <c r="WWB277" s="12"/>
      <c r="WWC277" s="12"/>
      <c r="WWD277" s="12"/>
      <c r="WWE277" s="12"/>
      <c r="WWF277" s="12"/>
      <c r="WWG277" s="12"/>
      <c r="WWH277" s="12"/>
      <c r="WWI277" s="12"/>
      <c r="WWJ277" s="12"/>
      <c r="WWK277" s="12"/>
      <c r="WWL277" s="12"/>
      <c r="WWM277" s="12"/>
      <c r="WWN277" s="12"/>
      <c r="WWO277" s="12"/>
      <c r="WWP277" s="12"/>
      <c r="WWQ277" s="12"/>
      <c r="WWR277" s="12"/>
      <c r="WWS277" s="12"/>
      <c r="WWT277" s="12"/>
      <c r="WWU277" s="12"/>
      <c r="WWV277" s="12"/>
      <c r="WWW277" s="12"/>
      <c r="WWX277" s="12"/>
      <c r="WWY277" s="12"/>
      <c r="WWZ277" s="12"/>
      <c r="WXA277" s="12"/>
      <c r="WXB277" s="12"/>
      <c r="WXC277" s="12"/>
      <c r="WXD277" s="12"/>
      <c r="WXE277" s="12"/>
      <c r="WXF277" s="12"/>
      <c r="WXG277" s="12"/>
      <c r="WXH277" s="12"/>
      <c r="WXI277" s="12"/>
      <c r="WXJ277" s="12"/>
      <c r="WXK277" s="12"/>
      <c r="WXL277" s="12"/>
      <c r="WXM277" s="12"/>
      <c r="WXN277" s="12"/>
      <c r="WXO277" s="12"/>
      <c r="WXP277" s="12"/>
      <c r="WXQ277" s="12"/>
      <c r="WXR277" s="12"/>
      <c r="WXS277" s="12"/>
      <c r="WXT277" s="12"/>
      <c r="WXU277" s="12"/>
      <c r="WXV277" s="12"/>
      <c r="WXW277" s="12"/>
      <c r="WXX277" s="12"/>
      <c r="WXY277" s="12"/>
      <c r="WXZ277" s="12"/>
      <c r="WYA277" s="12"/>
      <c r="WYB277" s="12"/>
      <c r="WYC277" s="12"/>
      <c r="WYD277" s="12"/>
      <c r="WYE277" s="12"/>
      <c r="WYF277" s="12"/>
      <c r="WYG277" s="12"/>
      <c r="WYH277" s="12"/>
      <c r="WYI277" s="12"/>
      <c r="WYJ277" s="12"/>
      <c r="WYK277" s="12"/>
      <c r="WYL277" s="12"/>
      <c r="WYM277" s="12"/>
      <c r="WYN277" s="12"/>
      <c r="WYO277" s="12"/>
      <c r="WYP277" s="12"/>
      <c r="WYQ277" s="12"/>
      <c r="WYR277" s="12"/>
      <c r="WYS277" s="12"/>
      <c r="WYT277" s="12"/>
      <c r="WYU277" s="12"/>
      <c r="WYV277" s="12"/>
      <c r="WYW277" s="12"/>
      <c r="WYX277" s="12"/>
      <c r="WYY277" s="12"/>
      <c r="WYZ277" s="12"/>
      <c r="WZA277" s="12"/>
      <c r="WZB277" s="12"/>
      <c r="WZC277" s="12"/>
      <c r="WZD277" s="12"/>
      <c r="WZE277" s="12"/>
    </row>
    <row r="278" spans="1:16229" hidden="1" x14ac:dyDescent="0.3">
      <c r="A278" s="1" t="s">
        <v>533</v>
      </c>
      <c r="B278" s="1"/>
      <c r="C278" s="1" t="s">
        <v>353</v>
      </c>
      <c r="I278" s="1" t="s">
        <v>359</v>
      </c>
      <c r="K278" s="2"/>
    </row>
    <row r="279" spans="1:16229" x14ac:dyDescent="0.3">
      <c r="A279" s="2" t="s">
        <v>632</v>
      </c>
      <c r="C279" s="2" t="s">
        <v>221</v>
      </c>
      <c r="D279" s="8" t="s">
        <v>42</v>
      </c>
      <c r="E279" s="8" t="s">
        <v>42</v>
      </c>
      <c r="F279" s="8" t="s">
        <v>42</v>
      </c>
      <c r="G279" s="14" t="s">
        <v>358</v>
      </c>
      <c r="H279" s="14"/>
      <c r="I279" s="7" t="s">
        <v>219</v>
      </c>
      <c r="J279" s="2" t="s">
        <v>191</v>
      </c>
      <c r="K279" s="4" t="s">
        <v>219</v>
      </c>
      <c r="L279" s="2" t="s">
        <v>220</v>
      </c>
      <c r="U279" s="33"/>
    </row>
    <row r="280" spans="1:16229" hidden="1" x14ac:dyDescent="0.3">
      <c r="A280" s="1" t="s">
        <v>529</v>
      </c>
      <c r="B280" s="1"/>
      <c r="C280" s="1" t="s">
        <v>353</v>
      </c>
      <c r="I280" s="1" t="s">
        <v>359</v>
      </c>
      <c r="K280" s="2"/>
      <c r="U280" s="2"/>
    </row>
    <row r="281" spans="1:16229" x14ac:dyDescent="0.3">
      <c r="A281" s="2" t="s">
        <v>530</v>
      </c>
      <c r="C281" s="2" t="s">
        <v>655</v>
      </c>
      <c r="D281" s="8" t="s">
        <v>42</v>
      </c>
      <c r="E281" s="8" t="s">
        <v>42</v>
      </c>
      <c r="F281" s="8" t="s">
        <v>42</v>
      </c>
      <c r="G281" s="14" t="s">
        <v>358</v>
      </c>
      <c r="H281" s="14"/>
      <c r="I281" s="7" t="s">
        <v>219</v>
      </c>
      <c r="J281" s="2" t="s">
        <v>191</v>
      </c>
      <c r="K281" s="4" t="s">
        <v>219</v>
      </c>
      <c r="L281" s="2" t="s">
        <v>357</v>
      </c>
      <c r="U281" s="2"/>
    </row>
    <row r="282" spans="1:16229" x14ac:dyDescent="0.3">
      <c r="A282" s="2" t="s">
        <v>531</v>
      </c>
      <c r="C282" s="2" t="s">
        <v>390</v>
      </c>
      <c r="D282" s="8" t="s">
        <v>42</v>
      </c>
      <c r="E282" s="8" t="s">
        <v>42</v>
      </c>
      <c r="F282" s="8" t="s">
        <v>42</v>
      </c>
      <c r="G282" s="14" t="s">
        <v>358</v>
      </c>
      <c r="H282" s="14"/>
      <c r="I282" s="2" t="s">
        <v>219</v>
      </c>
      <c r="J282" s="2" t="s">
        <v>43</v>
      </c>
      <c r="K282" s="4" t="s">
        <v>219</v>
      </c>
      <c r="L282" s="2" t="s">
        <v>295</v>
      </c>
      <c r="U282" s="2"/>
    </row>
    <row r="283" spans="1:16229" x14ac:dyDescent="0.3">
      <c r="A283" s="2" t="s">
        <v>532</v>
      </c>
      <c r="C283" s="2" t="s">
        <v>664</v>
      </c>
      <c r="D283" s="8" t="s">
        <v>42</v>
      </c>
      <c r="E283" s="8" t="s">
        <v>42</v>
      </c>
      <c r="F283" s="8" t="s">
        <v>42</v>
      </c>
      <c r="G283" s="14" t="s">
        <v>358</v>
      </c>
      <c r="H283" s="14"/>
      <c r="I283" s="7" t="s">
        <v>219</v>
      </c>
      <c r="J283" s="2" t="s">
        <v>191</v>
      </c>
      <c r="K283" s="4" t="s">
        <v>219</v>
      </c>
      <c r="L283" s="2" t="s">
        <v>357</v>
      </c>
      <c r="U283" s="2"/>
    </row>
    <row r="284" spans="1:16229" hidden="1" x14ac:dyDescent="0.3">
      <c r="A284" s="1" t="s">
        <v>525</v>
      </c>
      <c r="B284" s="1"/>
      <c r="C284" s="1" t="s">
        <v>353</v>
      </c>
      <c r="I284" s="1" t="s">
        <v>359</v>
      </c>
      <c r="K284" s="2"/>
      <c r="U284" s="2"/>
    </row>
    <row r="285" spans="1:16229" x14ac:dyDescent="0.3">
      <c r="A285" s="2" t="s">
        <v>526</v>
      </c>
      <c r="C285" s="2" t="s">
        <v>355</v>
      </c>
      <c r="D285" s="8" t="s">
        <v>42</v>
      </c>
      <c r="E285" s="8" t="s">
        <v>42</v>
      </c>
      <c r="F285" s="8" t="s">
        <v>42</v>
      </c>
      <c r="G285" s="14" t="s">
        <v>358</v>
      </c>
      <c r="H285" s="14"/>
      <c r="I285" s="7" t="s">
        <v>219</v>
      </c>
      <c r="J285" s="2" t="s">
        <v>191</v>
      </c>
      <c r="K285" s="4" t="s">
        <v>219</v>
      </c>
      <c r="L285" s="2" t="s">
        <v>295</v>
      </c>
      <c r="U285" s="2"/>
    </row>
    <row r="286" spans="1:16229" x14ac:dyDescent="0.3">
      <c r="A286" s="2" t="s">
        <v>527</v>
      </c>
      <c r="C286" s="2" t="s">
        <v>663</v>
      </c>
      <c r="D286" s="8" t="s">
        <v>42</v>
      </c>
      <c r="E286" s="8" t="s">
        <v>42</v>
      </c>
      <c r="F286" s="8" t="s">
        <v>42</v>
      </c>
      <c r="G286" s="14" t="s">
        <v>358</v>
      </c>
      <c r="H286" s="14"/>
      <c r="I286" s="7" t="s">
        <v>219</v>
      </c>
      <c r="J286" s="2" t="s">
        <v>191</v>
      </c>
      <c r="K286" s="4" t="s">
        <v>219</v>
      </c>
      <c r="L286" s="2" t="s">
        <v>296</v>
      </c>
      <c r="U286" s="2"/>
    </row>
    <row r="287" spans="1:16229" x14ac:dyDescent="0.3">
      <c r="A287" s="2" t="s">
        <v>528</v>
      </c>
      <c r="C287" s="2" t="s">
        <v>523</v>
      </c>
      <c r="D287" s="8" t="s">
        <v>42</v>
      </c>
      <c r="E287" s="8" t="s">
        <v>42</v>
      </c>
      <c r="F287" s="8" t="s">
        <v>42</v>
      </c>
      <c r="G287" s="14" t="s">
        <v>358</v>
      </c>
      <c r="H287" s="14"/>
      <c r="I287" s="7" t="s">
        <v>219</v>
      </c>
      <c r="J287" s="2" t="s">
        <v>191</v>
      </c>
      <c r="K287" s="4" t="s">
        <v>219</v>
      </c>
      <c r="L287" s="2" t="s">
        <v>524</v>
      </c>
      <c r="U287" s="2"/>
    </row>
    <row r="288" spans="1:16229" hidden="1" x14ac:dyDescent="0.3">
      <c r="A288" s="2" t="s">
        <v>625</v>
      </c>
      <c r="C288" s="2" t="s">
        <v>626</v>
      </c>
      <c r="D288" s="8"/>
      <c r="E288" s="8"/>
      <c r="F288" s="8"/>
      <c r="G288" s="14" t="s">
        <v>358</v>
      </c>
      <c r="H288" s="14"/>
      <c r="I288" s="7" t="s">
        <v>212</v>
      </c>
      <c r="J288" s="2" t="s">
        <v>191</v>
      </c>
      <c r="K288" s="2"/>
      <c r="L288" s="2" t="s">
        <v>295</v>
      </c>
      <c r="U288" s="2"/>
    </row>
    <row r="289" spans="1:6" x14ac:dyDescent="0.3">
      <c r="A289" s="1"/>
      <c r="B289" s="1"/>
      <c r="C289" s="1"/>
    </row>
    <row r="290" spans="1:6" x14ac:dyDescent="0.3">
      <c r="A290" s="2" t="s">
        <v>348</v>
      </c>
      <c r="C290" s="15" t="s">
        <v>350</v>
      </c>
    </row>
    <row r="291" spans="1:6" x14ac:dyDescent="0.3">
      <c r="A291" s="2" t="s">
        <v>349</v>
      </c>
      <c r="C291" s="15" t="s">
        <v>347</v>
      </c>
    </row>
    <row r="292" spans="1:6" x14ac:dyDescent="0.3">
      <c r="A292" s="2" t="s">
        <v>362</v>
      </c>
      <c r="C292" s="15" t="s">
        <v>364</v>
      </c>
    </row>
    <row r="293" spans="1:6" x14ac:dyDescent="0.3">
      <c r="A293" s="2" t="s">
        <v>363</v>
      </c>
      <c r="C293" s="15" t="s">
        <v>365</v>
      </c>
      <c r="F293" s="9"/>
    </row>
    <row r="294" spans="1:6" x14ac:dyDescent="0.3">
      <c r="C294" s="13"/>
    </row>
    <row r="295" spans="1:6" x14ac:dyDescent="0.3">
      <c r="A295" s="2" t="s">
        <v>354</v>
      </c>
      <c r="C295" s="5" t="s">
        <v>43</v>
      </c>
    </row>
    <row r="296" spans="1:6" x14ac:dyDescent="0.3">
      <c r="C296" s="3" t="s">
        <v>282</v>
      </c>
    </row>
    <row r="297" spans="1:6" x14ac:dyDescent="0.3">
      <c r="C297" s="4" t="s">
        <v>351</v>
      </c>
    </row>
    <row r="298" spans="1:6" x14ac:dyDescent="0.3">
      <c r="C298" s="6" t="s">
        <v>44</v>
      </c>
    </row>
    <row r="299" spans="1:6" x14ac:dyDescent="0.3">
      <c r="C299" s="30" t="s">
        <v>642</v>
      </c>
    </row>
  </sheetData>
  <autoFilter ref="A1:WZE288" xr:uid="{00000000-0009-0000-0000-000000000000}">
    <filterColumn colId="8">
      <filters>
        <filter val="Very High"/>
      </filters>
    </filterColumn>
    <sortState xmlns:xlrd2="http://schemas.microsoft.com/office/spreadsheetml/2017/richdata2" ref="A2:WZE287">
      <sortCondition ref="A1:A287"/>
    </sortState>
  </autoFilter>
  <conditionalFormatting sqref="I1:S1048576">
    <cfRule type="endsWith" dxfId="6" priority="1" operator="endsWith" text="retest">
      <formula>RIGHT(I1,LEN("retest"))="retest"</formula>
    </cfRule>
    <cfRule type="containsText" dxfId="5" priority="2" operator="containsText" text="n/a">
      <formula>NOT(ISERROR(SEARCH("n/a",I1)))</formula>
    </cfRule>
    <cfRule type="containsText" dxfId="4" priority="3" operator="containsText" text="in progress">
      <formula>NOT(ISERROR(SEARCH("in progress",I1)))</formula>
    </cfRule>
    <cfRule type="containsText" dxfId="3" priority="4" operator="containsText" text="error">
      <formula>NOT(ISERROR(SEARCH("error",I1)))</formula>
    </cfRule>
    <cfRule type="containsText" dxfId="2" priority="5" operator="containsText" text="open">
      <formula>NOT(ISERROR(SEARCH("open",I1)))</formula>
    </cfRule>
    <cfRule type="containsText" dxfId="1" priority="7" operator="containsText" text="done / done with limitations">
      <formula>NOT(ISERROR(SEARCH("done / done with limitations",I1)))</formula>
    </cfRule>
    <cfRule type="containsText" dxfId="0" priority="8" operator="containsText" text="done">
      <formula>NOT(ISERROR(SEARCH("done",I1)))</formula>
    </cfRule>
  </conditionalFormatting>
  <hyperlinks>
    <hyperlink ref="A3" r:id="rId1" location="Public] Windows 11.hidden/Itego Reference Data Management/Testing/Test Cases/RDM 8.0/001 Material Group" display="1.2" xr:uid="{00000000-0004-0000-0000-000000000000}"/>
    <hyperlink ref="A5" r:id="rId2" location="Public] Windows 11.hidden/Itego Reference Data Management/Testing/Test Cases/RDM 8.0/001 Material Group" display="1.4" xr:uid="{00000000-0004-0000-0000-000001000000}"/>
    <hyperlink ref="A267" r:id="rId3" location="Public] Windows 11.hidden/Itego Reference Data Management/Testing/Test Cases/RDM 2006 and later/043 MRP Controller" display="44.1" xr:uid="{00000000-0004-0000-0000-000002000000}"/>
    <hyperlink ref="A268" r:id="rId4" location="Public] Windows 11.hidden/Itego Reference Data Management/Testing/Test Cases/RDM 2006 and later/043 MRP Controller" display="44.2" xr:uid="{00000000-0004-0000-0000-000003000000}"/>
    <hyperlink ref="A269" r:id="rId5" location="Public] Windows 11.hidden/Itego Reference Data Management/Testing/Test Cases/RDM 2006 and later/043 MRP Controller" display="44.3" xr:uid="{00000000-0004-0000-0000-000004000000}"/>
    <hyperlink ref="A270" r:id="rId6" location="Public] Windows 11.hidden/Itego Reference Data Management/Testing/Test Cases/RDM 2006 and later/043 MRP Controller" display="44.4" xr:uid="{00000000-0004-0000-0000-000005000000}"/>
    <hyperlink ref="A271" r:id="rId7" location="Public] Windows 11.hidden/Itego Reference Data Management/Testing/Test Cases/RDM 2006 and later/043 MRP Controller" display="44.5" xr:uid="{00000000-0004-0000-0000-000006000000}"/>
    <hyperlink ref="C291" r:id="rId8" xr:uid="{00000000-0004-0000-0000-000007000000}"/>
    <hyperlink ref="C290" r:id="rId9" xr:uid="{00000000-0004-0000-0000-000008000000}"/>
    <hyperlink ref="C292" r:id="rId10" xr:uid="{00000000-0004-0000-0000-000009000000}"/>
    <hyperlink ref="C293" r:id="rId11" xr:uid="{00000000-0004-0000-0000-00000A000000}"/>
    <hyperlink ref="U88" r:id="rId12" display="480" xr:uid="{00000000-0004-0000-0000-00000B000000}"/>
    <hyperlink ref="U87" r:id="rId13" display="481" xr:uid="{00000000-0004-0000-0000-00000C000000}"/>
    <hyperlink ref="U162" r:id="rId14" display="486" xr:uid="{00000000-0004-0000-0000-00000D000000}"/>
    <hyperlink ref="U163" r:id="rId15" display="486" xr:uid="{00000000-0004-0000-0000-00000E000000}"/>
    <hyperlink ref="U137" r:id="rId16" display="487" xr:uid="{00000000-0004-0000-0000-00000F000000}"/>
    <hyperlink ref="U138" r:id="rId17" display="487" xr:uid="{00000000-0004-0000-0000-000010000000}"/>
    <hyperlink ref="U194" r:id="rId18" display="478" xr:uid="{00000000-0004-0000-0000-000011000000}"/>
    <hyperlink ref="U193" r:id="rId19" display="478" xr:uid="{00000000-0004-0000-0000-000012000000}"/>
    <hyperlink ref="U111" r:id="rId20" display="473" xr:uid="{00000000-0004-0000-0000-000013000000}"/>
    <hyperlink ref="U15" r:id="rId21" display="495" xr:uid="{00000000-0004-0000-0000-000014000000}"/>
    <hyperlink ref="U16" r:id="rId22" display="495" xr:uid="{00000000-0004-0000-0000-000015000000}"/>
    <hyperlink ref="U263" r:id="rId23" display="502" xr:uid="{00000000-0004-0000-0000-000016000000}"/>
    <hyperlink ref="U113" r:id="rId24" xr:uid="{00000000-0004-0000-0000-000017000000}"/>
    <hyperlink ref="U188" r:id="rId25" display="487" xr:uid="{00000000-0004-0000-0000-000018000000}"/>
    <hyperlink ref="U189" r:id="rId26" display="487" xr:uid="{00000000-0004-0000-0000-000019000000}"/>
    <hyperlink ref="U231" r:id="rId27" display="489" xr:uid="{00000000-0004-0000-0000-00001A000000}"/>
    <hyperlink ref="U232" r:id="rId28" display="489" xr:uid="{00000000-0004-0000-0000-00001B000000}"/>
    <hyperlink ref="U10" r:id="rId29" display="496" xr:uid="{00000000-0004-0000-0000-00001C000000}"/>
    <hyperlink ref="U67" r:id="rId30" display="504" xr:uid="{00000000-0004-0000-0000-00001D000000}"/>
    <hyperlink ref="U97" r:id="rId31" display="505" xr:uid="{00000000-0004-0000-0000-00001E000000}"/>
    <hyperlink ref="U191" r:id="rId32" xr:uid="{00000000-0004-0000-0000-00001F000000}"/>
    <hyperlink ref="U216" r:id="rId33" xr:uid="{00000000-0004-0000-0000-000020000000}"/>
    <hyperlink ref="U235" r:id="rId34" xr:uid="{00000000-0004-0000-0000-000021000000}"/>
    <hyperlink ref="U184" r:id="rId35" display="483" xr:uid="{00000000-0004-0000-0000-000022000000}"/>
    <hyperlink ref="U183" r:id="rId36" display="482" xr:uid="{00000000-0004-0000-0000-000023000000}"/>
    <hyperlink ref="U204" r:id="rId37" display="484" xr:uid="{00000000-0004-0000-0000-000024000000}"/>
    <hyperlink ref="U205" r:id="rId38" display="485" xr:uid="{00000000-0004-0000-0000-000025000000}"/>
    <hyperlink ref="U243" r:id="rId39" display="490" xr:uid="{00000000-0004-0000-0000-000026000000}"/>
    <hyperlink ref="U244" r:id="rId40" display="488" xr:uid="{00000000-0004-0000-0000-000027000000}"/>
    <hyperlink ref="U268" r:id="rId41" display="491" xr:uid="{00000000-0004-0000-0000-000028000000}"/>
    <hyperlink ref="A4" r:id="rId42" location="Public] Windows 11.hidden/Itego Reference Data Management/Testing/Test Cases/RDM 8.0/001 Material Group" display="1.2" xr:uid="{00000000-0004-0000-0000-000029000000}"/>
    <hyperlink ref="A272" r:id="rId43" location="Public] Windows 11.hidden/Itego Reference Data Management/Testing/Test Cases/RDM 2006 and later/043 MRP Controller" display="44.5" xr:uid="{00000000-0004-0000-0000-00002A000000}"/>
    <hyperlink ref="U5" r:id="rId44" xr:uid="{00000000-0004-0000-0000-00002B000000}"/>
    <hyperlink ref="U224" r:id="rId45" xr:uid="{00000000-0004-0000-0000-00002C000000}"/>
    <hyperlink ref="U248" r:id="rId46" xr:uid="{00000000-0004-0000-0000-00002D000000}"/>
    <hyperlink ref="U51" r:id="rId47" xr:uid="{00000000-0004-0000-0000-00002E000000}"/>
    <hyperlink ref="U261" r:id="rId48" xr:uid="{00000000-0004-0000-0000-00002F000000}"/>
    <hyperlink ref="U255" r:id="rId49" xr:uid="{00000000-0004-0000-0000-000030000000}"/>
    <hyperlink ref="U267" r:id="rId50" xr:uid="{00000000-0004-0000-0000-000031000000}"/>
    <hyperlink ref="U262" r:id="rId51" xr:uid="{00000000-0004-0000-0000-000032000000}"/>
    <hyperlink ref="U214" r:id="rId52" xr:uid="{00000000-0004-0000-0000-000033000000}"/>
    <hyperlink ref="U221" r:id="rId53" xr:uid="{00000000-0004-0000-0000-000034000000}"/>
    <hyperlink ref="U228" r:id="rId54" display="..\..\Topic Details\526 MRP Type import.docx" xr:uid="{00000000-0004-0000-0000-000035000000}"/>
    <hyperlink ref="U257" r:id="rId55" xr:uid="{00000000-0004-0000-0000-000036000000}"/>
    <hyperlink ref="U200" r:id="rId56" xr:uid="{00000000-0004-0000-0000-000037000000}"/>
    <hyperlink ref="U246" r:id="rId57" xr:uid="{00000000-0004-0000-0000-000038000000}"/>
    <hyperlink ref="U269" r:id="rId58" xr:uid="{00000000-0004-0000-0000-000039000000}"/>
    <hyperlink ref="U234" r:id="rId59" display="..\..\Topic Details\525 MRP Profile Upload.docx" xr:uid="{00000000-0004-0000-0000-00003A000000}"/>
    <hyperlink ref="V234" r:id="rId60" xr:uid="{00000000-0004-0000-0000-00003B000000}"/>
    <hyperlink ref="U96" r:id="rId61" xr:uid="{00000000-0004-0000-0000-00003C000000}"/>
    <hyperlink ref="U252" r:id="rId62" xr:uid="{00000000-0004-0000-0000-00003D000000}"/>
    <hyperlink ref="U190" r:id="rId63" display="517" xr:uid="{00000000-0004-0000-0000-00003E000000}"/>
    <hyperlink ref="U206" r:id="rId64" xr:uid="{00000000-0004-0000-0000-00003F000000}"/>
    <hyperlink ref="U4" r:id="rId65" display="..\..\Topic Details\535_Test_Replication_MaterialGroup_IR2.docx" xr:uid="{00000000-0004-0000-0000-000040000000}"/>
    <hyperlink ref="U167" r:id="rId66" xr:uid="{00000000-0004-0000-0000-000041000000}"/>
    <hyperlink ref="U168" r:id="rId67" xr:uid="{00000000-0004-0000-0000-000042000000}"/>
    <hyperlink ref="U9" r:id="rId68" display="494" xr:uid="{00000000-0004-0000-0000-000043000000}"/>
    <hyperlink ref="U3" r:id="rId69" display="..\..\Topic Details\535_Test_Replication_MaterialGroup_IR2.docx" xr:uid="{00000000-0004-0000-0000-000044000000}"/>
    <hyperlink ref="U178" r:id="rId70" display="465" xr:uid="{00000000-0004-0000-0000-000045000000}"/>
    <hyperlink ref="U264" r:id="rId71" display="517" xr:uid="{00000000-0004-0000-0000-000046000000}"/>
    <hyperlink ref="U277" r:id="rId72" display="..\..\Topic Details\535_Test_Replication_MaterialGroup_IR2.docx" xr:uid="{E7D13DD8-9390-4CAF-BD9E-8D8C93866840}"/>
  </hyperlinks>
  <pageMargins left="0.7" right="0.7" top="0.75" bottom="0.75" header="0.3" footer="0.3"/>
  <pageSetup paperSize="9" orientation="portrait"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2024-06-19T13:14:08Z</dcterms:modified>
</cp:coreProperties>
</file>